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飯田さん\AssayGenie\HP原稿\25-01_price\"/>
    </mc:Choice>
  </mc:AlternateContent>
  <xr:revisionPtr revIDLastSave="0" documentId="13_ncr:1_{1185EBA6-839D-48BB-A1D1-809E323B4CBD}" xr6:coauthVersionLast="47" xr6:coauthVersionMax="47" xr10:uidLastSave="{00000000-0000-0000-0000-000000000000}"/>
  <bookViews>
    <workbookView xWindow="495" yWindow="1095" windowWidth="26100" windowHeight="13905" xr2:uid="{00000000-000D-0000-FFFF-FFFF00000000}"/>
  </bookViews>
  <sheets>
    <sheet name="Assa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E77" i="2"/>
  <c r="E78" i="2"/>
  <c r="E79" i="2"/>
  <c r="E80" i="2"/>
  <c r="E81" i="2"/>
  <c r="E83" i="2"/>
  <c r="E85" i="2"/>
  <c r="E87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214" i="2"/>
  <c r="E215" i="2"/>
  <c r="E216" i="2"/>
  <c r="E217" i="2"/>
  <c r="E218" i="2"/>
  <c r="E219" i="2"/>
  <c r="E220" i="2"/>
  <c r="E221" i="2"/>
  <c r="E222" i="2"/>
  <c r="E223" i="2"/>
  <c r="E224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30" i="2"/>
  <c r="E331" i="2"/>
  <c r="E332" i="2"/>
  <c r="E333" i="2"/>
  <c r="E334" i="2"/>
  <c r="E335" i="2"/>
  <c r="E336" i="2"/>
  <c r="E337" i="2"/>
  <c r="E338" i="2"/>
  <c r="E339" i="2"/>
  <c r="E340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7" i="2"/>
  <c r="E388" i="2"/>
  <c r="E389" i="2"/>
  <c r="E390" i="2"/>
  <c r="E399" i="2"/>
  <c r="E409" i="2"/>
  <c r="E423" i="2"/>
  <c r="E435" i="2"/>
  <c r="E475" i="2"/>
  <c r="E491" i="2"/>
  <c r="E493" i="2"/>
  <c r="E498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9" i="2"/>
  <c r="E520" i="2"/>
  <c r="E521" i="2"/>
  <c r="E522" i="2"/>
  <c r="E523" i="2"/>
  <c r="E524" i="2"/>
  <c r="E526" i="2"/>
  <c r="E528" i="2"/>
  <c r="E529" i="2"/>
  <c r="E530" i="2"/>
  <c r="E531" i="2"/>
  <c r="E533" i="2"/>
  <c r="E535" i="2"/>
  <c r="E536" i="2"/>
  <c r="E537" i="2"/>
  <c r="E540" i="2"/>
  <c r="E542" i="2"/>
  <c r="E544" i="2"/>
  <c r="E548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43" i="2"/>
  <c r="E650" i="2"/>
  <c r="E655" i="2"/>
  <c r="E673" i="2"/>
  <c r="E687" i="2"/>
  <c r="E704" i="2"/>
  <c r="E705" i="2"/>
  <c r="E706" i="2"/>
</calcChain>
</file>

<file path=xl/sharedStrings.xml><?xml version="1.0" encoding="utf-8"?>
<sst xmlns="http://schemas.openxmlformats.org/spreadsheetml/2006/main" count="4139" uniqueCount="2123">
  <si>
    <t>日本輸入代理店：フィルジェン株式会社</t>
    <rPh sb="0" eb="2">
      <t>ニホン</t>
    </rPh>
    <rPh sb="2" eb="7">
      <t>ユニュウダイリテン</t>
    </rPh>
    <rPh sb="14" eb="18">
      <t>カブシキガイシャ</t>
    </rPh>
    <phoneticPr fontId="2"/>
  </si>
  <si>
    <t>TEL：052-624-4388</t>
    <phoneticPr fontId="2"/>
  </si>
  <si>
    <t>税別価格</t>
    <rPh sb="0" eb="2">
      <t>ゼイベツ</t>
    </rPh>
    <rPh sb="2" eb="4">
      <t>カカク</t>
    </rPh>
    <phoneticPr fontId="2"/>
  </si>
  <si>
    <t>サイズ</t>
    <phoneticPr fontId="2"/>
  </si>
  <si>
    <t>LDH Cytotoxicity Assay Kit (BA0001)</t>
  </si>
  <si>
    <t>Cell Viability Assay (Colorimetric/Fluorometric) (BA0002)</t>
  </si>
  <si>
    <t>Cell Viability Assay (Colorimetric/Fluorometric) (BA0003)</t>
  </si>
  <si>
    <t>MTT Cell Viability Assay (BA0004)</t>
  </si>
  <si>
    <t>Cytotoxicity Control Reagent (Saponin) (BA0005)</t>
  </si>
  <si>
    <t>LDH assay kit / Lactate Dehydrogenase Assay kit (Colorimetric) (BA0006)</t>
  </si>
  <si>
    <t>Nitric Oxide Assay Kit (Colorimetric) (BA0007)</t>
  </si>
  <si>
    <t>Peroxidase Activity Assay Kit (BA0008)</t>
  </si>
  <si>
    <t>Acetylcholinesterase Assay Kit (BA0009)</t>
  </si>
  <si>
    <t>Acid Phosphatase Activity Assay Kit (BA0010)</t>
  </si>
  <si>
    <t>Alcohol dehydrogenase Activity Assay Kit (BA0011)</t>
  </si>
  <si>
    <t>Alpha-Glucosidase Activity Assay Kit (BA0012)</t>
  </si>
  <si>
    <t>Alkaline Phosphatase Assay Kit (Colorimetric) (BA0013)</t>
  </si>
  <si>
    <t>Alpha-Mannosidase Activity Assay Kit (BA0014)</t>
  </si>
  <si>
    <t>Arginase Activity Assay Kit (Colorimetric) (BA0016)</t>
  </si>
  <si>
    <t>ATPase/GTPase Assay Kit (Colorimetric) (BA0017)</t>
  </si>
  <si>
    <t>Beta-Glucosidase Activity Assay Kit (BA0018)</t>
  </si>
  <si>
    <t>Chromium Release Assay (BA0019)</t>
  </si>
  <si>
    <t>Caspase 3/7 Assay Kit (Fluorometric) (BA0020)</t>
  </si>
  <si>
    <t>Cholesterol Assay Kit (Fluorometric) (BA0021)</t>
  </si>
  <si>
    <t>Formaldehyde Assay Kit (Fluorometric) (BA0022)</t>
  </si>
  <si>
    <t>alpha-L- Fucosidase Assay Kit (AFU) (BA0023)</t>
  </si>
  <si>
    <t>Glucose Dehydrogenase Assay Kit (Colorimetric) (BA0024)</t>
  </si>
  <si>
    <t>Glutamate Dehydrogenase Activity Assay Kit (BA0025)</t>
  </si>
  <si>
    <t>Glyoxalase I Activity Assay Kit (Colorimetric) (BA0026)</t>
  </si>
  <si>
    <t>Glucose-6-Phosphate Dehydrogenase (G6PD) Assay Kit (BA0027)</t>
  </si>
  <si>
    <t>GST Activity Assay Kit (Colorimetric) (BA0028)</t>
  </si>
  <si>
    <t>BCG Albumin Assay Kit (BA0029)</t>
  </si>
  <si>
    <t>BCP Albumin Assay Kit (BA0030)</t>
  </si>
  <si>
    <t>Bilirubin Assay Kit (BA0031)</t>
  </si>
  <si>
    <t>Calcium Assay Kit (Colorimetric) (BA0032)</t>
  </si>
  <si>
    <t>Chloride Assay Kit (Colorimetric) (BA0033)</t>
  </si>
  <si>
    <t>Creatinine Assay Kit (BA0034)</t>
  </si>
  <si>
    <t>Copper Assay Kit (Colorimetric) (BA0035)</t>
  </si>
  <si>
    <t>Indican Assay Kit (BA0036)</t>
  </si>
  <si>
    <t>Indican Assay Kit (100 tests) (BA0037)</t>
  </si>
  <si>
    <t>Isocitrate Dehydrogenase Assay Kit (BA0038)</t>
  </si>
  <si>
    <t>Ethanol Test Kit (BA0039)</t>
  </si>
  <si>
    <t>Iron Assay Kit (BA0040)</t>
  </si>
  <si>
    <t>Glucose Assay Kit (Colorimetric) (BA0041)</t>
  </si>
  <si>
    <t>Glutathione Assay Kit (BA0042)</t>
  </si>
  <si>
    <t>Hemoglobin Assay Kit (Colorimetric) (BA0043)</t>
  </si>
  <si>
    <t>Heme Assay Kit (BA0044)</t>
  </si>
  <si>
    <t>Magnesium Assay Kit (Colorimetric) (BA0045)</t>
  </si>
  <si>
    <t>Indole Assay Kit (Colorimetric) (BA0046)</t>
  </si>
  <si>
    <t>Hydrogen Peroxide Assay Kit (BA0047)</t>
  </si>
  <si>
    <t>Malachite Green Phosphate Assay Kit (BA0048)</t>
  </si>
  <si>
    <t>Uric Acid Assay Kit (Colorimetric) (BA0049)</t>
  </si>
  <si>
    <t>Urea Assay Kit (BA0050)</t>
  </si>
  <si>
    <t>Liquid Zinc Assay (BA0051)</t>
  </si>
  <si>
    <t>Lipase Activity Assay Kit (Colorimetric) (BA0052)</t>
  </si>
  <si>
    <t>Ammonia Assay Kit (Fluorometric) (BA0054)</t>
  </si>
  <si>
    <t>Protein Creatinine Ratio Assay Kit (BA0055)</t>
  </si>
  <si>
    <t>Sorbitol Dehydrogenase Assay Kit (BA0056)</t>
  </si>
  <si>
    <t>Sulfate Assay Kit (BA0057)</t>
  </si>
  <si>
    <t>Sialic Acid Assay Kit (Colorimetric or Fluorometric) (BA0058)</t>
  </si>
  <si>
    <t>Antioxidant Assay Kit (BA0059)</t>
  </si>
  <si>
    <t>TBARS Assay Kit (BA0060)</t>
  </si>
  <si>
    <t>Urease Activity Assay Kit (BA0061)</t>
  </si>
  <si>
    <t>Whole Blood Hemoglobin Assay Kit (BA0062)</t>
  </si>
  <si>
    <t>ADP Assay Kit (Fluorometric) (BA0063)</t>
  </si>
  <si>
    <t>Cholesterol Assay Kit (BA0064)</t>
  </si>
  <si>
    <t>Glycogen Assay Kit (Colorimetric/Fluorometric) (BA0065)</t>
  </si>
  <si>
    <t>HDL and LDL/VLDL Assay Kit (BA0066)</t>
  </si>
  <si>
    <t>NAD/NADH Assay Kit (Colorimetric) (BA0067)</t>
  </si>
  <si>
    <t>Starch Assay Kit (Colorimetric or Fluorometric) (BA0068)</t>
  </si>
  <si>
    <t>Acetylcholine Assay Kit (BA0069)</t>
  </si>
  <si>
    <t>Aconitase Assay Kit (BA0070)</t>
  </si>
  <si>
    <t>ADP Assay Kit (Luminescent) (BA0072)</t>
  </si>
  <si>
    <t>L-Alanine Assay Kit (Colorimetric/Flurometric) (BA0073)</t>
  </si>
  <si>
    <t>Alanine Transaminase Assay Kit (BA0074)</t>
  </si>
  <si>
    <t>AMPK Phosphorylation Assay Kit (Fluorometric) (BA0075)</t>
  </si>
  <si>
    <t>Adipolysis Assay Kit (BA0076)</t>
  </si>
  <si>
    <t>Ascorbic Acid Assay Kit (BA0077)</t>
  </si>
  <si>
    <t>Aspartate Assay Kit (BA0078)</t>
  </si>
  <si>
    <t>Aspartate Transaminase (AST) Activity Assay Kit (BA0079)</t>
  </si>
  <si>
    <t>ATP Assay Kit (Luminescent) (BA0080)</t>
  </si>
  <si>
    <t>Glucose Assay Kit (BA0081)</t>
  </si>
  <si>
    <t>Alpha-Amylase Assay Kit (BA0082)</t>
  </si>
  <si>
    <t>Catalase Assay Kit (Colormetric/Fluorometric) (BA0083)</t>
  </si>
  <si>
    <t>Cholesterol Assay Kit (Colorimetric) (BA0084)</t>
  </si>
  <si>
    <t>Ethanol Test Kit (Colorimetric) (BA0085)</t>
  </si>
  <si>
    <t>Glycolysis Assay Kit (BA0086)</t>
  </si>
  <si>
    <t>Glutathione Reductase Assay Kit (BA0087)</t>
  </si>
  <si>
    <t>Choline Assay Kit (BA0088)</t>
  </si>
  <si>
    <t>Isocitrate Assay Kit (Colorimetric) (BA0089)</t>
  </si>
  <si>
    <t>Citrate Assay Kit (Colorimetric or Fluorometric) (BA0090)</t>
  </si>
  <si>
    <t>L- Lactate Assay Kit (Colorimetric) (BA0091)</t>
  </si>
  <si>
    <t>Coenzyme A (CoA) Assay Kit (Colorimetric/Fluorometric) (BA0093)</t>
  </si>
  <si>
    <t>Creatine Kinase Activity Assay Kit (Colorimetric) (BA0094)</t>
  </si>
  <si>
    <t>Creatine Assay Kit (Colorimetric/Fluorometric) (BA0095)</t>
  </si>
  <si>
    <t>Cell Cytotoxicity Assay Kit (BA0096)</t>
  </si>
  <si>
    <t>D-Lactate Assay Kit (Colorimetric) (BA0097)</t>
  </si>
  <si>
    <t>ERK Phosphorylation Assay Kit (BA0098)</t>
  </si>
  <si>
    <t>Bile Acid Assay Kit (BA0099)</t>
  </si>
  <si>
    <t>D-Lactate Assay Kit (Fluorometric) (BA0100)</t>
  </si>
  <si>
    <t>Free Fatty Acid Measurement Kit (BA0101)</t>
  </si>
  <si>
    <t>Glucose Uptake Assay Kit (Fluorometric) (BA0102)</t>
  </si>
  <si>
    <t>Isocitrate Assay Kit (Fluorometric) (BA0103)</t>
  </si>
  <si>
    <t>L-Lactate Assay Kit (Fluorometric) (BA0104)</t>
  </si>
  <si>
    <t>Fumarase Activity Assay Kit (Colorimetic) (BA0105)</t>
  </si>
  <si>
    <t>NAD/NADH Assay Kit (BA0106)</t>
  </si>
  <si>
    <t>Formate Assay Kit (BA0108)</t>
  </si>
  <si>
    <t>Fumarate Assay Kit (BA0110)</t>
  </si>
  <si>
    <t>Glucose-6-Phosphate Assay Kit (BA0111)</t>
  </si>
  <si>
    <t>Galactose Assay Kit (Colorimetric/Fluorometric) (BA0112)</t>
  </si>
  <si>
    <t>Glutamine Assay Kit (Colorimetric) (BA0113)</t>
  </si>
  <si>
    <t>Glutamate Assay Kit (Colorimetric) (BA0114)</t>
  </si>
  <si>
    <t>Glycerol Assay Kit (BA0115)</t>
  </si>
  <si>
    <t>Glucose Oxidase Assay Kit (BA0116)</t>
  </si>
  <si>
    <t>Glutathione Peroxidase Assay Kit (BA0117)</t>
  </si>
  <si>
    <t>GSH/GSSG Assay Kit (BA0118)</t>
  </si>
  <si>
    <t>HDL and LDL/VLDL Assay Kit (BA0119)</t>
  </si>
  <si>
    <t>Histamine Assay Kit (BA0120)</t>
  </si>
  <si>
    <t>Invertase Activity Assay Kit (BA0123)</t>
  </si>
  <si>
    <t>Beta Hydroxybutyrate (Ketone Body) Assay Kit (BA0124)</t>
  </si>
  <si>
    <t>Kinase Assay Kit (Fluorometric) (BA0125)</t>
  </si>
  <si>
    <t>Lactose Assay Kit (BA0126)</t>
  </si>
  <si>
    <t>ADP/ATP Ratio Assay Kit (BA0127)</t>
  </si>
  <si>
    <t>Malate Assay Kit (BA0129)</t>
  </si>
  <si>
    <t>Monoamine Oxidase Assay Kit (BA0130)</t>
  </si>
  <si>
    <t>Malate Dehydrogenase Assay (Colorimetric) (BA0131)</t>
  </si>
  <si>
    <t>Maltose Assay Kit (Colorimetric or Fluorometric) (BA0132)</t>
  </si>
  <si>
    <t>D- Mannitol Assay Kit (Colorimetric) (BA0133)</t>
  </si>
  <si>
    <t>MPO Activity Assay Kit (BA0134)</t>
  </si>
  <si>
    <t>Neuraminidase Activity Assay Kit (Colorimetric or Fluorometric) (BA0135)</t>
  </si>
  <si>
    <t>NFkB Phosphorylation Assay Kit (Fluorometric) (BA0136)</t>
  </si>
  <si>
    <t>Ammonia Assay Kit (Colorimetric and Fluorometric) (BA0137)</t>
  </si>
  <si>
    <t>NOS Activity Assay Kit (Colorimetric) (BA0138)</t>
  </si>
  <si>
    <t>Oxaloacetate Assay Kit (Colorimetric/Fluorometric) (BA0139)</t>
  </si>
  <si>
    <t>Acetate Assay Kit (Colorimetric and Fluorometric) (BA0140)</t>
  </si>
  <si>
    <t>Oxalate Assay Kit (Colorimetric) (BA0141)</t>
  </si>
  <si>
    <t>Phenylalanine Assay Kit (Fluorometric) (BA0142)</t>
  </si>
  <si>
    <t>Phospholipid Assay Kit (Colorimetric/Fluorometric) (BA0143)</t>
  </si>
  <si>
    <t>Phospholipase D Activity Assay Kit (BA0144)</t>
  </si>
  <si>
    <t>Pyruvate Kinase Activity Assay Kit (BA0145)</t>
  </si>
  <si>
    <t>Pyruvate Assay Kit (Colorimetric or Fluorometric) (BA0146)</t>
  </si>
  <si>
    <t>D-Sorbitol Assay Kit (Colorimetric) (BA0147)</t>
  </si>
  <si>
    <t>Sialic Acid 1-Step Assay Kit (BA0148)</t>
  </si>
  <si>
    <t>Succinate Assay Kit (BA0149)</t>
  </si>
  <si>
    <t>Superoxide Dismutase Activity Assay Kit (BA0150)</t>
  </si>
  <si>
    <t>Triglyceride Assay Kit (Colorimetric) (BA0152)</t>
  </si>
  <si>
    <t>Tryptophan Assay Kit (Fluorometric) (BA0153)</t>
  </si>
  <si>
    <t>Xanthine Assay Kit (Colorimetric or Fluorometric) (BA0154)</t>
  </si>
  <si>
    <t>Xanthine Oxidase Assay Kit (BA0155)</t>
  </si>
  <si>
    <t>Acid Phosphatase Assay Kit (Fluorometric) (BA0156)</t>
  </si>
  <si>
    <t>Acetylcholinesterase Inhibition Assay Kit (Colorimetric) (BA0160)</t>
  </si>
  <si>
    <t>Malachite Green Assay (BA0164)</t>
  </si>
  <si>
    <t>Phosphate Assay Kit (BA0165)</t>
  </si>
  <si>
    <t>pNPP Phosphatase Assay Kit (BA0167)</t>
  </si>
  <si>
    <t>ALP Detection Reagent (BA0169)</t>
  </si>
  <si>
    <t>Alkaline Phosphatase Assay Kit (Fluorometric) (BA0170)</t>
  </si>
  <si>
    <t>Diamine Oxidase Assay Kit (Fluorometric) (BA0172)</t>
  </si>
  <si>
    <t>HRP Detection Reagent (Fluorometric) (BA0173)</t>
  </si>
  <si>
    <t>L-Lactic Acid Test Strips (BA0176)</t>
  </si>
  <si>
    <t>Luciferase Reporter Gene Assay Kit (BA0181)</t>
  </si>
  <si>
    <t>Luciferase Reporter Gene Assay Kit (BA0182)</t>
  </si>
  <si>
    <t>Luciferase Reporter Gene Assay Kit (500 Tests) (BA0183)</t>
  </si>
  <si>
    <t>Acetaldehyde Assay Kit (BA0185)</t>
  </si>
  <si>
    <t>Collagen Assay Kit (BA0186)</t>
  </si>
  <si>
    <t>Acetaldehyde Assay Kit (BA0187)</t>
  </si>
  <si>
    <t>Monoamine Oxidase Inhibitor Screening Kit (BA0188)</t>
  </si>
  <si>
    <t>Nitric Oxide Synthase Inhibitor Screening Kit (BA0189)</t>
  </si>
  <si>
    <t>Urea Assay Kit III (BA0190)</t>
  </si>
  <si>
    <t>Arginase Inhibitor Screening Kit (BA0193)</t>
  </si>
  <si>
    <t>G6PDH Inhibitor Screening Kit (BA0194)</t>
  </si>
  <si>
    <t>Glucose Quick Test Strips (BA0197)</t>
  </si>
  <si>
    <t>L-Glutamate Quick Test Strips (BA0198)</t>
  </si>
  <si>
    <t>Histamine Quick Test Strips (BA0199)</t>
  </si>
  <si>
    <t>Malic Acid Quick Test Strips (BA0201)</t>
  </si>
  <si>
    <t>Pyruvate Quick Test Strips (BA0202)</t>
  </si>
  <si>
    <t>Urea (BUN) Quick Test Strips (BA0203)</t>
  </si>
  <si>
    <t>Bradford Protein Assay (BA0168)</t>
  </si>
  <si>
    <t>DNA Assay Kit (Fluorometric) (BA0171)</t>
  </si>
  <si>
    <t>Total Protein Assay Kit (BA0174)</t>
  </si>
  <si>
    <t>Total Protein (Urine/CSF) Assay Kit (BA0179)</t>
  </si>
  <si>
    <t>Annexin V-FITC Apoptosis Detection Kit (CV0001)</t>
  </si>
  <si>
    <t>Annexin V-APC Apoptosis Detection Kit (CV0002)</t>
  </si>
  <si>
    <t>Annexin V-Biotin Apoptosis Detection Kit (CV0003)</t>
  </si>
  <si>
    <t>Annexin V-PE Apoptosis Detection Kit (CV0004)</t>
  </si>
  <si>
    <t>XTT Cell Proliferation Assay Kit (CV0005)</t>
  </si>
  <si>
    <t>GenieBlue Cell Viability Assay Kit (CV0007)</t>
  </si>
  <si>
    <t>SRB Cytotoxicity Assay (CV0009)</t>
  </si>
  <si>
    <t>SEAP Reporter Gene Assay Kit (CV0010)</t>
  </si>
  <si>
    <t>FDG Beta-Galactosidase Assay Kit  (CV0011)</t>
  </si>
  <si>
    <t>ONPG Galactosidase Assay Kit (CV0012)</t>
  </si>
  <si>
    <t>Superoxide Dismutase (SOD) Activity Assay Kit (CV0015)</t>
  </si>
  <si>
    <t>Catalase Activity Assay Kit (CV0016)</t>
  </si>
  <si>
    <t>Lipid Peroxidation (MDA/TBARS) Assay Kit (CV0017)</t>
  </si>
  <si>
    <t>Senescence Detection Kit (SA-beta-gal Staining) (CV0018)</t>
  </si>
  <si>
    <t>Propidium Iodide Flow Cytometry Analysis Kit (CV0019)</t>
  </si>
  <si>
    <t>LDH Cytotoxicity Assay Kit (CV0020)</t>
  </si>
  <si>
    <t>GeniePure Water (DNase/RNase Free, Molecular Biology Grade) (CV0023)</t>
  </si>
  <si>
    <t>10 per pack</t>
  </si>
  <si>
    <t>10 tests</t>
  </si>
  <si>
    <t>100 Assays</t>
  </si>
  <si>
    <t>200 rxn</t>
  </si>
  <si>
    <t>5 X 10ml</t>
  </si>
  <si>
    <t>BA0001</t>
  </si>
  <si>
    <t>BA0002</t>
  </si>
  <si>
    <t>BA0003</t>
  </si>
  <si>
    <t>BA0004</t>
  </si>
  <si>
    <t>BA0005</t>
  </si>
  <si>
    <t>BA0006</t>
  </si>
  <si>
    <t>BA0007</t>
  </si>
  <si>
    <t>BA0008</t>
  </si>
  <si>
    <t>BA0009</t>
  </si>
  <si>
    <t>BA0010</t>
  </si>
  <si>
    <t>BA0011</t>
  </si>
  <si>
    <t>BA0012</t>
  </si>
  <si>
    <t>BA0013</t>
  </si>
  <si>
    <t>BA0014</t>
  </si>
  <si>
    <t>BA0016</t>
  </si>
  <si>
    <t>BA0017</t>
  </si>
  <si>
    <t>BA0018</t>
  </si>
  <si>
    <t>BA0019</t>
  </si>
  <si>
    <t>BA0020</t>
  </si>
  <si>
    <t>BA0021</t>
  </si>
  <si>
    <t>BA0022</t>
  </si>
  <si>
    <t>BA0023</t>
  </si>
  <si>
    <t>BA0024</t>
  </si>
  <si>
    <t>BA0025</t>
  </si>
  <si>
    <t>BA0026</t>
  </si>
  <si>
    <t>BA0027</t>
  </si>
  <si>
    <t>BA0028</t>
  </si>
  <si>
    <t>BA0029</t>
  </si>
  <si>
    <t>BA0030</t>
  </si>
  <si>
    <t>BA0031</t>
  </si>
  <si>
    <t>BA0032</t>
  </si>
  <si>
    <t>BA0033</t>
  </si>
  <si>
    <t>BA0034</t>
  </si>
  <si>
    <t>BA0035</t>
  </si>
  <si>
    <t>BA0036</t>
  </si>
  <si>
    <t>BA0037</t>
  </si>
  <si>
    <t>BA0038</t>
  </si>
  <si>
    <t>BA0039</t>
  </si>
  <si>
    <t>BA0040</t>
  </si>
  <si>
    <t>BA0041</t>
  </si>
  <si>
    <t>BA0042</t>
  </si>
  <si>
    <t>BA0043</t>
  </si>
  <si>
    <t>BA0044</t>
  </si>
  <si>
    <t>BA0045</t>
  </si>
  <si>
    <t>BA0046</t>
  </si>
  <si>
    <t>BA0047</t>
  </si>
  <si>
    <t>BA0048</t>
  </si>
  <si>
    <t>BA0049</t>
  </si>
  <si>
    <t>BA0050</t>
  </si>
  <si>
    <t>BA0051</t>
  </si>
  <si>
    <t>BA0052</t>
  </si>
  <si>
    <t>BA0053</t>
  </si>
  <si>
    <t>BA0054</t>
  </si>
  <si>
    <t>BA0055</t>
  </si>
  <si>
    <t>BA0056</t>
  </si>
  <si>
    <t>BA0057</t>
  </si>
  <si>
    <t>BA0058</t>
  </si>
  <si>
    <t>BA0059</t>
  </si>
  <si>
    <t>BA0060</t>
  </si>
  <si>
    <t>BA0061</t>
  </si>
  <si>
    <t>BA0062</t>
  </si>
  <si>
    <t>BA0063</t>
  </si>
  <si>
    <t>BA0064</t>
  </si>
  <si>
    <t>BA0065</t>
  </si>
  <si>
    <t>BA0066</t>
  </si>
  <si>
    <t>BA0067</t>
  </si>
  <si>
    <t>BA0068</t>
  </si>
  <si>
    <t>BA0069</t>
  </si>
  <si>
    <t>BA0070</t>
  </si>
  <si>
    <t>BA0072</t>
  </si>
  <si>
    <t>BA0073</t>
  </si>
  <si>
    <t>BA0074</t>
  </si>
  <si>
    <t>BA0075</t>
  </si>
  <si>
    <t>BA0076</t>
  </si>
  <si>
    <t>BA0077</t>
  </si>
  <si>
    <t>BA0078</t>
  </si>
  <si>
    <t>BA0079</t>
  </si>
  <si>
    <t>BA0080</t>
  </si>
  <si>
    <t>BA0081</t>
  </si>
  <si>
    <t>BA0082</t>
  </si>
  <si>
    <t>BA0083</t>
  </si>
  <si>
    <t>BA0084</t>
  </si>
  <si>
    <t>BA0085</t>
  </si>
  <si>
    <t>BA0086</t>
  </si>
  <si>
    <t>BA0087</t>
  </si>
  <si>
    <t>BA0088</t>
  </si>
  <si>
    <t>BA0089</t>
  </si>
  <si>
    <t>BA0090</t>
  </si>
  <si>
    <t>BA0091</t>
  </si>
  <si>
    <t>BA0093</t>
  </si>
  <si>
    <t>BA0094</t>
  </si>
  <si>
    <t>BA0095</t>
  </si>
  <si>
    <t>BA0096</t>
  </si>
  <si>
    <t>BA0097</t>
  </si>
  <si>
    <t>BA0098</t>
  </si>
  <si>
    <t>BA0099</t>
  </si>
  <si>
    <t>BA0100</t>
  </si>
  <si>
    <t>BA0101</t>
  </si>
  <si>
    <t>BA0102</t>
  </si>
  <si>
    <t>BA0103</t>
  </si>
  <si>
    <t>BA0104</t>
  </si>
  <si>
    <t>BA0105</t>
  </si>
  <si>
    <t>BA0106</t>
  </si>
  <si>
    <t>BA0108</t>
  </si>
  <si>
    <t>BA0110</t>
  </si>
  <si>
    <t>BA0111</t>
  </si>
  <si>
    <t>BA0112</t>
  </si>
  <si>
    <t>BA0113</t>
  </si>
  <si>
    <t>BA0114</t>
  </si>
  <si>
    <t>BA0115</t>
  </si>
  <si>
    <t>BA0116</t>
  </si>
  <si>
    <t>BA0117</t>
  </si>
  <si>
    <t>BA0118</t>
  </si>
  <si>
    <t>BA0119</t>
  </si>
  <si>
    <t>BA0120</t>
  </si>
  <si>
    <t>BA0123</t>
  </si>
  <si>
    <t>BA0124</t>
  </si>
  <si>
    <t>BA0125</t>
  </si>
  <si>
    <t>BA0126</t>
  </si>
  <si>
    <t>BA0127</t>
  </si>
  <si>
    <t>BA0129</t>
  </si>
  <si>
    <t>BA0130</t>
  </si>
  <si>
    <t>BA0131</t>
  </si>
  <si>
    <t>BA0132</t>
  </si>
  <si>
    <t>BA0133</t>
  </si>
  <si>
    <t>BA0134</t>
  </si>
  <si>
    <t>BA0135</t>
  </si>
  <si>
    <t>BA0136</t>
  </si>
  <si>
    <t>BA0137</t>
  </si>
  <si>
    <t>BA0138</t>
  </si>
  <si>
    <t>BA0139</t>
  </si>
  <si>
    <t>BA0140</t>
  </si>
  <si>
    <t>BA0141</t>
  </si>
  <si>
    <t>BA0142</t>
  </si>
  <si>
    <t>BA0143</t>
  </si>
  <si>
    <t>BA0144</t>
  </si>
  <si>
    <t>BA0145</t>
  </si>
  <si>
    <t>BA0146</t>
  </si>
  <si>
    <t>BA0147</t>
  </si>
  <si>
    <t>BA0148</t>
  </si>
  <si>
    <t>BA0149</t>
  </si>
  <si>
    <t>BA0150</t>
  </si>
  <si>
    <t>BA0152</t>
  </si>
  <si>
    <t>BA0153</t>
  </si>
  <si>
    <t>BA0154</t>
  </si>
  <si>
    <t>BA0155</t>
  </si>
  <si>
    <t>BA0156</t>
  </si>
  <si>
    <t>BA0160</t>
  </si>
  <si>
    <t>BA0164</t>
  </si>
  <si>
    <t>BA0165</t>
  </si>
  <si>
    <t>BA0167</t>
  </si>
  <si>
    <t>BA0169</t>
  </si>
  <si>
    <t>BA0170</t>
  </si>
  <si>
    <t>BA0172</t>
  </si>
  <si>
    <t>BA0173</t>
  </si>
  <si>
    <t>BA0176</t>
  </si>
  <si>
    <t>BA0180</t>
  </si>
  <si>
    <t>BA0181</t>
  </si>
  <si>
    <t>BA0182</t>
  </si>
  <si>
    <t>BA0183</t>
  </si>
  <si>
    <t>BA0185</t>
  </si>
  <si>
    <t>BA0186</t>
  </si>
  <si>
    <t>BA0187</t>
  </si>
  <si>
    <t>BA0188</t>
  </si>
  <si>
    <t>BA0189</t>
  </si>
  <si>
    <t>BA0190</t>
  </si>
  <si>
    <t>BA0193</t>
  </si>
  <si>
    <t>BA0194</t>
  </si>
  <si>
    <t>BA0197</t>
  </si>
  <si>
    <t>BA0198</t>
  </si>
  <si>
    <t>BA0199</t>
  </si>
  <si>
    <t>BA0201</t>
  </si>
  <si>
    <t>BA0202</t>
  </si>
  <si>
    <t>BA0203</t>
  </si>
  <si>
    <t>BA0168</t>
  </si>
  <si>
    <t>BA0171</t>
  </si>
  <si>
    <t>BA0174</t>
  </si>
  <si>
    <t>BA0179</t>
  </si>
  <si>
    <t>CV0001</t>
  </si>
  <si>
    <t>CV0002</t>
  </si>
  <si>
    <t>CV0003</t>
  </si>
  <si>
    <t>CV0004</t>
  </si>
  <si>
    <t>CV0005-500</t>
  </si>
  <si>
    <t>CV0005-1000</t>
  </si>
  <si>
    <t>CV0007-2500</t>
  </si>
  <si>
    <t>CV0007-10000</t>
  </si>
  <si>
    <t>CV0009</t>
  </si>
  <si>
    <t>CV0010</t>
  </si>
  <si>
    <t>CV0011</t>
  </si>
  <si>
    <t>CV0012</t>
  </si>
  <si>
    <t>CV0013</t>
  </si>
  <si>
    <t>CV0015</t>
  </si>
  <si>
    <t>CV0016</t>
  </si>
  <si>
    <t>CV0017</t>
  </si>
  <si>
    <t>CV0018</t>
  </si>
  <si>
    <t>CV0019</t>
  </si>
  <si>
    <t>CV0020</t>
  </si>
  <si>
    <t>CV0020-400</t>
  </si>
  <si>
    <t>CV0022</t>
  </si>
  <si>
    <t>CV0023</t>
  </si>
  <si>
    <t>CV0013-1000</t>
  </si>
  <si>
    <t>品番</t>
    <rPh sb="0" eb="2">
      <t>ヒンバン</t>
    </rPh>
    <phoneticPr fontId="2"/>
  </si>
  <si>
    <t>Beta-N-Acetylglucosaminidase Activity Assay Kit (BA0053)</t>
  </si>
  <si>
    <t>Duo-Glow Luciferase Assay Kit</t>
  </si>
  <si>
    <t>Firefly Luciferase Assay Kit (CV0013)</t>
  </si>
  <si>
    <t>Fatty Acid Oxidation (FAO) Assay Kit</t>
  </si>
  <si>
    <t>SARS-CoV-2 Inhibitor Screening Kit (RBD)</t>
  </si>
  <si>
    <t>50mg</t>
  </si>
  <si>
    <t>10 plates</t>
  </si>
  <si>
    <t>100mL</t>
  </si>
  <si>
    <t>BR00001</t>
  </si>
  <si>
    <t>CBK4149</t>
  </si>
  <si>
    <t>Fatty Acid Uptake Assay Kit</t>
  </si>
  <si>
    <t>Hydrogen Peroxide (H2O2) Fluorometric Assay Kit</t>
  </si>
  <si>
    <t>ATP Chemiluminescence Assay Kit</t>
  </si>
  <si>
    <t>Catalase (CAT) Activity Fluorometric Assay Kit</t>
  </si>
  <si>
    <t>Myeloperoxidase (MPO) Peroxidation Activity Fluorometric Assay Kit</t>
  </si>
  <si>
    <t>Uric Acid (UA) Fluorometric Assay Kit</t>
  </si>
  <si>
    <t>Xanthine Oxidase (XOD) Activity Fluorometric Assay Kit</t>
  </si>
  <si>
    <t>Total Cholesterol and Cholesteryl Ester Fluorometric Assay Kit</t>
  </si>
  <si>
    <t>Alanine Aminotransferase (ALT/GPT) Activity Fluorometric Assay Kit</t>
  </si>
  <si>
    <t>Free Fatty Acids (FFA) Fluorometric Assay Kit</t>
  </si>
  <si>
    <t>Glycogen  Fluorometric  Assay Kit</t>
  </si>
  <si>
    <t>Glucose Uptake Fluorometric  Assay Kit</t>
  </si>
  <si>
    <t>Sucrose Fluorometric Assay Kit</t>
  </si>
  <si>
    <t>D-Lactic Acid/Lactate Colorimetric Assay Kit</t>
  </si>
  <si>
    <t>Free Cholesterol (FC) Colorimetric Assay Kit</t>
  </si>
  <si>
    <t>beta-Amylase Activity Assay Kit</t>
  </si>
  <si>
    <t>alpha-Amylase and beta-amylase Activity Assay Kit</t>
  </si>
  <si>
    <t>alpha-Amylase Activity Assay Kit</t>
  </si>
  <si>
    <t>Monoamine Oxidase (MAO) Activity Assay Kit</t>
  </si>
  <si>
    <t>Acid Phosphatase (ACP) Activity Assay Kit</t>
  </si>
  <si>
    <t>Glucose-6-phosphate (G6P) Colorimetric  Assay Kit</t>
  </si>
  <si>
    <t>Non-esterified Free Fatty Acids (NEFA) Colorimetric Assay Kit</t>
  </si>
  <si>
    <t>Uric Acid (UA) Colorimetric Assay Kit</t>
  </si>
  <si>
    <t>Reduced Glutathione (GSH) Colorimetric Assay Kit</t>
  </si>
  <si>
    <t>Catalase (CAT) Activity Assay Kit</t>
  </si>
  <si>
    <t>Vitamin E (VE) Colorimetric Assay Kit</t>
  </si>
  <si>
    <t>Vitamin C (VC) Colorimetric Assay Kit</t>
  </si>
  <si>
    <t>Nitric Oxide (NO) Colorimetric Assay Kit</t>
  </si>
  <si>
    <t>Maltase Activity Assay Kit</t>
  </si>
  <si>
    <t>L-Lactic Acid/Lactate (LA) Colorimetric Assay Kit</t>
  </si>
  <si>
    <t>Lactate Dehydrogenase (LDH) Activity Assay Kit</t>
  </si>
  <si>
    <t>Cholinesterase (CHE) Activity Assay Kit</t>
  </si>
  <si>
    <t>Total Amino Acids (T-AA) Colorimetric Assay Kit</t>
  </si>
  <si>
    <t>Glucose-6-Phosphate Dehydrogenase (G-6-PD) Activity Assay Kit</t>
  </si>
  <si>
    <t>Sialic Acid (SA) Colorimetric Assay Kit</t>
  </si>
  <si>
    <t>Total Iron Binding Capacity (TIBC) Colorimetric Assay Kit</t>
  </si>
  <si>
    <t>Myeloperoxidase (MPO) Activity Assay Kit</t>
  </si>
  <si>
    <t>Lipase (LPS) Activity Assay Kit</t>
  </si>
  <si>
    <t>Alkaline Phosphatase (ALP) Activity Assay Kit</t>
  </si>
  <si>
    <t>Glutathione Peroxidase (GSH-Px) Activity Assay Kit</t>
  </si>
  <si>
    <t>GSH/GSSG Colorimetric Assay Kit</t>
  </si>
  <si>
    <t>Hydrogen Peroxide (H2O2) Colorimetric Assay Kit</t>
  </si>
  <si>
    <t>Calcium (Ca) Colorimetric Assay Kit</t>
  </si>
  <si>
    <t>Formate Colorimetric Assay Kit</t>
  </si>
  <si>
    <t>Pyruvic Acid Colorimetric Assay Kit</t>
  </si>
  <si>
    <t>Lactase Activity Assay Kit</t>
  </si>
  <si>
    <t>Total Antioxidant Capacity (T-AOC) Colorimetric Assay Kit</t>
  </si>
  <si>
    <t>Zinc (Zn) Colorimetric Assay Kit</t>
  </si>
  <si>
    <t>Reactive Oxygen Species (ROS) Fluorometric Assay Kit</t>
  </si>
  <si>
    <t>Iron Colorimetric Assay Kit</t>
  </si>
  <si>
    <t>Blood Ammonia Colorimetric Assay Kit</t>
  </si>
  <si>
    <t>ATP Colorimetric Assay Kit</t>
  </si>
  <si>
    <t>Magnesium (Mg) Colorimetric Assay Kit</t>
  </si>
  <si>
    <t>Biuret Protein Colorimetric Assay Kit</t>
  </si>
  <si>
    <t>Bradford Protein Colorimetric Assay Kit</t>
  </si>
  <si>
    <t>Total Carbonyl Colorimetric Assay Kit</t>
  </si>
  <si>
    <t>Acetylcholinesterase (AchE) Activity Assay Kit</t>
  </si>
  <si>
    <t>Lipid Peroxide (LPO) Colorimetric Assay Kit</t>
  </si>
  <si>
    <t>Proline (Pro) Colorimetric Assay Kit</t>
  </si>
  <si>
    <t>Total Bile Acid (TBA) Colorimetric Assay Kit</t>
  </si>
  <si>
    <t>Chlorine (Cl) Colorimetric Assay Kit</t>
  </si>
  <si>
    <t>5'-Nueleotidase (5'-NT) Colorimetric Assay Kit</t>
  </si>
  <si>
    <t>Adenosine Deaminase (ADA) Activity Assay Kit</t>
  </si>
  <si>
    <t>Sodium (Na) Colorimetric Assay Kit</t>
  </si>
  <si>
    <t>Ca2+-ATPase Activity Assay Kit</t>
  </si>
  <si>
    <t>Peroxidase (POD) Activity Assay Kit (Plant samples)</t>
  </si>
  <si>
    <t>Polyphenol Oxidase (PPO) Activity Assay Kit</t>
  </si>
  <si>
    <t>Total Sulfhydryl Group/Total Thiol (-SH) Colorimetric Assay Kit</t>
  </si>
  <si>
    <t>Potassium (K) turbidimetric Assay Kit</t>
  </si>
  <si>
    <t>Plant Flavonoids Colorimetric Assay Kit</t>
  </si>
  <si>
    <t>Thiobarbituric Acid Reactants (TBARS) Fluorometric Assay Kit</t>
  </si>
  <si>
    <t>Thiobarbituric Acid Reactants (TBARS) Colorimetric Assay Kit</t>
  </si>
  <si>
    <t>Copper (Cu) Colorimetric Assay Kit</t>
  </si>
  <si>
    <t>BCA Protein Colorimetric Assay Kit</t>
  </si>
  <si>
    <t>Citric Acid (CA) Colorimetric Assay Kit</t>
  </si>
  <si>
    <t>Cysteine (Cys) Colorimetric Assay Kit</t>
  </si>
  <si>
    <t>Total Phenols Colorimetric Assay Kit (Plant samples)</t>
  </si>
  <si>
    <t>H2S Colorimetric Assay Kit</t>
  </si>
  <si>
    <t>Hydroxyl Free Radical Scavenging Capacity Assay Kit</t>
  </si>
  <si>
    <t>Na+k+-ATPase Activity Assay Kit</t>
  </si>
  <si>
    <t>Leucine Aminopeptidase (LAP) Activity Assay Kit</t>
  </si>
  <si>
    <t>Sucrase Activity Assay Kit</t>
  </si>
  <si>
    <t>Total Bilirubin (TBIL) Colorimetric Assay Kit</t>
  </si>
  <si>
    <t>Direct Bilirubin (DBIL) Colorimetric Assay Kit</t>
  </si>
  <si>
    <t>Lactate Dehydrogenase (LDH) Cytotoxicity Colorimetric Assay Kit</t>
  </si>
  <si>
    <t>Total Antioxidant Status (TAS) Colorimetric Assay Kit</t>
  </si>
  <si>
    <t>Total Oxidant Status (TOS) Colorimetric Assay Kit</t>
  </si>
  <si>
    <t>NADP+/NADPH Colorimetric Assay Kit</t>
  </si>
  <si>
    <t>Tyrosine Ammonia-lyase (TAL) Activity Assay Kit</t>
  </si>
  <si>
    <t>GABA Colorimetric Assay Kit</t>
  </si>
  <si>
    <t>Ethanol Colorimetric Assay Kit</t>
  </si>
  <si>
    <t>Oxalate (Oxalic Acid) Colorimetric Assay Kit</t>
  </si>
  <si>
    <t>Total Iron Colorimetric Assay Kit</t>
  </si>
  <si>
    <t>Ferrous Iron Colorimetric Assay Kit</t>
  </si>
  <si>
    <t>Enhanced Cell Counting Kit 8 (WST-8/CCK8)</t>
  </si>
  <si>
    <t>Cell Staining Buffer</t>
  </si>
  <si>
    <t>One-step Rapid Dewaxing Solution</t>
  </si>
  <si>
    <t>Foxp3/Transcription Factor Staining Kit</t>
  </si>
  <si>
    <t>Annexin V-FITC/PI Apoptosis Kit</t>
  </si>
  <si>
    <t>Annexin V-FITC/7-AAD Apoptosis Kit</t>
  </si>
  <si>
    <t>Annexin V-AF647/PI Apoptosis Kit</t>
  </si>
  <si>
    <t>Annexin V-AF647/7-AAD Apoptosis Kit</t>
  </si>
  <si>
    <t>Annexin V-PE/7-AAD Apoptosis Kit</t>
  </si>
  <si>
    <t>Annexin V-APC/PI Apoptosis Kit</t>
  </si>
  <si>
    <t>Annexin V-APC/7-AAD Apoptosis Kit</t>
  </si>
  <si>
    <t>Annexin V-EGFP/PI Apoptosis Kit</t>
  </si>
  <si>
    <t>Annexin V-EGFP/7-AAD Apoptosis Kit</t>
  </si>
  <si>
    <t>Annexin V-Cyanine5/PI Apoptosis Kit</t>
  </si>
  <si>
    <t>Annexin V-Cyanine5/7-AAD Apoptosis Kit</t>
  </si>
  <si>
    <t>Annexin V-PE/Cyanine7/7-AAD Apoptosis Kit</t>
  </si>
  <si>
    <t>Annexin V-APC/Cyanine7/PI Apoptosis Kit</t>
  </si>
  <si>
    <t>Annexin V-APC/Cyanine7/7-AAD Apoptosis Kit</t>
  </si>
  <si>
    <t>Annexin V-EV450/PI Apoptosis Kit</t>
  </si>
  <si>
    <t>Annexin V-EV450/7-AAD Apoptosis Kit</t>
  </si>
  <si>
    <t>Annexin V-ER780/PI Apoptosis Kit</t>
  </si>
  <si>
    <t>Annexin V-ER780/7-AAD Apoptosis Kit</t>
  </si>
  <si>
    <t>Annexin V-FITC/DAPI Apoptosis Kit</t>
  </si>
  <si>
    <t>Annexin V-AF647/DAPI Apoptosis Kit</t>
  </si>
  <si>
    <t>Annexin V-PE/DAPI Apoptosis Kit</t>
  </si>
  <si>
    <t>Annexin V-APC/DAPI Apoptosis Kit</t>
  </si>
  <si>
    <t>Annexin V-EGFP/DAPI Apoptosis Kit</t>
  </si>
  <si>
    <t>Annexin V-Cyanine5/DAPI Apoptosis Kit</t>
  </si>
  <si>
    <t>Annexin V-PE/Cyanine5/DAPI Apoptosis Kit</t>
  </si>
  <si>
    <t>Annexin V-PE/Cyanine5.5/DAPI Apoptosis Kit</t>
  </si>
  <si>
    <t>Annexin V-PE/Cyanine7/DAPI Apoptosis Kit</t>
  </si>
  <si>
    <t>Annexin V-APC/Cyanine7/DAPI Apoptosis Kit</t>
  </si>
  <si>
    <t>Annexin V-PE/TR/DAPI Apoptosis Kit</t>
  </si>
  <si>
    <t>Annexin V-ER780/DAPI Apoptosis Kit</t>
  </si>
  <si>
    <t>Mitochondrial Membrane Potential Assay Kit (with JC-1)</t>
  </si>
  <si>
    <t>TUNEL 1-Step In Situ Apoptosis Kit (Green, FITC)</t>
  </si>
  <si>
    <t>TUNEL 1-Step In Situ Apoptosis Kit (Green, FL488)</t>
  </si>
  <si>
    <t>TUNEL 1-Step In Situ Apoptosis Kit (Red, FL594)</t>
  </si>
  <si>
    <t>TUNEL 1-Step In Situ Apoptosis Kit (Red, FL647)</t>
  </si>
  <si>
    <t>TUNEL 1-Step In Situ Apoptosis Kit (Red, FL555)</t>
  </si>
  <si>
    <t>TUNEL 1-Step Assay Kit (HRP-DAB)</t>
  </si>
  <si>
    <t>Cell Cycle Assay Kit (Red Fluorescence)</t>
  </si>
  <si>
    <t>Annexin V-AF488/PI Apoptosis Kit</t>
  </si>
  <si>
    <t>Annexin V-AF488/7-AAD Apoptosis Kit</t>
  </si>
  <si>
    <t>Annexin V-AF488/DAPI Apoptosis Kit</t>
  </si>
  <si>
    <t>Annexin V-Biotin Azide-Free Lyophilized Powder</t>
  </si>
  <si>
    <t>Annexin V-FITC Azide-Free Lyophilized Powder</t>
  </si>
  <si>
    <t>Annexin V-AF647 Azide-Free Lyophilized Powder</t>
  </si>
  <si>
    <t>Annexin V-EGFP Azide-Free Lyophilized Powder</t>
  </si>
  <si>
    <t>Annexin V-EV450 Azide-Free Lyophilized Powder</t>
  </si>
  <si>
    <t>Annexin V-AF488 Azide-Free Lyophilized Powder</t>
  </si>
  <si>
    <t>Annexin V-Biotin Reagent</t>
  </si>
  <si>
    <t>Annexin V-FITC Reagent</t>
  </si>
  <si>
    <t>Annexin V-AF647 Reagent</t>
  </si>
  <si>
    <t>Annexin V-PE Reagent</t>
  </si>
  <si>
    <t>Annexin V-APC Reagent</t>
  </si>
  <si>
    <t>Annexin V-EGFP Reagent</t>
  </si>
  <si>
    <t>Annexin V-Cyanine5 Reagent</t>
  </si>
  <si>
    <t>Annexin V-PE/Cyanine5 Reagent</t>
  </si>
  <si>
    <t>Annexin V-PE/Cyanine5.5 Reagent</t>
  </si>
  <si>
    <t>Annexin V-PE/Cyanine7 Reagent</t>
  </si>
  <si>
    <t>Annexin V-APC/Cyanine7 Reagent</t>
  </si>
  <si>
    <t>Annexin V-PE/TR Reagent</t>
  </si>
  <si>
    <t>Annexin V-EV450 Reagent</t>
  </si>
  <si>
    <t>Annexin V-ER780 Reagent</t>
  </si>
  <si>
    <t>MTT Cell Proliferation and Cytotoxicity Assay Kit</t>
  </si>
  <si>
    <t>Annexin V-AF488 Reagent</t>
  </si>
  <si>
    <t>GenieHTS Calcium Flux Assay Kit</t>
  </si>
  <si>
    <t>GenieHTS Potassium Ion Channel Assay kit</t>
  </si>
  <si>
    <t>GenieHTS Sodium Flux Assay Kit</t>
  </si>
  <si>
    <t>GenieHTS MDR Activity Assay Kit</t>
  </si>
  <si>
    <t>GenieHTS Live or Dead Assay Kit</t>
  </si>
  <si>
    <t>GenieHTS JC-10 Mitochondrial Membrane Potential Assay Kit</t>
  </si>
  <si>
    <t>GenieHTS Calcium Flux Ratiometric Assay Kit</t>
  </si>
  <si>
    <t>50 Assays</t>
  </si>
  <si>
    <t>100 Tests</t>
  </si>
  <si>
    <t>20 Assays</t>
  </si>
  <si>
    <t>50 Tests</t>
  </si>
  <si>
    <t>15 Plate</t>
  </si>
  <si>
    <t>5 Plate</t>
  </si>
  <si>
    <t>1000 Assays</t>
  </si>
  <si>
    <t>BA0184</t>
  </si>
  <si>
    <t>MAES0001</t>
  </si>
  <si>
    <t>MAES0002</t>
  </si>
  <si>
    <t>MAES0003</t>
  </si>
  <si>
    <t>MAES0004</t>
  </si>
  <si>
    <t>MAES0005</t>
  </si>
  <si>
    <t>MAES0006</t>
  </si>
  <si>
    <t>MAES0007</t>
  </si>
  <si>
    <t>MAES0008</t>
  </si>
  <si>
    <t>MAES0009</t>
  </si>
  <si>
    <t>MAES0010</t>
  </si>
  <si>
    <t>MAES0011</t>
  </si>
  <si>
    <t>MAES0012</t>
  </si>
  <si>
    <t>MAES0013</t>
  </si>
  <si>
    <t>MAES0014</t>
  </si>
  <si>
    <t>MAES0015</t>
  </si>
  <si>
    <t>MAES0017</t>
  </si>
  <si>
    <t>MAES0018</t>
  </si>
  <si>
    <t>MAES0019</t>
  </si>
  <si>
    <t>MAES0020</t>
  </si>
  <si>
    <t>MAES0021</t>
  </si>
  <si>
    <t>MAES0023</t>
  </si>
  <si>
    <t>MAES0024</t>
  </si>
  <si>
    <t>MAES0025</t>
  </si>
  <si>
    <t>MAES0026</t>
  </si>
  <si>
    <t>MAES0028</t>
  </si>
  <si>
    <t>MAES0029</t>
  </si>
  <si>
    <t>MAES0032</t>
  </si>
  <si>
    <t>MAES0034</t>
  </si>
  <si>
    <t>MAES0035</t>
  </si>
  <si>
    <t>MAES0037</t>
  </si>
  <si>
    <t>MAES0039</t>
  </si>
  <si>
    <t>MAES0041</t>
  </si>
  <si>
    <t>MAES0042</t>
  </si>
  <si>
    <t>MAES0044</t>
  </si>
  <si>
    <t>MAES0046</t>
  </si>
  <si>
    <t>MAES0048</t>
  </si>
  <si>
    <t>MAES0050</t>
  </si>
  <si>
    <t>MAES0053</t>
  </si>
  <si>
    <t>MAES0056</t>
  </si>
  <si>
    <t>MAES0058</t>
  </si>
  <si>
    <t>MAES0063</t>
  </si>
  <si>
    <t>MAES0064</t>
  </si>
  <si>
    <t>MAES0065</t>
  </si>
  <si>
    <t>MAES0070</t>
  </si>
  <si>
    <t>MAES0073</t>
  </si>
  <si>
    <t>MAES0076</t>
  </si>
  <si>
    <t>MAES0080</t>
  </si>
  <si>
    <t>MAES0082</t>
  </si>
  <si>
    <t>MAES0084</t>
  </si>
  <si>
    <t>MAES0086</t>
  </si>
  <si>
    <t>MAES0089</t>
  </si>
  <si>
    <t>MAES0091</t>
  </si>
  <si>
    <t>MAES0093</t>
  </si>
  <si>
    <t>MAES0095</t>
  </si>
  <si>
    <t>MAES0096</t>
  </si>
  <si>
    <t>MAES0101</t>
  </si>
  <si>
    <t>MAES0103</t>
  </si>
  <si>
    <t>MAES0104</t>
  </si>
  <si>
    <t>MAES0106</t>
  </si>
  <si>
    <t>MAES0109</t>
  </si>
  <si>
    <t>MAES0111</t>
  </si>
  <si>
    <t>MAES0112</t>
  </si>
  <si>
    <t>MAES0113</t>
  </si>
  <si>
    <t>MAES0115</t>
  </si>
  <si>
    <t>MAES0116</t>
  </si>
  <si>
    <t>MAES0118</t>
  </si>
  <si>
    <t>MAES0122</t>
  </si>
  <si>
    <t>MAES0124</t>
  </si>
  <si>
    <t>MAES0126</t>
  </si>
  <si>
    <t>MAES0128</t>
  </si>
  <si>
    <t>MAES0131</t>
  </si>
  <si>
    <t>MAES0132</t>
  </si>
  <si>
    <t>MAES0134</t>
  </si>
  <si>
    <t>MAES0135</t>
  </si>
  <si>
    <t>MAES0136</t>
  </si>
  <si>
    <t>MAES0138</t>
  </si>
  <si>
    <t>MAES0139</t>
  </si>
  <si>
    <t>MAES0140</t>
  </si>
  <si>
    <t>MAES0141</t>
  </si>
  <si>
    <t>MAES0143</t>
  </si>
  <si>
    <t>MAES0145</t>
  </si>
  <si>
    <t>MAES0147</t>
  </si>
  <si>
    <t>MAES0148</t>
  </si>
  <si>
    <t>MAES0150</t>
  </si>
  <si>
    <t>MAES0152</t>
  </si>
  <si>
    <t>MAES0154</t>
  </si>
  <si>
    <t>MAES0156</t>
  </si>
  <si>
    <t>MAES0158</t>
  </si>
  <si>
    <t>MAES0160</t>
  </si>
  <si>
    <t>MAES0161</t>
  </si>
  <si>
    <t>MAES0163</t>
  </si>
  <si>
    <t>MAES0165</t>
  </si>
  <si>
    <t>MAES0167</t>
  </si>
  <si>
    <t>MAES0168</t>
  </si>
  <si>
    <t>MAES0170</t>
  </si>
  <si>
    <t>MAES0171</t>
  </si>
  <si>
    <t>MAES0173</t>
  </si>
  <si>
    <t>MAES0174</t>
  </si>
  <si>
    <t>MAES0175</t>
  </si>
  <si>
    <t>MAES0177</t>
  </si>
  <si>
    <t>MAES0179</t>
  </si>
  <si>
    <t>MAES0181</t>
  </si>
  <si>
    <t>MAES0183</t>
  </si>
  <si>
    <t>MAES0185</t>
  </si>
  <si>
    <t>MAES0187</t>
  </si>
  <si>
    <t>MAES0188</t>
  </si>
  <si>
    <t>MAES0190</t>
  </si>
  <si>
    <t>MAES0192</t>
  </si>
  <si>
    <t>MAES0193</t>
  </si>
  <si>
    <t>MAES0194</t>
  </si>
  <si>
    <t>MAES0195</t>
  </si>
  <si>
    <t>MAES0196</t>
  </si>
  <si>
    <t>MAES0197</t>
  </si>
  <si>
    <t>MAES0198</t>
  </si>
  <si>
    <t>MAES0199</t>
  </si>
  <si>
    <t>MAES0200</t>
  </si>
  <si>
    <t>MAES0201</t>
  </si>
  <si>
    <t>MAES0202</t>
  </si>
  <si>
    <t>MAES0203</t>
  </si>
  <si>
    <t>MAES0204</t>
  </si>
  <si>
    <t>MAES0205</t>
  </si>
  <si>
    <t>MAES0206</t>
  </si>
  <si>
    <t>AKES028</t>
  </si>
  <si>
    <t>AKES079</t>
  </si>
  <si>
    <t>AKES001</t>
  </si>
  <si>
    <t>AKES003</t>
  </si>
  <si>
    <t>AKES080</t>
  </si>
  <si>
    <t>AKES004</t>
  </si>
  <si>
    <t>AKES032</t>
  </si>
  <si>
    <t>AKES033</t>
  </si>
  <si>
    <t>AKES034</t>
  </si>
  <si>
    <t>AKES035</t>
  </si>
  <si>
    <t>AKES036</t>
  </si>
  <si>
    <t>AKES037</t>
  </si>
  <si>
    <t>AKES038</t>
  </si>
  <si>
    <t>AKES039</t>
  </si>
  <si>
    <t>AKES040</t>
  </si>
  <si>
    <t>AKES041</t>
  </si>
  <si>
    <t>AKES042</t>
  </si>
  <si>
    <t>AKES043</t>
  </si>
  <si>
    <t>AKES044</t>
  </si>
  <si>
    <t>AKES045</t>
  </si>
  <si>
    <t>AKES046</t>
  </si>
  <si>
    <t>AKES047</t>
  </si>
  <si>
    <t>AKES048</t>
  </si>
  <si>
    <t>AKES049</t>
  </si>
  <si>
    <t>AKES052</t>
  </si>
  <si>
    <t>AKES053</t>
  </si>
  <si>
    <t>AKES054</t>
  </si>
  <si>
    <t>AKES055</t>
  </si>
  <si>
    <t>AKES056</t>
  </si>
  <si>
    <t>AKES057</t>
  </si>
  <si>
    <t>AKES058</t>
  </si>
  <si>
    <t>AKES059</t>
  </si>
  <si>
    <t>AKES060</t>
  </si>
  <si>
    <t>AKES061</t>
  </si>
  <si>
    <t>AKES062</t>
  </si>
  <si>
    <t>AKES063</t>
  </si>
  <si>
    <t>AKES064</t>
  </si>
  <si>
    <t>AKES066</t>
  </si>
  <si>
    <t>AKES067</t>
  </si>
  <si>
    <t>AKES071</t>
  </si>
  <si>
    <t>AKES072</t>
  </si>
  <si>
    <t>AKES073</t>
  </si>
  <si>
    <t>AKES074</t>
  </si>
  <si>
    <t>AKES075</t>
  </si>
  <si>
    <t>AKES076</t>
  </si>
  <si>
    <t>AKES078</t>
  </si>
  <si>
    <t>AKES050</t>
  </si>
  <si>
    <t>AKES051</t>
  </si>
  <si>
    <t>AKES065</t>
  </si>
  <si>
    <t>AKES006</t>
  </si>
  <si>
    <t>AKES008</t>
  </si>
  <si>
    <t>AKES010</t>
  </si>
  <si>
    <t>AKES014</t>
  </si>
  <si>
    <t>AKES022</t>
  </si>
  <si>
    <t>AKES024</t>
  </si>
  <si>
    <t>AKES026</t>
  </si>
  <si>
    <t>AKES005</t>
  </si>
  <si>
    <t>AKES007</t>
  </si>
  <si>
    <t>AKES009</t>
  </si>
  <si>
    <t>AKES011</t>
  </si>
  <si>
    <t>AKES012</t>
  </si>
  <si>
    <t>AKES013</t>
  </si>
  <si>
    <t>AKES015</t>
  </si>
  <si>
    <t>AKES016</t>
  </si>
  <si>
    <t>AKES017</t>
  </si>
  <si>
    <t>AKES018</t>
  </si>
  <si>
    <t>AKES019</t>
  </si>
  <si>
    <t>AKES020</t>
  </si>
  <si>
    <t>AKES021</t>
  </si>
  <si>
    <t>AKES023</t>
  </si>
  <si>
    <t>AKES027</t>
  </si>
  <si>
    <t>AKES077</t>
  </si>
  <si>
    <t>AKES025</t>
  </si>
  <si>
    <t>AKES029</t>
  </si>
  <si>
    <t>AKES030</t>
  </si>
  <si>
    <t>AKES031</t>
  </si>
  <si>
    <t>AKES002</t>
  </si>
  <si>
    <t>ASIB001</t>
  </si>
  <si>
    <t>ASIB003</t>
  </si>
  <si>
    <t>ASIB005</t>
  </si>
  <si>
    <t>ASIB007</t>
  </si>
  <si>
    <t>ASIB008</t>
  </si>
  <si>
    <t>ASIB009</t>
  </si>
  <si>
    <t>ASIB010</t>
  </si>
  <si>
    <t>URL：https://filgen.jp/Product/Bioscience4/ReagentGenie/index.html</t>
    <phoneticPr fontId="2"/>
  </si>
  <si>
    <t>製品名</t>
    <rPh sb="0" eb="2">
      <t>セイヒン</t>
    </rPh>
    <rPh sb="2" eb="3">
      <t>メイ</t>
    </rPh>
    <phoneticPr fontId="2"/>
  </si>
  <si>
    <t>マニュアル</t>
    <phoneticPr fontId="11"/>
  </si>
  <si>
    <t>URL</t>
    <phoneticPr fontId="2"/>
  </si>
  <si>
    <t>25μg</t>
  </si>
  <si>
    <t>10mL</t>
  </si>
  <si>
    <t>500 Assays</t>
  </si>
  <si>
    <t>AKES082</t>
  </si>
  <si>
    <t>Protein Transport Inhibitor MIX</t>
  </si>
  <si>
    <t>AKES083</t>
  </si>
  <si>
    <t>Cell Stimulation MIX Kit</t>
  </si>
  <si>
    <t>AKES084</t>
  </si>
  <si>
    <t>Cell stimulation and Protein Transport Inhibitor Kit</t>
  </si>
  <si>
    <t>AKES085</t>
  </si>
  <si>
    <t>Intracellular Fixation/Permeabilization Buffer kit</t>
  </si>
  <si>
    <t>AKES086</t>
  </si>
  <si>
    <t>FITC-11-dUTP</t>
  </si>
  <si>
    <t>25μL</t>
  </si>
  <si>
    <t>AKES087</t>
  </si>
  <si>
    <t>AF488-11-dUTP</t>
  </si>
  <si>
    <t>AKES088</t>
  </si>
  <si>
    <t>AF594-11-dUTP</t>
  </si>
  <si>
    <t>AKES089</t>
  </si>
  <si>
    <t>AF647-11-dUTP</t>
  </si>
  <si>
    <t>AKES090</t>
  </si>
  <si>
    <t>AF555-11-dUTP</t>
  </si>
  <si>
    <t>AKES091</t>
  </si>
  <si>
    <t>Calcein AM Assay Buffer</t>
  </si>
  <si>
    <t>AKES092</t>
  </si>
  <si>
    <t>AKES093</t>
  </si>
  <si>
    <t>AKES094</t>
  </si>
  <si>
    <t>Calcein-AM/PI Double Staining Kit</t>
  </si>
  <si>
    <t>AKES095</t>
  </si>
  <si>
    <t>AKES096</t>
  </si>
  <si>
    <t>AKES097</t>
  </si>
  <si>
    <t>AKES098</t>
  </si>
  <si>
    <t>AKES099</t>
  </si>
  <si>
    <t>AKES100</t>
  </si>
  <si>
    <t>AKES101</t>
  </si>
  <si>
    <t>AKES109</t>
  </si>
  <si>
    <t>One-step TUNEL Flow Cytometry Apoptosis Kit (Green, FITC)</t>
  </si>
  <si>
    <t>AKES110</t>
  </si>
  <si>
    <t>One-step TUNEL Flow Cytometry Apoptosis Kit (Green, AF488)</t>
  </si>
  <si>
    <t>AKES111</t>
  </si>
  <si>
    <t>One-step TUNEL Flow Cytometry Apoptosis Kit (Red, AF594)</t>
  </si>
  <si>
    <t>AKES112</t>
  </si>
  <si>
    <t>One-step TUNEL Flow Cytometry Apoptosis Kit (Blue, AFViolet 450)</t>
  </si>
  <si>
    <t>AKES113</t>
  </si>
  <si>
    <t>One-step TUNEL Flow Cytometry Apoptosis Kit (Red, AF647)</t>
  </si>
  <si>
    <t>AKES114</t>
  </si>
  <si>
    <t>One-step TUNEL Flow Cytometry Apoptosis Kit (Red, AF555)</t>
  </si>
  <si>
    <t>AKES115</t>
  </si>
  <si>
    <t>Cross-Link APC</t>
  </si>
  <si>
    <t>1mg</t>
  </si>
  <si>
    <t>AKES116</t>
  </si>
  <si>
    <t>AKES117</t>
  </si>
  <si>
    <t>AKES118</t>
  </si>
  <si>
    <t>AKES119</t>
  </si>
  <si>
    <t>SMCC Activated Peroxidase (HRP)</t>
  </si>
  <si>
    <t>100μg</t>
  </si>
  <si>
    <t>AKES120</t>
  </si>
  <si>
    <t>SMCC Activated R-PE</t>
  </si>
  <si>
    <t>250μg</t>
  </si>
  <si>
    <t>AKES121</t>
  </si>
  <si>
    <t>SMCC Activated APC</t>
  </si>
  <si>
    <t>AKES122</t>
  </si>
  <si>
    <t>SMCC Activated PerCP</t>
  </si>
  <si>
    <t>1 Reaction</t>
  </si>
  <si>
    <t>AKES126</t>
  </si>
  <si>
    <t>Biotin Labeling Kit</t>
  </si>
  <si>
    <t>AKES127</t>
  </si>
  <si>
    <t>Long-arm Biotin Labeling Kit</t>
  </si>
  <si>
    <t>AKES128</t>
  </si>
  <si>
    <t>Water-soluble Biotin Labeling Kit</t>
  </si>
  <si>
    <t>AKES129</t>
  </si>
  <si>
    <t>Water-soluble Long-arm Biotin Labeling Kit</t>
  </si>
  <si>
    <t>AKES130</t>
  </si>
  <si>
    <t>Chromogenic Biotin Labeling Kit</t>
  </si>
  <si>
    <t>AKES131</t>
  </si>
  <si>
    <t>Cyanine3 Labeling Kit</t>
  </si>
  <si>
    <t>AKES132</t>
  </si>
  <si>
    <t>Cyanine5 Labeling Kit</t>
  </si>
  <si>
    <t>AKES133</t>
  </si>
  <si>
    <t>Cyanine5.5 Labeling Kit</t>
  </si>
  <si>
    <t>AKES134</t>
  </si>
  <si>
    <t>Cyanine7 Labeling Kit</t>
  </si>
  <si>
    <t>AKES135</t>
  </si>
  <si>
    <t>AF430 Labeling Kit</t>
  </si>
  <si>
    <t>AKES136</t>
  </si>
  <si>
    <t>AF488 Labeling Kit</t>
  </si>
  <si>
    <t>AKES137</t>
  </si>
  <si>
    <t>AF568 Labeling Kit</t>
  </si>
  <si>
    <t>AKES138</t>
  </si>
  <si>
    <t>AF594 Labeling Kit</t>
  </si>
  <si>
    <t>AKES139</t>
  </si>
  <si>
    <t>AF647 Labeling Kit</t>
  </si>
  <si>
    <t>AKES140</t>
  </si>
  <si>
    <t>AF680 Labeling Kit</t>
  </si>
  <si>
    <t>AKES141</t>
  </si>
  <si>
    <t>AF700 Labeling Kit</t>
  </si>
  <si>
    <t>AKES142</t>
  </si>
  <si>
    <t>AF750 Labeling Kit</t>
  </si>
  <si>
    <t>AKES143</t>
  </si>
  <si>
    <t>AFViolet 450 Labeling Kit</t>
  </si>
  <si>
    <t>AKES144</t>
  </si>
  <si>
    <t>AFRed 780 Labeling Kit</t>
  </si>
  <si>
    <t>AKES145</t>
  </si>
  <si>
    <t>FITC Labeling Kit</t>
  </si>
  <si>
    <t>AKES153</t>
  </si>
  <si>
    <t>BSA Removal Kit</t>
  </si>
  <si>
    <t>10 Reactions</t>
  </si>
  <si>
    <t>AKES154</t>
  </si>
  <si>
    <t>AKES155</t>
  </si>
  <si>
    <t>AKES156</t>
  </si>
  <si>
    <t>AKES157</t>
  </si>
  <si>
    <t>AKES158</t>
  </si>
  <si>
    <t>AKES159</t>
  </si>
  <si>
    <t>AKES160</t>
  </si>
  <si>
    <t>AKES161</t>
  </si>
  <si>
    <t>AKES162</t>
  </si>
  <si>
    <t>AKES163</t>
  </si>
  <si>
    <t>AKES164</t>
  </si>
  <si>
    <t>AKES165</t>
  </si>
  <si>
    <t>AKES166</t>
  </si>
  <si>
    <t>AKES167</t>
  </si>
  <si>
    <t>AKES168</t>
  </si>
  <si>
    <t>AKES169</t>
  </si>
  <si>
    <t>AKES170</t>
  </si>
  <si>
    <t>AKES171</t>
  </si>
  <si>
    <t>AKES172</t>
  </si>
  <si>
    <t>AKES173</t>
  </si>
  <si>
    <t>AKES174</t>
  </si>
  <si>
    <t>AKES175</t>
  </si>
  <si>
    <t>AKES176</t>
  </si>
  <si>
    <t>AKES177</t>
  </si>
  <si>
    <t>AKES178</t>
  </si>
  <si>
    <t>AKES179</t>
  </si>
  <si>
    <t>AKES180</t>
  </si>
  <si>
    <t>AKES181</t>
  </si>
  <si>
    <t>AKES182</t>
  </si>
  <si>
    <t>AKES183</t>
  </si>
  <si>
    <t>AKES184</t>
  </si>
  <si>
    <t>AKES185</t>
  </si>
  <si>
    <t>AKES186</t>
  </si>
  <si>
    <t>AKES187</t>
  </si>
  <si>
    <t>AKES188</t>
  </si>
  <si>
    <t>AKES189</t>
  </si>
  <si>
    <t>AKES190</t>
  </si>
  <si>
    <t>AKES191</t>
  </si>
  <si>
    <t>AKES192</t>
  </si>
  <si>
    <t>AKES193</t>
  </si>
  <si>
    <t>BA0207</t>
  </si>
  <si>
    <t>Ammonia Assay Kit II</t>
  </si>
  <si>
    <t>BA0208</t>
  </si>
  <si>
    <t>Acetylcholinesterase Reagent</t>
  </si>
  <si>
    <t>BA0209</t>
  </si>
  <si>
    <t>Adenosine Deaminase Assay Kit</t>
  </si>
  <si>
    <t>BA0210</t>
  </si>
  <si>
    <t>Asparaginase Assay Kit</t>
  </si>
  <si>
    <t>BA0211</t>
  </si>
  <si>
    <t>BA0212</t>
  </si>
  <si>
    <t>Boron Assay Kit</t>
  </si>
  <si>
    <t>BA0213</t>
  </si>
  <si>
    <t>Cobalt Assay Kit</t>
  </si>
  <si>
    <t>BA0214</t>
  </si>
  <si>
    <t>Detergent Assay Kit</t>
  </si>
  <si>
    <t>BA0215</t>
  </si>
  <si>
    <t>Free Amino Nitrogen Assay Kit</t>
  </si>
  <si>
    <t>BA0216</t>
  </si>
  <si>
    <t>FRAP Assay Kit</t>
  </si>
  <si>
    <t>250 Assays</t>
  </si>
  <si>
    <t>BA0217</t>
  </si>
  <si>
    <t>BA0218</t>
  </si>
  <si>
    <t>Glutaminase Assay Kit</t>
  </si>
  <si>
    <t>BA0219</t>
  </si>
  <si>
    <t>Hydroxyproline Assay Kit</t>
  </si>
  <si>
    <t>BA0220</t>
  </si>
  <si>
    <t>Hyaluronidase Inhibitor Screening Assay Kit</t>
  </si>
  <si>
    <t>BA0221</t>
  </si>
  <si>
    <t>Pectinase Assay Kit</t>
  </si>
  <si>
    <t>BA0222</t>
  </si>
  <si>
    <t>Phytase Assay Kit</t>
  </si>
  <si>
    <t>BA0223</t>
  </si>
  <si>
    <t>Pyrophosphatase Inhibitor Assay Kit</t>
  </si>
  <si>
    <t>BA0224</t>
  </si>
  <si>
    <t>Pyrophosphatase Assay Kit</t>
  </si>
  <si>
    <t>BA0225</t>
  </si>
  <si>
    <t>Salicylate Assay Kit</t>
  </si>
  <si>
    <t>BA0226</t>
  </si>
  <si>
    <t>Saccharide Removal Kit</t>
  </si>
  <si>
    <t>BA0228</t>
  </si>
  <si>
    <t>Urokinase Inhibitor Screening Assay Kit</t>
  </si>
  <si>
    <t>BA0229</t>
  </si>
  <si>
    <t>Urokinase Assay Kit</t>
  </si>
  <si>
    <t>BA0230</t>
  </si>
  <si>
    <t>Urea Assay Kit II</t>
  </si>
  <si>
    <t>BA0231</t>
  </si>
  <si>
    <t>Creatinine Assay Kit</t>
  </si>
  <si>
    <t>BA0232</t>
  </si>
  <si>
    <t>NADP/NADPH Assay Kit</t>
  </si>
  <si>
    <t>BA0233</t>
  </si>
  <si>
    <t>BA0234</t>
  </si>
  <si>
    <t>Aldehyde Dehydrogenase Assay Kit</t>
  </si>
  <si>
    <t>BA0235</t>
  </si>
  <si>
    <t>BA0236</t>
  </si>
  <si>
    <t>Adipogenesis Assay Kit</t>
  </si>
  <si>
    <t>BA0237</t>
  </si>
  <si>
    <t>D-Amino Acid Assay Kit</t>
  </si>
  <si>
    <t>BA0238</t>
  </si>
  <si>
    <t>BA0239</t>
  </si>
  <si>
    <t>Custom Cell-Based ELISA Kit</t>
  </si>
  <si>
    <t>BA0240</t>
  </si>
  <si>
    <t>BA0241</t>
  </si>
  <si>
    <t>Farnesyltransferase Activity Assay Kit</t>
  </si>
  <si>
    <t>400 Assays</t>
  </si>
  <si>
    <t>BA0242</t>
  </si>
  <si>
    <t>Glucose Assay Kit II</t>
  </si>
  <si>
    <t>BA0243</t>
  </si>
  <si>
    <t>Glucose Assay Kit III</t>
  </si>
  <si>
    <t>BA0244</t>
  </si>
  <si>
    <t>BA0245</t>
  </si>
  <si>
    <t>BA0246</t>
  </si>
  <si>
    <t>EGTT-Scavenger for GSH/GSSG Assays</t>
  </si>
  <si>
    <t>BA0247</t>
  </si>
  <si>
    <t>Formaldehyde Assay Kit</t>
  </si>
  <si>
    <t>BA0248</t>
  </si>
  <si>
    <t>Hexokinase Assay Kit</t>
  </si>
  <si>
    <t>BA0249</t>
  </si>
  <si>
    <t>Aldehyde Dehydrogenase Inhibitor Screening Kit</t>
  </si>
  <si>
    <t>BA0250</t>
  </si>
  <si>
    <t>Farnesyltransferase Inhibitor Screening Kit</t>
  </si>
  <si>
    <t>BA0251</t>
  </si>
  <si>
    <t>BA0252</t>
  </si>
  <si>
    <t>BA0253</t>
  </si>
  <si>
    <t>BA0254</t>
  </si>
  <si>
    <t>BA0255</t>
  </si>
  <si>
    <t>Human SHP2 (Y542) Phosphorylation ELISA Kit</t>
  </si>
  <si>
    <t>BA0256</t>
  </si>
  <si>
    <t>Urinary Indican Test Kit</t>
  </si>
  <si>
    <t>BA0257</t>
  </si>
  <si>
    <t>BA0258</t>
  </si>
  <si>
    <t>Meta-Phosphoric Acid</t>
  </si>
  <si>
    <t>BA0259</t>
  </si>
  <si>
    <t>Parallel Artificial Membrane Permeability Assay (PAMPA) Kit</t>
  </si>
  <si>
    <t>BA0260</t>
  </si>
  <si>
    <t>Phosphatase Inhibitor (Sodium Orthovanadate)</t>
  </si>
  <si>
    <t>BA0261</t>
  </si>
  <si>
    <t>Parallel Artificial Membrane Permeability Assay-BBB Kit</t>
  </si>
  <si>
    <t>BA0262</t>
  </si>
  <si>
    <t>Parallel Artificial Membrane Permeability Assay-Skin Kit</t>
  </si>
  <si>
    <t>BA0263</t>
  </si>
  <si>
    <t>Albumin Quick Test Strips</t>
  </si>
  <si>
    <t>10 strips</t>
  </si>
  <si>
    <t>BA0264</t>
  </si>
  <si>
    <t>Oxalate Quick Test Strips</t>
  </si>
  <si>
    <t>MAES0210</t>
  </si>
  <si>
    <t>MAES0211</t>
  </si>
  <si>
    <t>Hydroxyproline (HYP) Colorimetric Assay Kit</t>
  </si>
  <si>
    <t>MAES0212</t>
  </si>
  <si>
    <t>MAES0213</t>
  </si>
  <si>
    <t>MAES0214</t>
  </si>
  <si>
    <t>Diamine oxidase (DAO) Activity Assay Kit</t>
  </si>
  <si>
    <t>MAES0215</t>
  </si>
  <si>
    <t>MAES0216</t>
  </si>
  <si>
    <t>Alcohol Dehydrogenase (ADH) Activity Assay Kit</t>
  </si>
  <si>
    <t>MAES0217</t>
  </si>
  <si>
    <t>MAES0218</t>
  </si>
  <si>
    <t>MAES0219</t>
  </si>
  <si>
    <t>Cell Total Iron Colorimetric Assay Kit</t>
  </si>
  <si>
    <t>MAES0220</t>
  </si>
  <si>
    <t>Cell Ferrous Iron Colorimetric Assay Kit</t>
  </si>
  <si>
    <t>MAES0221</t>
  </si>
  <si>
    <t>Aldehyde Dehydrogenase (ALDH) Fluorometric Activity Assay Kit</t>
  </si>
  <si>
    <t>MAES0222</t>
  </si>
  <si>
    <t>Glycosylated Serum Protein (GSP) Colorimetric Assay Kit</t>
  </si>
  <si>
    <t>MAES0223</t>
  </si>
  <si>
    <t>Mitochondrial Complex II Activity Assay  Kit</t>
  </si>
  <si>
    <t>MAES0224</t>
  </si>
  <si>
    <t>Mitochondrial Complex IV (Cytochrome C Oxidase ) Activity Assay  Kit</t>
  </si>
  <si>
    <t>MAES0225</t>
  </si>
  <si>
    <t>Glycerol Colorimetric Assay Kit</t>
  </si>
  <si>
    <t>MAES0226</t>
  </si>
  <si>
    <t>NAD-Malate Dehydrogenase (NAD-MDH) Activity Assay Kit</t>
  </si>
  <si>
    <t>MAES0227</t>
  </si>
  <si>
    <t>NADP-Malate Dehydrogenase (NADP-MDH) Activity Assay  Kit</t>
  </si>
  <si>
    <t>MAES0228</t>
  </si>
  <si>
    <t>Aldehyde Dehydrogenase (ALDH) Activity Assay Kit</t>
  </si>
  <si>
    <t>MAES0229</t>
  </si>
  <si>
    <t>Succinate Dehydrogenase (SDH) Activity Assay Kit</t>
  </si>
  <si>
    <t>MAES0230</t>
  </si>
  <si>
    <t>Glutaminase (GLS) Activity Assay  Kit</t>
  </si>
  <si>
    <t>MAES0231</t>
  </si>
  <si>
    <t>Glutamate Dehydrogenase (GLDH) Activity Assay Kit</t>
  </si>
  <si>
    <t>MAES0232</t>
  </si>
  <si>
    <t>Cell Copper (Cu) Colorimetric Assay Kit</t>
  </si>
  <si>
    <t>MAES0233</t>
  </si>
  <si>
    <t>NAD+/NADH Colorimetric Assay Kit</t>
  </si>
  <si>
    <t>MAES0234</t>
  </si>
  <si>
    <t>ATPase Activity Assay  Kit</t>
  </si>
  <si>
    <t>MAES0235</t>
  </si>
  <si>
    <t>Glutamine Colorimetric Assay Kit</t>
  </si>
  <si>
    <t>MAES0236</t>
  </si>
  <si>
    <t>MAES0237</t>
  </si>
  <si>
    <t>DPP4 Activity Fluorometric Assay Kit</t>
  </si>
  <si>
    <t>MAES0238</t>
  </si>
  <si>
    <t>Acetyl-CoA Colorimetric Assay Kit</t>
  </si>
  <si>
    <t>MAES0239</t>
  </si>
  <si>
    <t>MAES0240</t>
  </si>
  <si>
    <t>Mitochondrial Complex I (NADH-CoQ Reductase) Activity Assay Kit</t>
  </si>
  <si>
    <t>MAES0241</t>
  </si>
  <si>
    <t>Mitochondrial Complex III (Coenzyme Q-Cytochrome c Reductase)  Activity Colorimetric Assay Kit</t>
  </si>
  <si>
    <t>MAES0242</t>
  </si>
  <si>
    <t>MAES0243</t>
  </si>
  <si>
    <t>Pyruvate Dehydrogenase (PDH) Activity Assay Kit</t>
  </si>
  <si>
    <t>MAES0244</t>
  </si>
  <si>
    <t>MAES0245</t>
  </si>
  <si>
    <t>MAES0246</t>
  </si>
  <si>
    <t>MAES0247</t>
  </si>
  <si>
    <t>Pyruvate Kinase (PK) Activity Assay Kit</t>
  </si>
  <si>
    <t>MAES0248</t>
  </si>
  <si>
    <t>Glucose Oxidase (GOD) Activity Assay Kit</t>
  </si>
  <si>
    <t>MAES0249</t>
  </si>
  <si>
    <t>Glutamic Acid (Glu) Colorimetric Assay Kit</t>
  </si>
  <si>
    <t>MAES0250</t>
  </si>
  <si>
    <t>MAES0251</t>
  </si>
  <si>
    <t>MAES0252</t>
  </si>
  <si>
    <t>Adipogenesis Fluorescence Assay Kit</t>
  </si>
  <si>
    <t>MAES0253</t>
  </si>
  <si>
    <t>MAES0254</t>
  </si>
  <si>
    <t>Mitochondrial Extraction Kit</t>
  </si>
  <si>
    <t>MAES0255</t>
  </si>
  <si>
    <t>Total Protein Extraction Kit</t>
  </si>
  <si>
    <t>MAES0256</t>
  </si>
  <si>
    <t>ACE2 Fluorometric Inhibitor Screening Kit</t>
  </si>
  <si>
    <t>MAES0257</t>
  </si>
  <si>
    <t>Triglyceride Fluorometric Assay Kit</t>
  </si>
  <si>
    <t>MAES0258</t>
  </si>
  <si>
    <t>Alpha-Ketoglutarate Fluorometric Assay Kit</t>
  </si>
  <si>
    <t>MAES0259</t>
  </si>
  <si>
    <t>Urine Protein Colorimetric Assay Kit</t>
  </si>
  <si>
    <t>MAES0260</t>
  </si>
  <si>
    <t>Pyruvate Decarboxylase (PDC) Activity Assay Kit</t>
  </si>
  <si>
    <t>MAES0261</t>
  </si>
  <si>
    <t>Acetyl-CoA Carboxylase (ACC) Activity Assay Kit</t>
  </si>
  <si>
    <t>MAES0262</t>
  </si>
  <si>
    <t>Phosphofructokinase (PFK) Activity Assay Kit</t>
  </si>
  <si>
    <t>MAES0263</t>
  </si>
  <si>
    <t>MAES0264</t>
  </si>
  <si>
    <t>Glutamate Synthase (GOGAT) Activity Assay Kit</t>
  </si>
  <si>
    <t>MAES0265</t>
  </si>
  <si>
    <t>Xanthine Oxidase (XOD) Activity Assay Kit</t>
  </si>
  <si>
    <t>MAES0266</t>
  </si>
  <si>
    <t>NADH Oxidase (NOX) Activity Assay Kit</t>
  </si>
  <si>
    <t>MAES0267</t>
  </si>
  <si>
    <t>Homocysteine (Hcy) Colorimetric Assay Kit</t>
  </si>
  <si>
    <t>MAES0269</t>
  </si>
  <si>
    <t>Lipoxygenase (LOX) Activity Assay Kit</t>
  </si>
  <si>
    <t>MAES0270</t>
  </si>
  <si>
    <t>Plant Soluble Sugar Colorimetric Assay Kit</t>
  </si>
  <si>
    <t>MAES0271</t>
  </si>
  <si>
    <t>Tartrate Resistant Acid Phosphatase (TRAP) Activity Assay Kit</t>
  </si>
  <si>
    <t>MAES0272</t>
  </si>
  <si>
    <t>MAES0273</t>
  </si>
  <si>
    <t>Oxaloacetate Colorimetric Assay Kit</t>
  </si>
  <si>
    <t>MAES0274</t>
  </si>
  <si>
    <t>MDA Fluorometric Assay Kit</t>
  </si>
  <si>
    <t>MAES0275</t>
  </si>
  <si>
    <t>Thioredoxin Reductase (TrxR) Activity Assay Kit</t>
  </si>
  <si>
    <t>MAES0276</t>
  </si>
  <si>
    <t>MAES0277</t>
  </si>
  <si>
    <t>Lipid Peroxide Fluorometric Assay Kit</t>
  </si>
  <si>
    <t>MAES0278</t>
  </si>
  <si>
    <t>Choline/Acetylcholine Fluorometric Assay Kit</t>
  </si>
  <si>
    <t>MAES0279</t>
  </si>
  <si>
    <t>MAES0280</t>
  </si>
  <si>
    <t>Phosphoenolpyruvate Carboxylase (PEPC) Activity Assay Kit</t>
  </si>
  <si>
    <t>MAES0281</t>
  </si>
  <si>
    <t>Malate Acid Colorimetric Assay Kit</t>
  </si>
  <si>
    <t>MAES0282</t>
  </si>
  <si>
    <t>MAES0283</t>
  </si>
  <si>
    <t>Trypsin Activity Assay Kit</t>
  </si>
  <si>
    <t>MAES0284</t>
  </si>
  <si>
    <t>Pepsin Activity Assay Kit</t>
  </si>
  <si>
    <t>MAES0285</t>
  </si>
  <si>
    <t>L-Arginine (L-Arg) Colorimetric Assay Kit</t>
  </si>
  <si>
    <t>MAES0286</t>
  </si>
  <si>
    <t>MAES0287</t>
  </si>
  <si>
    <t>Glutathione Peroxidase 4 (GPX4) Activity Assay Kit</t>
  </si>
  <si>
    <t>200 Assays</t>
  </si>
  <si>
    <r>
      <t>Assay Genie社　</t>
    </r>
    <r>
      <rPr>
        <b/>
        <sz val="22"/>
        <color theme="4"/>
        <rFont val="Meiryo UI"/>
        <family val="3"/>
        <charset val="128"/>
      </rPr>
      <t>アッセイキット</t>
    </r>
    <rPh sb="11" eb="12">
      <t>シャ</t>
    </rPh>
    <phoneticPr fontId="2"/>
  </si>
  <si>
    <t>AGEL3557</t>
  </si>
  <si>
    <t>AKES081</t>
  </si>
  <si>
    <t>AKES194</t>
  </si>
  <si>
    <t>AKES195</t>
  </si>
  <si>
    <t>AKES196</t>
  </si>
  <si>
    <t>AKES197</t>
  </si>
  <si>
    <t>AKES198</t>
  </si>
  <si>
    <t>AKES199</t>
  </si>
  <si>
    <t>AKES200</t>
  </si>
  <si>
    <t>AKES201</t>
  </si>
  <si>
    <t>AKES202</t>
  </si>
  <si>
    <t>AKES203</t>
  </si>
  <si>
    <t>AKES204</t>
  </si>
  <si>
    <t>AKES205</t>
  </si>
  <si>
    <t>AKES206</t>
  </si>
  <si>
    <t>AKES207</t>
  </si>
  <si>
    <t>AKES208</t>
  </si>
  <si>
    <t>AKES209</t>
  </si>
  <si>
    <t>AKES210</t>
  </si>
  <si>
    <t>AKES211</t>
  </si>
  <si>
    <t>AKES212</t>
  </si>
  <si>
    <t>AKES213</t>
  </si>
  <si>
    <t>AKES214</t>
  </si>
  <si>
    <t>AKES215</t>
  </si>
  <si>
    <t>AKES216</t>
  </si>
  <si>
    <t>AKES217</t>
  </si>
  <si>
    <t>AKES218</t>
  </si>
  <si>
    <t>AKES219</t>
  </si>
  <si>
    <t>AKES220</t>
  </si>
  <si>
    <t>AKES221</t>
  </si>
  <si>
    <t>AKES222</t>
  </si>
  <si>
    <t>AKES223</t>
  </si>
  <si>
    <t>AKES224</t>
  </si>
  <si>
    <t>BA0265</t>
  </si>
  <si>
    <t>BA0266</t>
  </si>
  <si>
    <t>BA0267</t>
  </si>
  <si>
    <t>BA0268</t>
  </si>
  <si>
    <t>BA0269</t>
  </si>
  <si>
    <t>BA0270</t>
  </si>
  <si>
    <t>BA0271</t>
  </si>
  <si>
    <t>BA0272</t>
  </si>
  <si>
    <t>BA0273</t>
  </si>
  <si>
    <t>BA0274</t>
  </si>
  <si>
    <t>BA0275</t>
  </si>
  <si>
    <t>BA0276</t>
  </si>
  <si>
    <t>BA0277</t>
  </si>
  <si>
    <t>BA0278</t>
  </si>
  <si>
    <t>BA0279</t>
  </si>
  <si>
    <t>BA0280</t>
  </si>
  <si>
    <t>BA0281</t>
  </si>
  <si>
    <t>BA0282</t>
  </si>
  <si>
    <t>HDAS0002</t>
  </si>
  <si>
    <t>HDAS0003</t>
  </si>
  <si>
    <t>LBFI0001</t>
  </si>
  <si>
    <t>MAES0027</t>
  </si>
  <si>
    <t>MAES0169</t>
  </si>
  <si>
    <t>MAES0288</t>
  </si>
  <si>
    <t>MAES0289</t>
  </si>
  <si>
    <t>MAES0290</t>
  </si>
  <si>
    <t>MAES0291</t>
  </si>
  <si>
    <t>MAES0292</t>
  </si>
  <si>
    <t>MAES0293</t>
  </si>
  <si>
    <t>MAES0294</t>
  </si>
  <si>
    <t>MAES0295</t>
  </si>
  <si>
    <t>MAES0296</t>
  </si>
  <si>
    <t>MAES0297</t>
  </si>
  <si>
    <t>MAES0298</t>
  </si>
  <si>
    <t>MAES0299</t>
  </si>
  <si>
    <t>MAES0300</t>
  </si>
  <si>
    <t>MAES0301</t>
  </si>
  <si>
    <t>MAES0302</t>
  </si>
  <si>
    <t>MAES0303</t>
  </si>
  <si>
    <t>MAES0304</t>
  </si>
  <si>
    <t>MAES0305</t>
  </si>
  <si>
    <t>MAES0306</t>
  </si>
  <si>
    <t>MAES0307</t>
  </si>
  <si>
    <t>MAES0308</t>
  </si>
  <si>
    <t>MAES0309</t>
  </si>
  <si>
    <t>MAES0310</t>
  </si>
  <si>
    <t>MAES0311</t>
  </si>
  <si>
    <t>MAES0312</t>
  </si>
  <si>
    <t>MAES0313</t>
  </si>
  <si>
    <t>MAES0314</t>
  </si>
  <si>
    <t>MAES0315</t>
  </si>
  <si>
    <t>MAES0316</t>
  </si>
  <si>
    <t>MAES0317</t>
  </si>
  <si>
    <t>MAES0318</t>
  </si>
  <si>
    <t>MAES0319</t>
  </si>
  <si>
    <t>MAES0320</t>
  </si>
  <si>
    <t>MAES0321</t>
  </si>
  <si>
    <t>MAES0322</t>
  </si>
  <si>
    <t>MAES0323</t>
  </si>
  <si>
    <t>MAES0324</t>
  </si>
  <si>
    <t>MAES0325</t>
  </si>
  <si>
    <t>MAES0326</t>
  </si>
  <si>
    <t>MAES0327</t>
  </si>
  <si>
    <t>MAES0328</t>
  </si>
  <si>
    <t>MAES0329</t>
  </si>
  <si>
    <t>MAES0330</t>
  </si>
  <si>
    <t>MAES0331</t>
  </si>
  <si>
    <t>MAES0332</t>
  </si>
  <si>
    <t>MAES0333</t>
  </si>
  <si>
    <t>MAES0334</t>
  </si>
  <si>
    <t>MAES0335</t>
  </si>
  <si>
    <t>MAES0336</t>
  </si>
  <si>
    <t>MAES0337</t>
  </si>
  <si>
    <t>MAES0338</t>
  </si>
  <si>
    <t>MAES0339</t>
  </si>
  <si>
    <t>MAES0340</t>
  </si>
  <si>
    <t>MAES0341</t>
  </si>
  <si>
    <t>MAES0342</t>
  </si>
  <si>
    <t>MAES0343</t>
  </si>
  <si>
    <t>MAES0344</t>
  </si>
  <si>
    <t>MAES0345</t>
  </si>
  <si>
    <t>MAES0346</t>
  </si>
  <si>
    <t>MAES0347</t>
  </si>
  <si>
    <t>MAES0348</t>
  </si>
  <si>
    <t>MAES0349</t>
  </si>
  <si>
    <t>MAES0350</t>
  </si>
  <si>
    <t>MAES0351</t>
  </si>
  <si>
    <t>MAES0352</t>
  </si>
  <si>
    <t>MAES0353</t>
  </si>
  <si>
    <t>MAES0354</t>
  </si>
  <si>
    <t>MAES0355</t>
  </si>
  <si>
    <t>MAES0356</t>
  </si>
  <si>
    <t>MAES0357</t>
  </si>
  <si>
    <t>MAES0358</t>
  </si>
  <si>
    <t>MAES0359</t>
  </si>
  <si>
    <t>MAES0360</t>
  </si>
  <si>
    <t>MAES0361</t>
  </si>
  <si>
    <t>MAES0362</t>
  </si>
  <si>
    <t>MAES0363</t>
  </si>
  <si>
    <t>MAES0364</t>
  </si>
  <si>
    <t>MAES0365</t>
  </si>
  <si>
    <t>MAES0366</t>
  </si>
  <si>
    <t>MAES0367</t>
  </si>
  <si>
    <t>MAES0368</t>
  </si>
  <si>
    <t>MAES0369</t>
  </si>
  <si>
    <t>MAES0370</t>
  </si>
  <si>
    <t>MAES0371</t>
  </si>
  <si>
    <t>MAES0372</t>
  </si>
  <si>
    <t>MAES0373</t>
  </si>
  <si>
    <t>MAES0374</t>
  </si>
  <si>
    <t>MAES0375</t>
  </si>
  <si>
    <t>MAES0376</t>
  </si>
  <si>
    <t>MAES0377</t>
  </si>
  <si>
    <t>MAES0378</t>
  </si>
  <si>
    <t>MAES0379</t>
  </si>
  <si>
    <t>MAES0380</t>
  </si>
  <si>
    <t>MAES0381</t>
  </si>
  <si>
    <t>MAES0382</t>
  </si>
  <si>
    <t>MAES0383</t>
  </si>
  <si>
    <t>MAES0384</t>
  </si>
  <si>
    <t>MAES0385</t>
  </si>
  <si>
    <t>MAES0386</t>
  </si>
  <si>
    <t>MAES0387</t>
  </si>
  <si>
    <t>MAES0388</t>
  </si>
  <si>
    <t>MAES0389</t>
  </si>
  <si>
    <t>MAES0390</t>
  </si>
  <si>
    <t>MAES0391</t>
  </si>
  <si>
    <t>MAES0392</t>
  </si>
  <si>
    <t>MAES0393</t>
  </si>
  <si>
    <t>MAES0394</t>
  </si>
  <si>
    <t>MAES0395</t>
  </si>
  <si>
    <t>MAES0396</t>
  </si>
  <si>
    <t>MAES0397</t>
  </si>
  <si>
    <t>MAES0398</t>
  </si>
  <si>
    <t>MAES0399</t>
  </si>
  <si>
    <t>MAES0400</t>
  </si>
  <si>
    <t>MAES0401</t>
  </si>
  <si>
    <t>MAES0402</t>
  </si>
  <si>
    <t>MAES0403</t>
  </si>
  <si>
    <t>MAES0405</t>
  </si>
  <si>
    <t>MAES0406</t>
  </si>
  <si>
    <t>MAES0407</t>
  </si>
  <si>
    <t>MAES0408</t>
  </si>
  <si>
    <t>MAES0409</t>
  </si>
  <si>
    <t>MAES0410</t>
  </si>
  <si>
    <t>MAES0411</t>
  </si>
  <si>
    <t>MAES0412</t>
  </si>
  <si>
    <t>MAES0413</t>
  </si>
  <si>
    <t>MAES0414</t>
  </si>
  <si>
    <t>MAES0415</t>
  </si>
  <si>
    <t>MAES0416</t>
  </si>
  <si>
    <t>MAES0417</t>
  </si>
  <si>
    <t>MAES0418</t>
  </si>
  <si>
    <t>MAES0419</t>
  </si>
  <si>
    <t>MAES0420</t>
  </si>
  <si>
    <t>MAES0421</t>
  </si>
  <si>
    <t>MAES0422</t>
  </si>
  <si>
    <t>MAES0423</t>
  </si>
  <si>
    <t>MAES0424</t>
  </si>
  <si>
    <t>MAES0425</t>
  </si>
  <si>
    <t>MAES0426</t>
  </si>
  <si>
    <t>MAES0427</t>
  </si>
  <si>
    <t>MAES0428</t>
  </si>
  <si>
    <t>MAES0429</t>
  </si>
  <si>
    <t>MAES0430</t>
  </si>
  <si>
    <t>MAES0431</t>
  </si>
  <si>
    <t>MAES0432</t>
  </si>
  <si>
    <t>MAES0433</t>
  </si>
  <si>
    <t>MAES0434</t>
  </si>
  <si>
    <t>MAES0435</t>
  </si>
  <si>
    <t>MAES0436</t>
  </si>
  <si>
    <t>MAES0437</t>
  </si>
  <si>
    <t>MAES0438</t>
  </si>
  <si>
    <t>MAES0439</t>
  </si>
  <si>
    <t>MAES0440</t>
  </si>
  <si>
    <t>MAES0441</t>
  </si>
  <si>
    <t>MAES0442</t>
  </si>
  <si>
    <t>MAES0443</t>
  </si>
  <si>
    <t>MAES0444</t>
  </si>
  <si>
    <t>MAES0445</t>
  </si>
  <si>
    <t>MAES0446</t>
  </si>
  <si>
    <t>MAES0447</t>
  </si>
  <si>
    <t>MAES0448</t>
  </si>
  <si>
    <t>MAES0449</t>
  </si>
  <si>
    <t>MAES0450</t>
  </si>
  <si>
    <t>MAES0451</t>
  </si>
  <si>
    <t>MAES0452</t>
  </si>
  <si>
    <t>MAES0453</t>
  </si>
  <si>
    <t>MAES0454</t>
  </si>
  <si>
    <t>MAES0455</t>
  </si>
  <si>
    <t>MAES0456</t>
  </si>
  <si>
    <t>MAES0457</t>
  </si>
  <si>
    <t>MAES0458</t>
  </si>
  <si>
    <t>MAES0459</t>
  </si>
  <si>
    <t>MAES0460</t>
  </si>
  <si>
    <t>MAES0461</t>
  </si>
  <si>
    <t>MAES0462</t>
  </si>
  <si>
    <t>MAES0463</t>
  </si>
  <si>
    <t>MAES0464</t>
  </si>
  <si>
    <t>MAES0465</t>
  </si>
  <si>
    <t>MAES0466</t>
  </si>
  <si>
    <t>MAES0467</t>
  </si>
  <si>
    <t>MAES0468</t>
  </si>
  <si>
    <t>MAES0469</t>
  </si>
  <si>
    <t>MAES0470</t>
  </si>
  <si>
    <t>MAES0471</t>
  </si>
  <si>
    <t>MAES0472</t>
  </si>
  <si>
    <t>MAES0473</t>
  </si>
  <si>
    <t>MAES0474</t>
  </si>
  <si>
    <t>MAES0475</t>
  </si>
  <si>
    <t>MAES0476</t>
  </si>
  <si>
    <t>MAES0477</t>
  </si>
  <si>
    <t>MAES0478</t>
  </si>
  <si>
    <t>MAES0479</t>
  </si>
  <si>
    <t>MAES0480</t>
  </si>
  <si>
    <t>MAES0481</t>
  </si>
  <si>
    <t>MAES0482</t>
  </si>
  <si>
    <t>MAES0483</t>
  </si>
  <si>
    <t>MAES0484</t>
  </si>
  <si>
    <t>MAES0485</t>
  </si>
  <si>
    <t>MAES0486</t>
  </si>
  <si>
    <t>MAES0487</t>
  </si>
  <si>
    <t>MAES0488</t>
  </si>
  <si>
    <t>MAES0489</t>
  </si>
  <si>
    <t>MAES0490</t>
  </si>
  <si>
    <t>MAES0491</t>
  </si>
  <si>
    <t>MAES0492</t>
  </si>
  <si>
    <t>1 step Dewaxing Antigen Retrieval Buffer (pH6.0) (20X)</t>
  </si>
  <si>
    <t>10xACK Lysis Buffer</t>
  </si>
  <si>
    <t>10x RBC Lysis/Fixation Solution</t>
  </si>
  <si>
    <t>Annexin V-V500 Reagent</t>
  </si>
  <si>
    <t>Annexin V-V500 Azide-Free Lyophilized Powder</t>
  </si>
  <si>
    <t>Annexin V Binding Buffer (10x)</t>
  </si>
  <si>
    <t>Propidium Iodide (PI) Staining Solution (50mug/mL)</t>
  </si>
  <si>
    <t>7-AAD Viability Staining Solution (100mug/mL)</t>
  </si>
  <si>
    <t>DAPI Staining Solution (25mug/mL)</t>
  </si>
  <si>
    <t>Annexin V-V500/PI Apoptosis Kit</t>
  </si>
  <si>
    <t>Annexin V-V500/7-AAD Apoptosis Kit</t>
  </si>
  <si>
    <t>3D Organoid Cell Viability Assay</t>
  </si>
  <si>
    <t>Calcein AM Solution (100 muM)</t>
  </si>
  <si>
    <t>Propidium Iodide (PI) Solution (750 muM)</t>
  </si>
  <si>
    <t>EdU Cell Proliferation Flow Cytometry Assay Kit (Green, FITC)</t>
  </si>
  <si>
    <t>EdU Cell Proliferation Flow Cytometry Assay Kit (Green, AF488)</t>
  </si>
  <si>
    <t>EdU Cell Proliferation Flow Cytometry Assay Kit (Red, AF647)</t>
  </si>
  <si>
    <t>EdU Cell Proliferation Imaging Assay Kit (Green, FITC)</t>
  </si>
  <si>
    <t>EdU Cell Proliferation Imaging Assay Kit (Green, AF488)</t>
  </si>
  <si>
    <t>EdU Cell Proliferation Imaging Assay Kit (Red, AF594)</t>
  </si>
  <si>
    <t>EdU Cell Proliferation Imaging Assay Kit (Red, AF647)</t>
  </si>
  <si>
    <t>PE (R-Phycoerythrin)</t>
  </si>
  <si>
    <t>APC (Allophycocyanin)</t>
  </si>
  <si>
    <t>PerCP (Peridinin-Chlorophyll-Protein Complex)</t>
  </si>
  <si>
    <t>Caspase 3/7 Activity Assay Kit</t>
  </si>
  <si>
    <t>CFSE Cell Division Tracker Kit</t>
  </si>
  <si>
    <t>Cell Cycle Assay Kit (Green Fluorescence)</t>
  </si>
  <si>
    <t>Cell Cycle Assay Kit (Blue Fluorescence)</t>
  </si>
  <si>
    <t>Caspase 1 Activity Assay Kit (Colorimetric)</t>
  </si>
  <si>
    <t>Caspase 2 Activity Assay Kit (Colorimetric)</t>
  </si>
  <si>
    <t>Caspase 4 Activity Assay Kit (Colorimetric)</t>
  </si>
  <si>
    <t>Caspase 6 Activity Assay Kit (Colorimetric)</t>
  </si>
  <si>
    <t>Caspase 8 Activity Assay Kit (Colorimetric)</t>
  </si>
  <si>
    <t>Caspase 9 Activity Assay Kit (Colorimetric)</t>
  </si>
  <si>
    <t>Mitochondria Green Probe Assay Kit</t>
  </si>
  <si>
    <t>Mitochondria Red Probe Assay Kit</t>
  </si>
  <si>
    <t>Mitochondria Deep Red Probe Assay Kit</t>
  </si>
  <si>
    <t>2-NBDG Glucose Uptake Cell-Based Kit</t>
  </si>
  <si>
    <t>Caspase 3/7 Substrates (Green) (1mM)</t>
  </si>
  <si>
    <t>Caspase 3/7 and Annexin V Double Staining Apoptosis Kit</t>
  </si>
  <si>
    <t>Caspase 3/7 and PI Double Staining Kit</t>
  </si>
  <si>
    <t>Caspase 3/7 and DAPI Double Staining Kit</t>
  </si>
  <si>
    <t>Human CD3/CD28 T Cell Activation Beads</t>
  </si>
  <si>
    <t>Mouse CD3/CD28 T Cell Activation Beads</t>
  </si>
  <si>
    <t>GenieSort-5 Magnet</t>
  </si>
  <si>
    <t>GenieSort Mouse CD3+T Cell Isolation Kit</t>
  </si>
  <si>
    <t>GenieSort Mouse CD4+T Cell Isolation Kit</t>
  </si>
  <si>
    <t>GenieSort Mouse CD8+T Cell Isolation Kit</t>
  </si>
  <si>
    <t>GenieSort Mouse B Cell Isolation Kit</t>
  </si>
  <si>
    <t>GenieSort Mouse NK Cell Isolation Kit</t>
  </si>
  <si>
    <t>Human Th1/Th2 Flow Cytometry Staining Kit</t>
  </si>
  <si>
    <t>Human Th17 Flow Cytometry Staining Kit</t>
  </si>
  <si>
    <t>Mouse Th1/Th2 Flow Cytometry Staining Kit</t>
  </si>
  <si>
    <t>Mouse Th17 Flow Cytometry Staining Kit</t>
  </si>
  <si>
    <t>Mouse Bone Marrow-derIVed Dendritic Cells (BMDC) Culture and Identification Kit</t>
  </si>
  <si>
    <t>Biotin Assay Kit</t>
  </si>
  <si>
    <t>beta-Glucuronidase Assay Kit</t>
  </si>
  <si>
    <t>Human/Mouse 4EBP1 (S65) Phosphorylation ELISA Kit</t>
  </si>
  <si>
    <t>Human/Mouse AKT1 (S473) Phosphorylation ELISA Kit</t>
  </si>
  <si>
    <t>Human/Mouse GSK3A (S21) Phosphorylation ELISA Kit</t>
  </si>
  <si>
    <t>Human/Mouse GSK3B (S9) Phosphorylation ELISA Kit</t>
  </si>
  <si>
    <t>L-Amino Acid Kit</t>
  </si>
  <si>
    <t>Human/Mouse LKB1 (S431) Phosphorylation ELISA Kit</t>
  </si>
  <si>
    <t>Human/Mouse RB (T821/826) Phosphorylation ELISA Kit</t>
  </si>
  <si>
    <t>Human/Mouse RPS6 (S235/236) Phosphorylation ELISA</t>
  </si>
  <si>
    <t>alpha-Amylase Inhibitor Screening Kit</t>
  </si>
  <si>
    <t>Acetoacetate Assay Kit</t>
  </si>
  <si>
    <t>ABTS Antioxidant Assay Kit</t>
  </si>
  <si>
    <t>Alpha-Amylase Assay Kit</t>
  </si>
  <si>
    <t>DPPH Antioxidant Capacity Assay Kit</t>
  </si>
  <si>
    <t xml:space="preserve">Carbonyl Assay Kit </t>
  </si>
  <si>
    <t>Leucine Aminopeptidase Assay Kit</t>
  </si>
  <si>
    <t>Pyruvate Dehydrogenase Assay Kit</t>
  </si>
  <si>
    <t>Pepsin Inhibitor Assay Kit</t>
  </si>
  <si>
    <t>Plasmin Assay Kit</t>
  </si>
  <si>
    <t>Trypsin Inhibitor Assay Kit</t>
  </si>
  <si>
    <t>Inosine Assay Kit</t>
  </si>
  <si>
    <t>L-Carnitine Assay Kit</t>
  </si>
  <si>
    <t>Phosphoglucomutase Assay Kit</t>
  </si>
  <si>
    <t>Sphingomyelin Assay Kit</t>
  </si>
  <si>
    <t>D-Lactic Acid Quick Test Strips</t>
  </si>
  <si>
    <t>Fecal Occult Blood Test Strips</t>
  </si>
  <si>
    <t>Total Protein Assay Kit</t>
  </si>
  <si>
    <t>Total Carbohydrate Assay Kit</t>
  </si>
  <si>
    <t>Cellular Reactive Oxygen Species (ROS) Assay Kit (CV0022)</t>
  </si>
  <si>
    <t>ADC IgG Labelling and Internalization Assay</t>
  </si>
  <si>
    <t>ADC MMAE IgG Labelling and Internalization Assay</t>
  </si>
  <si>
    <t>Lysis Buffer</t>
  </si>
  <si>
    <t>Glucose (GLU) Fluorometric Assay Kit</t>
  </si>
  <si>
    <t>Inhibition And Production Of Superoxide Anionic Colorimetric Assay Kit (WST-1)</t>
  </si>
  <si>
    <t>Alkaline Phosphatase (ALP) Activity Assay Kit (PNPP)</t>
  </si>
  <si>
    <t>Total Superoxide Dismutase (T-SOD) Activity Assay Kit (Hydroxylamine)</t>
  </si>
  <si>
    <t>Total Superoxide Dismutase (T-SOD) Activity Assay Kit (WST-1)</t>
  </si>
  <si>
    <t>CuZn/Mn Superoxide Dismutase (CuZn-SOD/Mn-SOD) Activity Assay Kit (Hydroxylamine)</t>
  </si>
  <si>
    <t>Lipid Peroxidation (MDA) Colorimetric Assay Kit (TBA)</t>
  </si>
  <si>
    <t>Lipid Peroxidation (MDA) Colorimetric Assay Kit (Plant Samples)</t>
  </si>
  <si>
    <t>Lipid Peroxidation (MDA) Colorimetric Assay Kit (Cell Samples)</t>
  </si>
  <si>
    <t>Albumin (ALB) Colorimetric Assay Kit (Bromocresol Green)</t>
  </si>
  <si>
    <t>Total Cholesterol (TC) Colorimetric Assay Kit (Single Reagent, COD-PAP)</t>
  </si>
  <si>
    <t>Protein Carbonyl Colorimetric Assay Kit (Tissue And Serum Samples)</t>
  </si>
  <si>
    <t>Choline Acetyltransferase (ChAT) Activity Assay Kit (Tissue Samples)</t>
  </si>
  <si>
    <t>gamma-Glutamyl Transferase (gamma-GT) Activity Assay Kit</t>
  </si>
  <si>
    <t>Homocysteine (Hcy) Colorimetric Assay Kit (Enzyme Circulation)</t>
  </si>
  <si>
    <t>Urea (BUN) Colorimetric Assay Kit (Urease)</t>
  </si>
  <si>
    <t>Creatinine (Cr) Colorimetric Assay Kit (Sarcosine Oxidase)</t>
  </si>
  <si>
    <t>Low-density Lipoprotein Cholesterol (LDL-C) Colorimetric Assay Kit (Double Reagents)</t>
  </si>
  <si>
    <t>Total Antioxidant Capacity (T-AOC) Colorimetric Assay Kit (ABTS, Enzyme)</t>
  </si>
  <si>
    <t>High-density Lipoprotein Cholesterol (HDL-C) Colorimetric Assay Kit (Double reagents)</t>
  </si>
  <si>
    <t>Total Antioxidant Capacity (T-AOC) Colorimetric Assay Kit (FRAP)</t>
  </si>
  <si>
    <t>Glucose (Glu) Colorimetric Assay Kit (GOD-POD)</t>
  </si>
  <si>
    <t>Alanine Aminotransferase (ALT/GPT) Activity Assay Kit (Reitman-Frankel)</t>
  </si>
  <si>
    <t>Aspartate Aminotransferase (AST/GOT) Activity Assay Kit (Reitman-Frankel)</t>
  </si>
  <si>
    <t>Triglyceride (TG) Colorimetric Assay Kit (Single Reagent, GPO-PAP)</t>
  </si>
  <si>
    <t>Phosphorus (Pi) Colorimetric Assay Kit (Phospho Molybdate)</t>
  </si>
  <si>
    <t>Total Antioxidant Capacity (T-AOC) Colorimetric Assay Kit (ABTS, Chemical)</t>
  </si>
  <si>
    <t>Glutathione-S-Transferase (GST) Activity Assay Kit</t>
  </si>
  <si>
    <t>Lactate dehydrogenase (LDH) Activity Assay Kit (WST-8)</t>
  </si>
  <si>
    <t>Glutathione-S-Transferase (GST) Activity Assay Kit (DTNB)</t>
  </si>
  <si>
    <t>beta-galactosidase (beta ï¿½GAL) Activity Assay Kit</t>
  </si>
  <si>
    <t>beta-Hydroxybutyrate (beta-HB) Colorimetric Assay Kit</t>
  </si>
  <si>
    <t>alpha-Ketoglutarate Dehydrogenase (alpha-KGDH)Activity Assay Kit</t>
  </si>
  <si>
    <t>Citrate Synthase (CS) Activity Assay Kit</t>
  </si>
  <si>
    <t>Hexokinase (HK) Activity Assay Kit</t>
  </si>
  <si>
    <t>alpha-L-Fucosidase (AFU) Activity Assay Kit</t>
  </si>
  <si>
    <t>Phosphate Colorimetric Assay Kit  (Malachite Green)</t>
  </si>
  <si>
    <t>NAD-Isocitrate Dehydrogenase (NAD-IDH) Activity Assay Kit</t>
  </si>
  <si>
    <t>Mitochondrial Respiratory Chain Complex (F0F1-ATPase /ATP Synthase) Activity Assay Kit</t>
  </si>
  <si>
    <t>Nitric Oxide (NO) Colorimetric Assay Kit (Nitrate Reductase)</t>
  </si>
  <si>
    <t>AST Fluorometric Activity Assay Kit</t>
  </si>
  <si>
    <t>Aconitase (ACO) Activity Assay Kit</t>
  </si>
  <si>
    <t>Fluoride Resistant Acid Phosphatase (FRAP)  Activity Assay Kit</t>
  </si>
  <si>
    <t>MMP-3 Fluorometric Inhibitor Screening Kit</t>
  </si>
  <si>
    <t>beta-N-Acetylglucosaminidase (NAG) Activity Assay Kit</t>
  </si>
  <si>
    <t>Adenosine Diphosphate Glucose Prophosphorylase (AGP) Activity Assay Kit</t>
  </si>
  <si>
    <t>Lactulose Fluorometric Assay Kit</t>
  </si>
  <si>
    <t>Fructose Fluorometric Assay Kit</t>
  </si>
  <si>
    <t>Oxygen Consumption Rate (OCR)Fluorometric Assay Kit</t>
  </si>
  <si>
    <t>Neuraminidases (NA) Inhibitor Screening Assay Kit</t>
  </si>
  <si>
    <t>Dipeptidyl Peptidase IV (DPP4) Inhibitor Screening Assay Kit</t>
  </si>
  <si>
    <t>Ferroptosis Suppressor Protein-1 (FSP-1) 
Inhibitor Screening Kit</t>
  </si>
  <si>
    <t xml:space="preserve">3-Hydroxy-3-methylglutaryl-CoA  Reductase (HMGR) Inhibitor Screening Kit </t>
  </si>
  <si>
    <t>Monoamine Oxidase A (MAO-A) Inhibitor Screening Kit</t>
  </si>
  <si>
    <t>Xanthine Oxidase (XOD) Inhibitor Screening Kit</t>
  </si>
  <si>
    <t>ATP/ADP Ratio Chemiluminescence Assay kit</t>
  </si>
  <si>
    <t>Reactive Oxygen Species (ROS) Fluorometric Assay Kit (Red)</t>
  </si>
  <si>
    <t>Mitochondrial ROS Fluorometric Assay Kit</t>
  </si>
  <si>
    <t>Adenosine Diphosphate (ADP) Fluorometric Assay Kit</t>
  </si>
  <si>
    <t>Ferroptosis Inhibitory Protein-1 (FSP-1) Activity Fluorometric Assay Kit</t>
  </si>
  <si>
    <t>Cytochrome P450 2D6 (CYP2D6) Activity Fluorometric Assay Kit</t>
  </si>
  <si>
    <t>High-Density Lipoprotein Chlesterol (HDL-C) Fluorometric Assay Kit</t>
  </si>
  <si>
    <t>Acetyl Coenzyme A (Acetyl-CoA) Fluorometric Assay Kit</t>
  </si>
  <si>
    <t>γ-Aminobutyric Acid (GABA) Fluorometric Assay Kit</t>
  </si>
  <si>
    <t>Cyclooxygenase (COX) Activity Fluorometric Assay Kit</t>
  </si>
  <si>
    <t>Angiotensin I Converting Enzyme 2（ACE2）Activity Fluorescence Assay Kit</t>
  </si>
  <si>
    <t xml:space="preserve">Sirtuin 1 (SIRT-1) Activity Assay Kit </t>
  </si>
  <si>
    <t>Pyruvate Fluorometric Assay Kit</t>
  </si>
  <si>
    <t xml:space="preserve">Matrix Metalloproteinase 3 (MMP-3) Activity Fluorometric Assay Kit </t>
  </si>
  <si>
    <t>Cystine Uptake Fluorometric Assay Kit</t>
  </si>
  <si>
    <t>Fatty Acid Uptake Fluorometric Assay Kit</t>
  </si>
  <si>
    <t>Extracellular Acidification Rate (ECAR)  Fluorometric Assay Kit</t>
  </si>
  <si>
    <t>Dual Luciferase Reporter Gene Luminescence Assay Kit</t>
  </si>
  <si>
    <t xml:space="preserve"> Firefly Luciferase Reporter Gene Luminescence Assay Kit</t>
  </si>
  <si>
    <t>Intracellular Acidification Rate Fluorometric Assay Kit</t>
  </si>
  <si>
    <t>Firefly Luciferase Reporter Gene Luminescence Assay Kit</t>
  </si>
  <si>
    <t>β-Secretase 1 (BACE 1) Activity Fluorometric Assay Kit</t>
  </si>
  <si>
    <t>Lipoxygenase (LOX) Activity Fluorometric Assay Kit</t>
  </si>
  <si>
    <t>Sphingomyelin (SM) Fluorometric Assay Kit</t>
  </si>
  <si>
    <t>Glycerol-3-phosphate (G3P) Fluorometric Assay Kit</t>
  </si>
  <si>
    <t>Fatty Acid Amide Hydrolase (FAAH) Activity  Fluorometric Assay Kit</t>
  </si>
  <si>
    <t>Neuraminidase (NA) Activity Fluorometric Assay Kit</t>
  </si>
  <si>
    <t>Glycolysis Stress Fluorometric Assay Kit</t>
  </si>
  <si>
    <t>Fructose-6-Phosphate (F-6-P) Fluorometric Assay Kit</t>
  </si>
  <si>
    <t>Cholesterol Uptake Fluorometric Assay Kit</t>
  </si>
  <si>
    <t>Tryptophan (Trp) Fluorometric Assay Kit</t>
  </si>
  <si>
    <t>Monoamine Oxidase (MAO) Activity Fluorometric Assay Kit</t>
  </si>
  <si>
    <t xml:space="preserve">Fluo-4 Calcium Fluorometric Assay Kit </t>
  </si>
  <si>
    <t>Cell Ferrous Iron (Fe2+) Fluorometric Assay Kit</t>
  </si>
  <si>
    <t>Cellular Cuprous Fluorometric Assay Kit</t>
  </si>
  <si>
    <t>Angiotensin Converting Enzyme (ACE1)  Activity Assay Kit</t>
  </si>
  <si>
    <t>Angiotensin Converting Enzyme (ACE) Activity Assay Kit</t>
  </si>
  <si>
    <t>D-Xylose Colorimetric Assay Kit</t>
  </si>
  <si>
    <t>Malondialdehyde (MDA) Colorimetric Assay Kit (TBA)</t>
  </si>
  <si>
    <t>Malondialdehyde (MDA) Colorimetric Assay Kit (Plant Samples)</t>
  </si>
  <si>
    <t>Adenosinetriphosphatase (ATPase) Activity Assay Kit (Cell Membranes, Mitochondria, Microsomes Samples)</t>
  </si>
  <si>
    <t>Hydroxyl Free Radical (-OH) Colorimetric Assay Kit</t>
  </si>
  <si>
    <t>L-Lactic Acid (LA) Colorimetric Assay Kit (Whole Blood Samples)</t>
  </si>
  <si>
    <t>L-Lactic Acid (LA) Colorimetric Assay Kit</t>
  </si>
  <si>
    <t xml:space="preserve">Malic Dehydrogenase (MDH) Activity Assay Kit (Serum Samples) </t>
  </si>
  <si>
    <t>Acetylcholinesterase (A-CHE) Activity Assay Kit</t>
  </si>
  <si>
    <t>Hdroxyproline (HYP) Colorimetric Assay Kit (Alkali Hydrolysis)</t>
  </si>
  <si>
    <t>Hdroxyproline (HYP) Colorimetric Assay Kit</t>
  </si>
  <si>
    <t>β-N-acetyl-glucosaminidase (NAG) Activity Assay Kit</t>
  </si>
  <si>
    <t>Nitrite Colorimetric Assay Kit</t>
  </si>
  <si>
    <t>Glycogen Colorimetric Assay Kit (Liver/Muscle Samples)</t>
  </si>
  <si>
    <t>Direct bilirubin (D-BIL) Colorimetric Assay Kit (Chemical Oxidation)</t>
  </si>
  <si>
    <t>Total Glutathione (T-GSH)/Oxidized Glutathione (GSSG) Colorimetric Assay Kit</t>
  </si>
  <si>
    <t>Glutathione Reductase (GR) Activity Assay Kit</t>
  </si>
  <si>
    <t xml:space="preserve">Microscale ATPase Activity Assay Kit (Red Blood Cells) </t>
  </si>
  <si>
    <t>α-Hydroxybutyrate Dehydrogenase (α-HBDH) Activity Colorimetric Assay Kit</t>
  </si>
  <si>
    <t>Protein Carbonyl Colorimetric Assay Kit (Tissue and Serum Samples)</t>
  </si>
  <si>
    <t>Glutamic Acid Colorimetric Assay Kit</t>
  </si>
  <si>
    <t>Amylose Colorimetric Assay Kit</t>
  </si>
  <si>
    <t>Amylopectin Colorimetric Assay Kit</t>
  </si>
  <si>
    <t>Soluble Starch Synthase (SSS) Activity Colorimetric Assay Kit</t>
  </si>
  <si>
    <t>Granule-Bound Starch Synthase (GBSS) Activity Colorimetric Assay Kit</t>
  </si>
  <si>
    <t>Starch Branching Enzyme (SBE) Activity Colorimetric Assay Kit</t>
  </si>
  <si>
    <t>Starch Phosphorylase (SP) Activity Colorimetric Assay Kit</t>
  </si>
  <si>
    <t>Starch Debranching Enzyme (DBE) Activity Colorimetric Assay Kit</t>
  </si>
  <si>
    <t>Sucrose Synthase-II (SS-II) Activity Colorimetric Assay Kit</t>
  </si>
  <si>
    <t>Cellulase (CL) Activity Colorimetric Assay Kit</t>
  </si>
  <si>
    <t>H+K+-ATPase Activity Assay Kit</t>
  </si>
  <si>
    <t>Fructose Colorimetric Assay Kit</t>
  </si>
  <si>
    <t>Nitrate Reductase (NR) Activity Assay Kit</t>
  </si>
  <si>
    <t>Sucrose Colorimetric Assay Kit</t>
  </si>
  <si>
    <t xml:space="preserve">Na+K+-ATPase Activity Assay Kit (Tissue And Cells) </t>
  </si>
  <si>
    <t>Low-Density Lipoprotein Cholesterol (LDL-C) Colorimetric Assay Kit</t>
  </si>
  <si>
    <t>Low-density Lipoprotein Cholesterol (LDL-C) Colorimetric Assay Kit</t>
  </si>
  <si>
    <t>High-density Lipoprotein Cholesterol (HDL-C) Colorimetric Assay Kit</t>
  </si>
  <si>
    <t xml:space="preserve">Peroxidase (POD) Activity Assay Kit (Serum Samples) </t>
  </si>
  <si>
    <t>Peroxidase (POD) Activity Assay Kit (Plant Samples)</t>
  </si>
  <si>
    <t>Alanine Aminotransferase (ALT/GPT) Activity Assay Kit</t>
  </si>
  <si>
    <t>Aspartate Aminotransferase (AST/GOT) Activity Assay Kit</t>
  </si>
  <si>
    <t>Urea (BUN) Colorimetric Assay Kit (Diacetyl Oxime)</t>
  </si>
  <si>
    <t>Ascorbate Peroxidase (APX) Activity Assay Kit</t>
  </si>
  <si>
    <t>Total Phenols Colorimetric Assay Kit (Plant Samples)</t>
  </si>
  <si>
    <t>Phenylalanine Ammonia Lyase (PAL) Activity Assay Kit</t>
  </si>
  <si>
    <t>NADP-Isocitrate Dehydrogenase (NADP-IDH) Activity Assay Kit</t>
  </si>
  <si>
    <t>Creatine Kinase (CK) Activity Assay Kit</t>
  </si>
  <si>
    <t>Creatine kinase (CK) Activity Assay Kit</t>
  </si>
  <si>
    <t>Carboxylesterase (CES) Activity Colorimetric Assay Kit</t>
  </si>
  <si>
    <t>Pyruvate Carboxylase (PC) Activity Assay Kit</t>
  </si>
  <si>
    <t xml:space="preserve">α-Galactosidase (α-Gal) Activity Assay Kit </t>
  </si>
  <si>
    <t>Glutamine Synthetase (GS) Activity Colorimetric Assay Kit</t>
  </si>
  <si>
    <t>Glycolate Oxidase Activity Assay Kit</t>
  </si>
  <si>
    <t>Trehalose Colorimetric Assay Kit</t>
  </si>
  <si>
    <t>Total Carbohydrate Colorimetric Assay Kit</t>
  </si>
  <si>
    <t>Total Iron Binding Capacity (TIBC) and Serum Iron Assay Kit</t>
  </si>
  <si>
    <t>Glucokinase (GCK) Activity Colorimetric Assay Kit</t>
  </si>
  <si>
    <t>Acetaldehyde Colorimetric Assay Kit</t>
  </si>
  <si>
    <t>ATP Colorimetric Assay Kit (Enzyme)</t>
  </si>
  <si>
    <t>Selenium Colorimetric Assay Kit</t>
  </si>
  <si>
    <t>Ammonia Colorimetric Assay Kit</t>
  </si>
  <si>
    <t>Phospholipase C (PLC) Activity Colorimetric Assay Kit</t>
  </si>
  <si>
    <t>Total Phosphodiesterase (PDEs) Activity Colorimetric Assay Kit</t>
  </si>
  <si>
    <t>Phospholipase D (PLD) Activity Colorimetric Assay Kit</t>
  </si>
  <si>
    <t>Fatty Acid Oxidation (FAO) Colorimetric Assay Kit</t>
  </si>
  <si>
    <t>Glyceraldehyde-3-Phosphate Dehydrogenase (GAPDH) Activity Assay Kit</t>
  </si>
  <si>
    <t>Glycerol Kinase (GK) Activity Colorimetric Assay Kit</t>
  </si>
  <si>
    <t xml:space="preserve">Free Fatty Acids (NEFA/FFA) Colorimetric Assay Kit </t>
  </si>
  <si>
    <t>Monoacylglycerol Lipase (MAGL) Activity 
Colorimetric Assay Kit</t>
  </si>
  <si>
    <t>Squalene Synthase (SQS) Activity Colorimetric Assay Kit</t>
  </si>
  <si>
    <t>3-Hydroxy-3-Methylglutaryl Coenzyme A Reductase (HMGR) Activity Colorimetric Assay Kit</t>
  </si>
  <si>
    <t>Phosphatidylcholine (PC) Colorimetric Assay Kit</t>
  </si>
  <si>
    <t>Lipolysis Colorimetric Assay Kit</t>
  </si>
  <si>
    <t>DPPH Free Radical Scavenging Capacity Colorimetric Assay Kit</t>
  </si>
  <si>
    <t>Cytochrome P450 Reductase (CPR) Activity Assay Kit</t>
  </si>
  <si>
    <t>Cell Glutathione Peroxidase (GPX) Activity Assay Kit</t>
  </si>
  <si>
    <t>Aldo-Keto Reductase (ARKs) Activity Assay Kit</t>
  </si>
  <si>
    <t>Cystathionine-β-synthase (CBS) Activity 
Colorimetric Assay Kit</t>
  </si>
  <si>
    <t>α-Glucosidase (α-GC) Activity Assay Kit</t>
  </si>
  <si>
    <t>β-Glucosidase (β-GC) Activity Assay Kit</t>
  </si>
  <si>
    <t>Protein Tyrosine Phosphatase-1B (PTP-1B) Activity Colorimetric Assay Kit</t>
  </si>
  <si>
    <t>Adenosine Colorimetric Assay Kit</t>
  </si>
  <si>
    <t>Cell Mitochondrial Complex I (NADH-CoQ Reductase) Activity Assay Kit</t>
  </si>
  <si>
    <t xml:space="preserve">Cell Mitochondrial Complex II Activity Assay Kit </t>
  </si>
  <si>
    <t>Cell Mitochondrial Complex III (Coenzyme Q-Cytochrome C Reductase) Activity Assay Kit</t>
  </si>
  <si>
    <t>Cell Mitochondrial Complex IV (Cytochrome C Oxidase ) Activity Assay Kit</t>
  </si>
  <si>
    <t>Cell Mitochondrial Complex V (F0F1-ATPase/ATP Synthase) Activity Assay Kit</t>
  </si>
  <si>
    <t>Alanine (Ala) Colorimetric Assay Kit</t>
  </si>
  <si>
    <t>Transglutaminases (TG) Activity Colorimetric Assay Kit</t>
  </si>
  <si>
    <t>Phenylalanine (Phe) Colorimetric Assay Kit</t>
  </si>
  <si>
    <t>Arginase Activity Colorimetric Assay Kit</t>
  </si>
  <si>
    <t>Aspartate (Asp) Colorimetric Assay Kit</t>
  </si>
  <si>
    <t>Plant Root Activity Assay Kit</t>
  </si>
  <si>
    <t>Uridine Diphosphate Glucose Prophosphorylase (UGP) Activity Assay Kit</t>
  </si>
  <si>
    <t>Plant Nitrate Nitrogen Colorimetric Assay Kit</t>
  </si>
  <si>
    <t>Plant Ammonium Nitrogen Colorimetric Assay Kit</t>
  </si>
  <si>
    <t>Proline Dehydrogenase (ProDH) Activity Assay Kit</t>
  </si>
  <si>
    <t>Nitrite Reductase (NiR) Activity Colorimetric Assay Kit</t>
  </si>
  <si>
    <t>Pectinase Activity Colorimetric Assay Kit</t>
  </si>
  <si>
    <t>Chitinase Activity Colorimetric Assay Kit</t>
  </si>
  <si>
    <t>NETosis Colorimetric Assay Kit</t>
  </si>
  <si>
    <t>Oxalate Colorimetric Assay Kit</t>
  </si>
  <si>
    <t>Histamine Colorimetric Assay Kit</t>
  </si>
  <si>
    <t xml:space="preserve">Hydrogen sulfide (H2S) Colorimetric Assay Kit (Direct) </t>
  </si>
  <si>
    <t>Nitrate Colorimetric Assay Kit</t>
  </si>
  <si>
    <t>Uric Acid (UA) Colorimetric Assay Kit (Enzyme)</t>
  </si>
  <si>
    <t>Neutrophil Elastase (NE) Activity Colorimetric Assay Kit</t>
  </si>
  <si>
    <t>Succinic Acid Colorimetric Assay Kit</t>
  </si>
  <si>
    <t xml:space="preserve">Succinyl-CoA Synthetase (SCS) Activity Assay Kit </t>
  </si>
  <si>
    <t>Coenzyme A (CoA) Colorimetric Assay Kit</t>
  </si>
  <si>
    <t>Fumarase (FUM) Activity Colorimetric Assay Kit</t>
  </si>
  <si>
    <t>2000 Assays</t>
  </si>
  <si>
    <t>100Tests</t>
  </si>
  <si>
    <t>1mL</t>
  </si>
  <si>
    <t>1Unit</t>
  </si>
  <si>
    <t>5000 Assays</t>
  </si>
  <si>
    <t>10,000 Assays</t>
  </si>
  <si>
    <t>180 Assays</t>
  </si>
  <si>
    <t>1,000 Assays</t>
  </si>
  <si>
    <t>2500 Assays</t>
  </si>
  <si>
    <t>600 Assays</t>
  </si>
  <si>
    <t>96 Assays</t>
  </si>
  <si>
    <t>1 mL</t>
  </si>
  <si>
    <t>120 Assays</t>
  </si>
  <si>
    <t>100 Wells</t>
  </si>
  <si>
    <t>48 Assays</t>
  </si>
  <si>
    <t>2,500 Assays</t>
  </si>
  <si>
    <t>3 x 96 Assays</t>
  </si>
  <si>
    <t>400  Assays</t>
  </si>
  <si>
    <t>10μg</t>
  </si>
  <si>
    <t>96T</t>
  </si>
  <si>
    <t>100Assay</t>
  </si>
  <si>
    <t>Available 2025</t>
  </si>
  <si>
    <t>https://www.assaygenie.com/content/Labeling%20Kits/AKES/AKES032.pdf</t>
  </si>
  <si>
    <t>https://www.assaygenie.com/content/MAES/TUNEL%20Assays.pdf</t>
  </si>
  <si>
    <t>https://www.assaygenie.com/content/AKES/AKES077.pdf</t>
  </si>
  <si>
    <t>https://www.assaygenie.com/content/AKES/AKES079.pdf</t>
  </si>
  <si>
    <t>https://www.assaygenie.com/content/Labeling%20Kits/AKES/AKES081.pdf</t>
  </si>
  <si>
    <t>https://www.assaygenie.com/content/Labeling%20Kits/AKES/AKES126.pdf</t>
  </si>
  <si>
    <t>https://www.assaygenie.com/content/Labeling%20Kits/AKES/AKES127.pdf</t>
  </si>
  <si>
    <t>https://www.assaygenie.com/content/Labeling%20Kits/AKES/AKES128.pdf</t>
  </si>
  <si>
    <t>https://www.assaygenie.com/content/Labeling%20Kits/AKES/AKES129.pdf</t>
  </si>
  <si>
    <t>https://www.assaygenie.com/content/Labeling%20Kits/AKES/AKES130.pdf</t>
  </si>
  <si>
    <t>https://www.assaygenie.com/content/Labeling%20Kits/AKES/AKES131.pdf</t>
  </si>
  <si>
    <t>https://www.assaygenie.com/content/Labeling%20Kits/AKES/AKES132.pdf</t>
  </si>
  <si>
    <t>https://www.assaygenie.com/content/Labeling%20Kits/AKES/AKES133.pdf</t>
  </si>
  <si>
    <t>https://www.assaygenie.com/content/Labeling%20Kits/AKES/AKES134.pdf</t>
  </si>
  <si>
    <t>https://www.assaygenie.com/content/Labeling%20Kits/AKES/AKES135.pdf</t>
  </si>
  <si>
    <t>https://www.assaygenie.com/content/Labeling%20Kits/AKES/AKES136.pdf</t>
  </si>
  <si>
    <t>https://www.assaygenie.com/content/Labeling%20Kits/AKES/AKES137.pdf</t>
  </si>
  <si>
    <t>https://www.assaygenie.com/content/Labeling%20Kits/AKES/AKES138.pdf</t>
  </si>
  <si>
    <t>https://www.assaygenie.com/content/Labeling%20Kits/AKES/AKES139.pdf</t>
  </si>
  <si>
    <t>https://www.assaygenie.com/content/Labeling%20Kits/AKES/AKES140.pdf</t>
  </si>
  <si>
    <t>https://www.assaygenie.com/content/Labeling%20Kits/AKES/AKES141.pdf</t>
  </si>
  <si>
    <t>https://www.assaygenie.com/content/Labeling%20Kits/AKES/AKES142.pdf</t>
  </si>
  <si>
    <t>https://www.assaygenie.com/content/Labeling%20Kits/AKES/AKES143.pdf</t>
  </si>
  <si>
    <t>https://www.assaygenie.com/content/Labeling%20Kits/AKES/AKES144.pdf</t>
  </si>
  <si>
    <t>https://www.assaygenie.com/content/Labeling%20Kits/AKES/AKES145.pdf</t>
  </si>
  <si>
    <t>https://www.assaygenie.com/content/Labeling%20Kits/AKES/AKES154.pdf</t>
  </si>
  <si>
    <t>https://www.assaygenie.com/content/Labeling%20Kits/AKES/AKES155.pdf</t>
  </si>
  <si>
    <t>https://www.assaygenie.com/content/Labeling%20Kits/AKES/AKES156.pdf</t>
  </si>
  <si>
    <t>https://www.assaygenie.com/content/Labeling%20Kits/AKES/AKES157.pdf</t>
  </si>
  <si>
    <t>https://www.assaygenie.com/content/Labeling%20Kits/AKES/AKES158.pdf</t>
  </si>
  <si>
    <t>https://www.assaygenie.com/content/Labeling%20Kits/AKES/AKES159.pdf</t>
  </si>
  <si>
    <t>https://www.assaygenie.com/content/Labeling%20Kits/AKES/AKES160.pdf</t>
  </si>
  <si>
    <t>https://www.assaygenie.com/content/Labeling%20Kits/AKES/AKES161.pdf</t>
  </si>
  <si>
    <t>https://www.assaygenie.com/content/Labeling%20Kits/AKES/AKES162.pdf</t>
  </si>
  <si>
    <t>https://www.assaygenie.com/content/Labeling%20Kits/AKES/AKES163.pdf</t>
  </si>
  <si>
    <t>https://www.assaygenie.com/content/Labeling%20Kits/AKES/AKES164.pdf</t>
  </si>
  <si>
    <t>https://www.assaygenie.com/content/Labeling%20Kits/AKES/AKES165.pdf</t>
  </si>
  <si>
    <t>https://www.assaygenie.com/content/Labeling%20Kits/AKES/AKES166.pdf</t>
  </si>
  <si>
    <t>https://www.assaygenie.com/content/Labeling%20Kits/AKES/AKES167.pdf</t>
  </si>
  <si>
    <t>https://www.assaygenie.com/content/Labeling%20Kits/AKES/AKES168.pdf</t>
  </si>
  <si>
    <t>https://www.assaygenie.com/content/Labeling%20Kits/AKES/AKES169.pdf</t>
  </si>
  <si>
    <t>https://www.assaygenie.com/content/Labeling%20Kits/AKES/AKES170.pdf</t>
  </si>
  <si>
    <t>https://www.assaygenie.com/content/Labeling%20Kits/AKES/AKES171.pdf</t>
  </si>
  <si>
    <t>https://www.assaygenie.com/content/Labeling%20Kits/AKES/AKES172.pdf</t>
  </si>
  <si>
    <t>https://www.assaygenie.com/content/Labeling%20Kits/AKES/AKES173.pdf</t>
  </si>
  <si>
    <t>https://www.assaygenie.com/content/Labeling%20Kits/AKES/AKES174.pdf</t>
  </si>
  <si>
    <t>https://www.assaygenie.com/content/Labeling%20Kits/AKES/AKES175.pdf</t>
  </si>
  <si>
    <t>https://www.assaygenie.com/content/Labeling%20Kits/AKES/AKES176.pdf</t>
  </si>
  <si>
    <t>https://www.assaygenie.com/content/Labeling%20Kits/AKES/AKES177.pdf</t>
  </si>
  <si>
    <t>https://www.assaygenie.com/content/Labeling%20Kits/AKES/AKES178.pdf</t>
  </si>
  <si>
    <t>https://www.assaygenie.com/content/Labeling%20Kits/AKES/AKES179.pdf</t>
  </si>
  <si>
    <t>https://www.assaygenie.com/content/Labeling%20Kits/AKES/AKES180.pdf</t>
  </si>
  <si>
    <t>https://www.assaygenie.com/content/Labeling%20Kits/AKES/AKES181.pdf</t>
  </si>
  <si>
    <t>https://www.assaygenie.com/content/Labeling%20Kits/AKES/AKES182.pdf</t>
  </si>
  <si>
    <t>https://www.assaygenie.com/content/Labeling%20Kits/AKES/AKES183.pdf</t>
  </si>
  <si>
    <t>https://www.assaygenie.com/content/Labeling%20Kits/AKES/AKES184.pdf</t>
  </si>
  <si>
    <t>https://www.assaygenie.com/content/Labeling%20Kits/AKES/AKES185.pdf</t>
  </si>
  <si>
    <t>https://www.assaygenie.com/content/Labeling%20Kits/AKES/AKES186.pdf</t>
  </si>
  <si>
    <t>https://www.assaygenie.com/content/Labeling%20Kits/AKES/AKES187.pdf</t>
  </si>
  <si>
    <t>https://www.assaygenie.com/content/Labeling%20Kits/AKES/AKES188.pdf</t>
  </si>
  <si>
    <t>https://www.assaygenie.com/content/Labeling%20Kits/AKES/AKES189.pdf</t>
  </si>
  <si>
    <t>https://www.assaygenie.com/content/Labeling%20Kits/AKES/AKES190.pdf</t>
  </si>
  <si>
    <t>https://www.assaygenie.com/content/Labeling%20Kits/AKES/AKES191.pdf</t>
  </si>
  <si>
    <t>https://www.assaygenie.com/content/Labeling%20Kits/AKES/AKES192.pdf</t>
  </si>
  <si>
    <t>https://www.assaygenie.com/content/Labeling%20Kits/AKES/AKES193.pdf</t>
  </si>
  <si>
    <t>https://www.assaygenie.com/content/AKES194.pdf</t>
  </si>
  <si>
    <t>https://www.assaygenie.com/content/ASIB/ASIB001.pdf</t>
  </si>
  <si>
    <t>https://www.assaygenie.com/content/ASIB/ASIB003.pdf</t>
  </si>
  <si>
    <t>https://www.assaygenie.com/content/ASIB/ASIB005.pdf</t>
  </si>
  <si>
    <t>https://www.assaygenie.com/content/ASIB/ASIB007.pdf</t>
  </si>
  <si>
    <t>https://www.assaygenie.com/content/ASIB/ASIB008.pdf</t>
  </si>
  <si>
    <t>https://www.assaygenie.com/content/ASIB/ASIB009.pdf</t>
  </si>
  <si>
    <t>https://www.assaygenie.com/content/ASIB/ASIB010.pdf</t>
  </si>
  <si>
    <t>https://www.assaygenie.com/content/BA%20Technical%20Manuals/BA0001 TM1.pdf</t>
  </si>
  <si>
    <t>https://www.assaygenie.com/content/BA%20Technical%20Manuals/BA0002_03 TM1.pdf</t>
  </si>
  <si>
    <t>https://www.assaygenie.com/content/BA%20Technical%20Manuals/BA0004%20TM.pdf</t>
  </si>
  <si>
    <t>https://www.assaygenie.com/content/BA%20Technical%20Manuals/BA0006 TM1.pdf</t>
  </si>
  <si>
    <t>https://www.assaygenie.com/content/BA%20Technical%20Manuals/BA0007 TM1.pdf</t>
  </si>
  <si>
    <t>https://www.assaygenie.com/content/BA%20Technical%20Manuals/BA0008 TM1.pdf</t>
  </si>
  <si>
    <t>https://www.assaygenie.com/content/BA%20Technical%20Manuals/BA0009 TM1.pdf</t>
  </si>
  <si>
    <t>https://www.assaygenie.com/content/BA%20Technical%20Manuals/BA0010 TM1.pdf</t>
  </si>
  <si>
    <t>https://www.assaygenie.com/content/BA%20Technical%20Manuals/BA0011 TM1.pdf</t>
  </si>
  <si>
    <t>https://www.assaygenie.com/content/BA%20Technical%20Manuals/BA0012 TM1.pdf</t>
  </si>
  <si>
    <t>https://www.assaygenie.com/content/BA%20Technical%20Manuals/BA0013 TM1.pdf</t>
  </si>
  <si>
    <t>https://www.assaygenie.com/content/BA%20Technical%20Manuals/BA0014 TM1.pdf</t>
  </si>
  <si>
    <t>https://www.assaygenie.com/content/BA%20Technical%20Manuals/BA0016 TM1.pdf</t>
  </si>
  <si>
    <t>https://www.assaygenie.com/content/BA%20Technical%20Manuals/BA0017 TM1.pdf</t>
  </si>
  <si>
    <t>https://www.assaygenie.com/content/BA%20Technical%20Manuals/BA0018 TM1.pdf</t>
  </si>
  <si>
    <t>https://www.assaygenie.com/content/BA%20Technical%20Manuals/BA0019 TM1.pdf</t>
  </si>
  <si>
    <t>https://www.assaygenie.com/content/BA%20Technical%20Manuals/BA0020 TM1.pdf</t>
  </si>
  <si>
    <t>https://www.assaygenie.comcontent/BA%20Technical%20Manuals/BA0021%20tm1.pdf</t>
  </si>
  <si>
    <t>https://www.assaygenie.com/content/BA%20Technical%20Manuals/BA0022 TM1.pdf</t>
  </si>
  <si>
    <t>https://www.assaygenie.com/content/BA%20Technical%20Manuals/BA0023 TM1.pdf</t>
  </si>
  <si>
    <t>https://www.assaygenie.com/content/BA%20Technical%20Manuals/BA0024 TM1.pdf</t>
  </si>
  <si>
    <t>https://www.assaygenie.com/content/BA%20Technical%20Manuals/BA0025 TM1.pdf</t>
  </si>
  <si>
    <t>https://www.assaygenie.com/content/BA%20Technical%20Manuals/BA0026 TM1.pdf</t>
  </si>
  <si>
    <t>https://www.assaygenie.com/content/BA%20Technical%20Manuals/BA0027 TM1.pdf</t>
  </si>
  <si>
    <t>https://www.assaygenie.com/content/BA%20Technical%20Manuals/BA0028 TM1.pdf</t>
  </si>
  <si>
    <t>https://www.assaygenie.com/content/BA%20Technical%20Manuals/BA0029 TM1.pdf</t>
  </si>
  <si>
    <t>https://www.assaygenie.com/content/BA%20Technical%20Manuals/BA0030 TM1.pdf</t>
  </si>
  <si>
    <t>https://www.assaygenie.com/content/BA%20Technical%20Manuals/BA0031 TM1.pdf</t>
  </si>
  <si>
    <t>https://www.assaygenie.com/content/BA%20Technical%20Manuals/BA0032 TM1.pdf</t>
  </si>
  <si>
    <t>https://www.assaygenie.com/content/BA%20Technical%20Manuals/BA0033 TM1.pdf</t>
  </si>
  <si>
    <t>https://www.assaygenie.com/content/BA%20Technical%20Manuals/BA0034 TM1.pdf</t>
  </si>
  <si>
    <t>https://www.assaygenie.com/content/BA%20Technical%20Manuals/BA0035 TM1.pdf</t>
  </si>
  <si>
    <t>https://www.assaygenie.com/content/BA%20Technical%20Manuals/BA0036 TM1.pdf</t>
  </si>
  <si>
    <t>https://www.assaygenie.com/content/BA%20Technical%20Manuals/BA0037 TM1.pdf</t>
  </si>
  <si>
    <t>https://www.assaygenie.com/content/BA%20Technical%20Manuals/BA0038%20TM1.pdf</t>
  </si>
  <si>
    <t>https://www.assaygenie.com/content/BA%20Technical%20Manuals/BA0039 TM1.pdf</t>
  </si>
  <si>
    <t>https://www.assaygenie.com/content/BA%20Technical%20Manuals/BA0040 TM1.pdf</t>
  </si>
  <si>
    <t>https://www.assaygenie.com/content/BA%20Technical%20Manuals/BA0041 TM1.pdf</t>
  </si>
  <si>
    <t>https://www.assaygenie.com/content/BA%20Technical%20Manuals/BA0042 TM1.pdf</t>
  </si>
  <si>
    <t>https://www.assaygenie.com/content/BA%20Technical%20Manuals/BA0043 TM1.pdf</t>
  </si>
  <si>
    <t>https://www.assaygenie.com/content/BA%20Technical%20Manuals/BA0044%20TM1.pdf</t>
  </si>
  <si>
    <t>https://www.assaygenie.com/content/BA%20Technical%20Manuals/BA0045%20TM1.pdf</t>
  </si>
  <si>
    <t>https://www.assaygenie.com/content/BA%20Technical%20Manuals/BA0046 TM1.pdf</t>
  </si>
  <si>
    <t>https://www.assaygenie.com/content/BA%20Technical%20Manuals/BA0047 TM1.pdf</t>
  </si>
  <si>
    <t>https://www.assaygenie.com/content/BA%20Technical%20Manuals/BA0048 TM1.pdf</t>
  </si>
  <si>
    <t>https://www.assaygenie.com/content/BA%20Technical%20Manuals/BA0049 TM1.pdf</t>
  </si>
  <si>
    <t>https://www.assaygenie.com/content/BA%20Technical%20Manuals/BA0050%20TM1.pdf</t>
  </si>
  <si>
    <t>https://www.assaygenie.com/content/BA%20Technical%20Manuals/BA0051 TM1.pdf</t>
  </si>
  <si>
    <t>https://www.assaygenie.com/content/BA%20Technical%20Manuals/BA0052%20TM1.pdf</t>
  </si>
  <si>
    <t>https://www.assaygenie.com/content/BA%20Technical%20Manuals/BA0053 TM1.pdf</t>
  </si>
  <si>
    <t>https://www.assaygenie.com/content/BA%20Technical%20Manuals/BA0054 TM1.pdf</t>
  </si>
  <si>
    <t>https://www.assaygenie.com/content/BA%20Technical%20Manuals/BA0055 TM1.pdf</t>
  </si>
  <si>
    <t>https://www.assaygenie.com/content/BA%20Technical%20Manuals/BA0056 TM1.pdf</t>
  </si>
  <si>
    <t>https://www.assaygenie.com/content/BA%20Technical%20Manuals/BA0057 TM1.pdf</t>
  </si>
  <si>
    <t>https://www.assaygenie.com/content/BA%20Technical%20Manuals/BA0058 TM1.pdf</t>
  </si>
  <si>
    <t>https://www.assaygenie.com/content/BA%20Technical%20Manuals/BA0059 TM1.pdf</t>
  </si>
  <si>
    <t xml:space="preserve"> https://www.assaygenie.com/content/BA%20Technical%20Manuals/BA0060%20TM1.pdf</t>
  </si>
  <si>
    <t>https://www.assaygenie.com/content/BA%20Technical%20Manuals/BA0061 TM1.pdf</t>
  </si>
  <si>
    <t>https://www.assaygenie.com/content/BA%20Technical%20Manuals/BA0062 TM1.pdf</t>
  </si>
  <si>
    <t>https://www.assaygenie.com/content/BA%20Technical%20Manuals/BA0063 TM1.pdf</t>
  </si>
  <si>
    <t>https://www.assaygenie.com/content/BA%20Technical%20Manuals/BA0064 TM1.pdf</t>
  </si>
  <si>
    <t>https://www.assaygenie.com/content/BA%20Technical%20Manuals/BA0065 TM1.pdf</t>
  </si>
  <si>
    <t>https://www.assaygenie.com/content/BA%20Technical%20Manuals/BA0066 TM1.pdf</t>
  </si>
  <si>
    <t>https://www.assaygenie.com/content/BA%20Technical%20Manuals/BA0067 TM1.pdf</t>
  </si>
  <si>
    <t>https://www.assaygenie.com/content/BA%20Technical%20Manuals/BA0068 TM1.pdf</t>
  </si>
  <si>
    <t>https://www.assaygenie.com/content/BA%20Technical%20Manuals/BA0069 TM1.pdf</t>
  </si>
  <si>
    <t>https://www.assaygenie.com/content/BA%20Technical%20Manuals/BA0070 TM1.pdf</t>
  </si>
  <si>
    <t>https://www.assaygenie.com/content/BA%20Technical%20Manuals/BA0072 TM1.pdf</t>
  </si>
  <si>
    <t>https://www.assaygenie.com/content/BA%20Technical%20Manuals/BA0073 TM1.pdf</t>
  </si>
  <si>
    <t>https://www.assaygenie.com/content/BA%20Technical%20Manuals/BA0074 TM1.pdf</t>
  </si>
  <si>
    <t>https://www.assaygenie.com/content/BA%20Technical%20Manuals/BA0075 TM1.pdf</t>
  </si>
  <si>
    <t>https://www.assaygenie.com/content/BA%20Technical%20Manuals/BA0076 TM1.pdf</t>
  </si>
  <si>
    <t>https://www.assaygenie.com/content/BA%20Technical%20Manuals/BA0077 TM1.pdf</t>
  </si>
  <si>
    <t>https://www.assaygenie.com/content/BA%20Technical%20Manuals/BA0078 TM1.pdf</t>
  </si>
  <si>
    <t>https://www.assaygenie.com/content/BA%20Technical%20Manuals/BA0079 TM1.pdf</t>
  </si>
  <si>
    <t>https://www.assaygenie.com/content/BA%20Technical%20Manuals/BA0080 TM1.pdf</t>
  </si>
  <si>
    <t>https://www.assaygenie.com/content/BA%20Technical%20Manuals/BA0081 TM1.pdf</t>
  </si>
  <si>
    <t>https://www.assaygenie.com/content/BA%20Technical%20Manuals/BA0082 TM1.pdf</t>
  </si>
  <si>
    <t>https://www.assaygenie.com/content/BA%20Technical%20Manuals/BA0083 TM1.pdf</t>
  </si>
  <si>
    <t>https://www.assaygenie.com/content/BA%20Technical%20Manuals/BA0084 TM1.pdf</t>
  </si>
  <si>
    <t>https://www.assaygenie.com/content/BA%20Technical%20Manuals/BA0085 TM1.pdf</t>
  </si>
  <si>
    <t>https://www.assaygenie.com/content/BA%20Technical%20Manuals/BA0086 TM1.pdf</t>
  </si>
  <si>
    <t>https://www.assaygenie.com/content/BA%20Technical%20Manuals/BA0087 TM1.pdf</t>
  </si>
  <si>
    <t>https://www.assaygenie.com/content/BA%20Technical%20Manuals/BA0088%20TM1.pdf</t>
  </si>
  <si>
    <t>https://www.assaygenie.com/content/BA%20Technical%20Manuals/BA0089%20TM1.pdf</t>
  </si>
  <si>
    <t>https://www.assaygenie.com/content/BA%20Technical%20Manuals/BA0090 TM1.pdf</t>
  </si>
  <si>
    <t>https://www.assaygenie.com/content/BA%20Technical%20Manuals/BA0091%20TM1.pdf</t>
  </si>
  <si>
    <t>https://www.assaygenie.com/content/BA%20Technical%20Manuals/BA0093%20TM1.pdf</t>
  </si>
  <si>
    <t>https://www.assaygenie.com/content/BA%20Technical%20Manuals/BA0094 TM1.pdf</t>
  </si>
  <si>
    <t>https://www.assaygenie.com/content/BA%20Technical%20Manuals/BA0095 TM1.pdf</t>
  </si>
  <si>
    <t>https://www.assaygenie.com/content/BA%20Technical%20Manuals/BA0096 TM1.pdf</t>
  </si>
  <si>
    <t>https://www.assaygenie.com/content/BA%20Technical%20Manuals/BA0097 TM1.pdf</t>
  </si>
  <si>
    <t>https://www.assaygenie.com/content/BA%20Technical%20Manuals/BA0098 TM1.pdf</t>
  </si>
  <si>
    <t>https://www.assaygenie.com/content/BA%20Technical%20Manuals/BA0099 TM1.pdf</t>
  </si>
  <si>
    <t>https://www.assaygenie.com/content/BA%20Technical%20Manuals/BA0100 TM1.pdf</t>
  </si>
  <si>
    <t>https://www.assaygenie.com/content/BA%20Technical%20Manuals/BA0101%20TM1.pdf</t>
  </si>
  <si>
    <t>https://www.assaygenie.com/content/BA%20Technical%20Manuals/BA0102 TM1.pdf</t>
  </si>
  <si>
    <t>https://www.assaygenie.com/content/BA%20Technical%20Manuals/BA0103 TM1.pdf</t>
  </si>
  <si>
    <t>https://www.assaygenie.com/content/BA%20Technical%20Manuals/BA0104 TM1.pdf</t>
  </si>
  <si>
    <t>https://www.assaygenie.com/content/BA%20Technical%20Manuals/BA0105 TM1.pdf</t>
  </si>
  <si>
    <t>https://www.assaygenie.com/content/BA%20Technical%20Manuals/BA0106 TM1.pdf</t>
  </si>
  <si>
    <t>https://www.assaygenie.com/content/BA%20Technical%20Manuals/BA0108 TM1.pdf</t>
  </si>
  <si>
    <t>https://www.assaygenie.com/content/BA%20Technical%20Manuals/BA0110 TM1.pdf</t>
  </si>
  <si>
    <t>https://www.assaygenie.com/content/BA%20Technical%20Manuals/BA0111 TM1.pdf</t>
  </si>
  <si>
    <t>https://www.assaygenie.com/content/BA%20Technical%20Manuals/BA0112 TM1.pdf</t>
  </si>
  <si>
    <t>https://www.assaygenie.com/content/BA%20Technical%20Manuals/BA0113 TM1.pdf</t>
  </si>
  <si>
    <t>https://www.assaygenie.com/content/BA%20Technical%20Manuals/BA0115 TM1.pdf</t>
  </si>
  <si>
    <t>https://www.assaygenie.com/content/BA%20Technical%20Manuals/BA0116 TM1.pdf</t>
  </si>
  <si>
    <t>https://www.assaygenie.com/content/BA%20Technical%20Manuals/BA0117 TM1.pdf</t>
  </si>
  <si>
    <t>https://www.assaygenie.com/content/BA%20Technical%20Manuals/BA0118%20TM1.pdf</t>
  </si>
  <si>
    <t>https://www.assaygenie.com/content/BA%20Technical%20Manuals/BA0119 TM1.pdf</t>
  </si>
  <si>
    <t>https://www.assaygenie.com/content/BA%20Technical%20Manuals/BA0120 TM1.pdf</t>
  </si>
  <si>
    <t>https://www.assaygenie.com/content/BA%20Technical%20Manuals/BA0123 TM1.pdf</t>
  </si>
  <si>
    <t>https://www.assaygenie.com/content/BA%20Technical%20Manuals/BA0124%20TM1.pdf</t>
  </si>
  <si>
    <t>https://www.assaygenie.com/content/BA%20Technical%20Manuals/BA0125 TM1.pdf</t>
  </si>
  <si>
    <t>https://www.assaygenie.com/content/BA%20Technical%20Manuals/BA0126 TM1.pdf</t>
  </si>
  <si>
    <t>https://www.assaygenie.com/content/BA%20Technical%20Manuals/BA0127 TM1.pdf</t>
  </si>
  <si>
    <t>https://www.assaygenie.com/content/BA%20Technical%20Manuals/BA0130 TM1.pdf</t>
  </si>
  <si>
    <t>https://www.assaygenie.com/content/BA%20Technical%20Manuals/BA0131 TM1.pdf</t>
  </si>
  <si>
    <t>https://www.assaygenie.com/content/BA%20Technical%20Manuals/BA0132 TM1.pdf</t>
  </si>
  <si>
    <t>https://www.assaygenie.com/content/BA%20Technical%20Manuals/BA0133 TM1.pdf</t>
  </si>
  <si>
    <t>https://www.assaygenie.com/content/BA%20Technical%20Manuals/BA0134 TM1.pdf</t>
  </si>
  <si>
    <t>https://www.assaygenie.com/content/BA%20Technical%20Manuals/BA0135 TM1.pdf</t>
  </si>
  <si>
    <t>https://www.assaygenie.com/content/BA%20Technical%20Manuals/BA0136 TM1.pdf</t>
  </si>
  <si>
    <t>https://www.assaygenie.com/content/BA%20Technical%20Manuals/BA0137 TM1.pdf</t>
  </si>
  <si>
    <t>https://www.assaygenie.com/content/BA%20Technical%20Manuals/BA0138 TM1.pdf</t>
  </si>
  <si>
    <t>https://www.assaygenie.com/content/BA%20Technical%20Manuals/BA0139 TM1.pdf</t>
  </si>
  <si>
    <t>https://www.assaygenie.com/content/BA%20Technical%20Manuals/BA0140 TM1.pdf</t>
  </si>
  <si>
    <t>https://www.assaygenie.com/content/BA%20Technical%20Manuals/BA0141%20TM1.pdf</t>
  </si>
  <si>
    <t>https://www.assaygenie.com/content/BA%20Technical%20Manuals/BA0142 TM1.pdf</t>
  </si>
  <si>
    <t>https://www.assaygenie.com/content/BA%20Technical%20Manuals/BA0143 TM1.pdf</t>
  </si>
  <si>
    <t>https://www.assaygenie.com/content/BA%20Technical%20Manuals/BA0144 TM1.pdf</t>
  </si>
  <si>
    <t>https://www.assaygenie.com/content/BA%20Technical%20Manuals/BA0145 TM1.pdf</t>
  </si>
  <si>
    <t>https://www.assaygenie.com/content/BA%20Technical%20Manuals/BA0146 TM1.pdf</t>
  </si>
  <si>
    <t>https://www.assaygenie.com/content/BA%20Technical%20Manuals/BA0147 TM1.pdf</t>
  </si>
  <si>
    <t>https://www.assaygenie.com/content/BA%20Technical%20Manuals/BA0148 TM1.pdf</t>
  </si>
  <si>
    <t>https://www.assaygenie.com/content/BA%20Technical%20Manuals/BA0149 TM1.pdf</t>
  </si>
  <si>
    <t>https://www.assaygenie.com/content/BA%20Technical%20Manuals/BA0150 TM1.pdf</t>
  </si>
  <si>
    <t>https://www.assaygenie.com/content/BA%20Technical%20Manuals/BA0152 TM1.pdf</t>
  </si>
  <si>
    <t>https://www.assaygenie.com/content/BA%20Technical%20Manuals/BA0153 TM1.pdf</t>
  </si>
  <si>
    <t>https://www.assaygenie.com/content/BA%20Technical%20Manuals/BA0154 TM1.pdf</t>
  </si>
  <si>
    <t>https://www.assaygenie.com/content/BA%20Technical%20Manuals/BA0155 TM1.pdf</t>
  </si>
  <si>
    <t>https://www.assaygenie.com/content/BA%20Technical%20Manuals/BA0156 TM1.pdf</t>
  </si>
  <si>
    <t>https://www.assaygenie.com/content/BA%20Technical%20Manuals/BA0160 TM1.pdf</t>
  </si>
  <si>
    <t>https://www.assaygenie.com/content/BA%20Technical%20Manuals/BA0165 TM1.pdf</t>
  </si>
  <si>
    <t>https://www.assaygenie.com/content/BA%20Technical%20Manuals/BA0167 TM1.pdf</t>
  </si>
  <si>
    <t>https://www.assaygenie.com/content/BA%20Technical%20Manuals/BA0168 TM1.pdf</t>
  </si>
  <si>
    <t>https://www.assaygenie.com/content/BA%20Technical%20Manuals/BA0169 TM1.pdf</t>
  </si>
  <si>
    <t>https://www.assaygenie.com/content/BA%20Technical%20Manuals/BA0170 TM1.pdf</t>
  </si>
  <si>
    <t>https://www.assaygenie.com/content/BA%20Technical%20Manuals/BA0171 TM1.pdf</t>
  </si>
  <si>
    <t>https://www.assaygenie.com/content/BA%20Technical%20Manuals/BA0172 TM1.pdf</t>
  </si>
  <si>
    <t>https://www.assaygenie.com/content/BA%20Technical%20Manuals/BA0173 TM1.pdf</t>
  </si>
  <si>
    <t>https://www.assaygenie.com/content/BA%20Technical%20Manuals/BA0174 TM1.pdf</t>
  </si>
  <si>
    <t>https://www.assaygenie.com/content/BA%20Technical%20Manuals/BA0176 TM1.pdf</t>
  </si>
  <si>
    <t>https://www.assaygenie.comcontent/BA%20Technical%20Manuals/BA0178%20TM2.pdf</t>
  </si>
  <si>
    <t>https://www.assaygenie.com/content/BA%20Technical%20Manuals/BA0180.pdf</t>
  </si>
  <si>
    <t>https://www.assaygenie.com/content/BA%20Technical%20Manuals/BA0181_182_183 TM1.pdf</t>
  </si>
  <si>
    <t>https://www.assaygenie.com/content/BA%20Technical%20Manuals/BA0181_182_183%20TM1.pdf</t>
  </si>
  <si>
    <t>https://www.assaygenie.com/content/BA%20Technical%20Manuals/BA0184.pdf</t>
  </si>
  <si>
    <t>https://www.assaygenie.comcontent/BA%20Technical%20Manuals/BA0186.pdf</t>
  </si>
  <si>
    <t>https://www.assaygenie.com/</t>
  </si>
  <si>
    <t>https://www.assaygenie.com/content/BA%20Technical%20Manuals/BA0188.pdf</t>
  </si>
  <si>
    <t>https://www.assaygenie.comcontent/BA%20Technical%20Manuals/BA0189.pdf</t>
  </si>
  <si>
    <t>https://www.assaygenie.comcontent/BA%20Technical%20Manuals/BA0203.pdf</t>
  </si>
  <si>
    <t>https://www.assaygenie.com/content/BA%20Technical%20Manuals/BA0216.pdf</t>
  </si>
  <si>
    <t>https://www.assaygenie.com/content/BA0231.pdf</t>
  </si>
  <si>
    <t>https://www.assaygenie.com/content/BA%20Technical%20Manuals/BA0243.pdf</t>
  </si>
  <si>
    <t>https://www.assaygenie.com/content/BR%20Technical%20Manuals/BR00001%20V5.pdf</t>
  </si>
  <si>
    <t>https://www.assaygenie.comcontent/CV/CV0015.pdf</t>
  </si>
  <si>
    <t>https://www.assaygenie.com/content/CV/CV0017.pdf</t>
  </si>
  <si>
    <t>https://www.assaygenie.com/content/CV/CV0022%20-%20TM.pdf</t>
  </si>
  <si>
    <t>https://www.assaygenie.com/content/MAES/MAES0001.pdf</t>
  </si>
  <si>
    <t>https://www.assaygenie.com/content/MAES/MAES0002.pdf</t>
  </si>
  <si>
    <t>https://www.assaygenie.com/content/MAES/MAES0003.pdf</t>
  </si>
  <si>
    <t>https://www.assaygenie.com/content/MAES/MAES0004.pdf</t>
  </si>
  <si>
    <t>https://www.assaygenie.com/content/MAES/MAES0005.pdf</t>
  </si>
  <si>
    <t>https://www.assaygenie.com/content/MAES/MAES0006.pdf</t>
  </si>
  <si>
    <t>https://www.assaygenie.com/content/MAES/MAES0007.pdf</t>
  </si>
  <si>
    <t>https://www.assaygenie.com/content/MAES/MAES0008.pdf</t>
  </si>
  <si>
    <t>https://www.assaygenie.com/content/MAES/MAES0009.pdf</t>
  </si>
  <si>
    <t>https://www.assaygenie.com/content/MAES/MAES0010.pdf</t>
  </si>
  <si>
    <t>https://www.assaygenie.com/content/MAES/MAES0011.pdf</t>
  </si>
  <si>
    <t>https://www.assaygenie.com/content/MAES/MAES0012.pdf</t>
  </si>
  <si>
    <t>https://www.assaygenie.com/content/MAES/MAES0013.pdf</t>
  </si>
  <si>
    <t>https://www.assaygenie.com/content/MAES/MAES0014.pdf</t>
  </si>
  <si>
    <t>https://www.assaygenie.com/content/MAES/MAES0015.pdf</t>
  </si>
  <si>
    <t>https://www.assaygenie.com/content/MAES/MAES0018.pdf</t>
  </si>
  <si>
    <t>https://www.assaygenie.com/content/MAES/MAES0019.pdf</t>
  </si>
  <si>
    <t>https://www.assaygenie.com/content/MAES/MAES0020.pdf</t>
  </si>
  <si>
    <t>https://www.assaygenie.com/content/MAES/MAES0021.pdf</t>
  </si>
  <si>
    <t>https://www.assaygenie.com/content/MAES/MAES0023.pdf</t>
  </si>
  <si>
    <t>https://www.assaygenie.com/content/MAES/MAES0024.pdf</t>
  </si>
  <si>
    <t>https://www.assaygenie.com/content/MAES/MAES0026.pdf</t>
  </si>
  <si>
    <t>https://www.assaygenie.com/content/MAES/MAES0028.pdf</t>
  </si>
  <si>
    <t>https://www.assaygenie.com/content/MAES/MAES0029.pdf</t>
  </si>
  <si>
    <t>https://www.assaygenie.com/content/MAES/MAES0032.pdf</t>
  </si>
  <si>
    <t>https://www.assaygenie.com/content/MAES/MAES0034.pdf</t>
  </si>
  <si>
    <t>https://www.assaygenie.com/content/MAES/MAES0037.pdf</t>
  </si>
  <si>
    <t>https://www.assaygenie.com/content/MAES/MAES0041.pdf</t>
  </si>
  <si>
    <t>https://www.assaygenie.com/content/MAES/MAES0042.pdf</t>
  </si>
  <si>
    <t>https://www.assaygenie.com/content/MAES/MAES0044.pdf</t>
  </si>
  <si>
    <t>https://www.assaygenie.com/content/MAES/MAES0050.pdf</t>
  </si>
  <si>
    <t>https://www.assaygenie.com/content/MAES/MAES0056.pdf</t>
  </si>
  <si>
    <t>https://www.assaygenie.com/content/MAES/MAES0063.pdf</t>
  </si>
  <si>
    <t>https://www.assaygenie.com/content/MAES/MAES0073.pdf</t>
  </si>
  <si>
    <t>https://www.assaygenie.com/content/MAES/MAES0080.pdf</t>
  </si>
  <si>
    <t>https://www.assaygenie.com/content/MAES/MAES0082.pdf</t>
  </si>
  <si>
    <t>https://www.assaygenie.com/content/MAES/MAES0084.pdf</t>
  </si>
  <si>
    <t>https://www.assaygenie.com/content/MAES/MAES0086.pdf</t>
  </si>
  <si>
    <t>https://www.assaygenie.com/content/MAES/MAES0089.pdf</t>
  </si>
  <si>
    <t>https://www.assaygenie.com/content/MAES/MAES0091.pdf</t>
  </si>
  <si>
    <t>https://www.assaygenie.com/content/MAES/MAES0093.pdf</t>
  </si>
  <si>
    <t>https://www.assaygenie.com/content/MAES/MAES0095.pdf</t>
  </si>
  <si>
    <t>https://www.assaygenie.com/content/MAES/MAES0096.pdf</t>
  </si>
  <si>
    <t>https://www.assaygenie.com/content/MAES/MAES0101.pdf</t>
  </si>
  <si>
    <t>https://www.assaygenie.com/content/MAES/MAES0103.pdf</t>
  </si>
  <si>
    <t>https://www.assaygenie.com/content/MAES/MAES0104.pdf</t>
  </si>
  <si>
    <t>https://www.assaygenie.com/content/MAES/MAES0106.pdf</t>
  </si>
  <si>
    <t>https://www.assaygenie.com/content/MAES/MAES0109.pdf</t>
  </si>
  <si>
    <t>https://www.assaygenie.com/content/MAES/MAES0111.pdf</t>
  </si>
  <si>
    <t>https://www.assaygenie.com/content/MAES/MAES0112.pdf</t>
  </si>
  <si>
    <t>https://www.assaygenie.com/content/MAES/MAES0113.pdf</t>
  </si>
  <si>
    <t>https://www.assaygenie.com/content/MAES/MAES0115.pdf</t>
  </si>
  <si>
    <t>https://www.assaygenie.com/content/MAES/MAES0116.pdf</t>
  </si>
  <si>
    <t>https://www.assaygenie.com/content/MAES/MAES0122.pdf</t>
  </si>
  <si>
    <t>https://www.assaygenie.com/content/MAES/MAES0124.pdf</t>
  </si>
  <si>
    <t>https://www.assaygenie.com/content/MAES/MAES0126.pdf</t>
  </si>
  <si>
    <t>https://www.assaygenie.com/content/MAES/MAES0128.pdf</t>
  </si>
  <si>
    <t>https://www.assaygenie.com/content/MAES/MAES0131.pdf</t>
  </si>
  <si>
    <t>https://www.assaygenie.com/content/MAES/MAES0132.pdf</t>
  </si>
  <si>
    <t>https://www.assaygenie.com/content/MAES/MAES0134.pdf</t>
  </si>
  <si>
    <t>https://www.assaygenie.com/content/MAES/MAES0135.pdf</t>
  </si>
  <si>
    <t>https://www.assaygenie.com/content/MAES/MAES0136.pdf</t>
  </si>
  <si>
    <t>https://www.assaygenie.com/content/MAES/MAES0138.pdf</t>
  </si>
  <si>
    <t>https://www.assaygenie.com/content/MAES/MAES0139.pdf</t>
  </si>
  <si>
    <t>https://www.assaygenie.com/content/MAES/MAES0140.pdf</t>
  </si>
  <si>
    <t>https://www.assaygenie.com/content/MAES/MAES0141.pdf</t>
  </si>
  <si>
    <t>https://www.assaygenie.com/content/MAES/MAES0143.pdf</t>
  </si>
  <si>
    <t>https://www.assaygenie.com/content/MAES/MAES0145.pdf</t>
  </si>
  <si>
    <t>https://www.assaygenie.com/content/MAES/MAES0147.pdf</t>
  </si>
  <si>
    <t>https://www.assaygenie.com/content/MAES/MAES0148.pdf</t>
  </si>
  <si>
    <t>https://www.assaygenie.com/content/MAES/MAES0150.pdf</t>
  </si>
  <si>
    <t>https://www.assaygenie.com/content/MAES/MAES0152.pdf</t>
  </si>
  <si>
    <t>https://www.assaygenie.com/content/MAES/MAES0154.pdf</t>
  </si>
  <si>
    <t>https://www.assaygenie.com/content/MAES/MAES0156.pdf</t>
  </si>
  <si>
    <t>https://www.assaygenie.com/content/MAES/MAES0158.pdf</t>
  </si>
  <si>
    <t>https://www.assaygenie.com/content/MAES/MAES0160.pdf</t>
  </si>
  <si>
    <t>https://www.assaygenie.com/content/MAES/MAES0161.pdf</t>
  </si>
  <si>
    <t>https://www.assaygenie.com/content/MAES/MAES0163.pdf</t>
  </si>
  <si>
    <t>https://www.assaygenie.com/content/MAES/MAES0165.pdf</t>
  </si>
  <si>
    <t>https://www.assaygenie.com/content/MAES/MAES0167.pdf</t>
  </si>
  <si>
    <t>https://www.assaygenie.com/content/MAES/MAES0168.pdf</t>
  </si>
  <si>
    <t>https://www.assaygenie.com/content/MAES/MAES0170.pdf</t>
  </si>
  <si>
    <t>https://www.assaygenie.com/content/MAES/MAES0171.pdf</t>
  </si>
  <si>
    <t>https://www.assaygenie.com/content/MAES/MAES0173.pdf</t>
  </si>
  <si>
    <t>https://www.assaygenie.com/content/MAES/MAES0174.pdf</t>
  </si>
  <si>
    <t>https://www.assaygenie.com/content/MAES/MAES0175.pdf</t>
  </si>
  <si>
    <t>https://www.assaygenie.com/content/MAES/MAES0177.pdf</t>
  </si>
  <si>
    <t>https://www.assaygenie.com/content/MAES/MAES0179.pdf</t>
  </si>
  <si>
    <t>https://www.assaygenie.com/content/MAES/MAES0181.pdf</t>
  </si>
  <si>
    <t>https://www.assaygenie.com/content/MAES/MAES0183.pdf</t>
  </si>
  <si>
    <t>https://www.assaygenie.com/content/MAES/MAES0185.pdf</t>
  </si>
  <si>
    <t>https://www.assaygenie.com/content/MAES/MAES0187.pdf</t>
  </si>
  <si>
    <t>https://www.assaygenie.com/content/MAES/MAES0188.pdf</t>
  </si>
  <si>
    <t>https://www.assaygenie.com/content/MAES/MAES0190.pdf</t>
  </si>
  <si>
    <t>https://www.assaygenie.com/content/MAES/MAES0192.pdf</t>
  </si>
  <si>
    <t>https://www.assaygenie.com/content/MAES/MAES0193.pdf</t>
  </si>
  <si>
    <t>https://www.assaygenie.com/content/MAES/MAES0194.pdf</t>
  </si>
  <si>
    <t>https://www.assaygenie.com/content/MAES/MAES0195.pdf</t>
  </si>
  <si>
    <t>https://www.assaygenie.com/content/MAES/MAES0196.pdf</t>
  </si>
  <si>
    <t>https://www.assaygenie.com/content/MAES/MAES0197.pdf</t>
  </si>
  <si>
    <t>https://www.assaygenie.com/content/MAES/MAES0198.pdf</t>
  </si>
  <si>
    <t>https://www.assaygenie.com/content/MAES/MAES0199.pdf</t>
  </si>
  <si>
    <t>https://www.assaygenie.com/content/MAES/MAES0200.pdf</t>
  </si>
  <si>
    <t>https://www.assaygenie.com/content/MAES/MAES0201.pdf</t>
  </si>
  <si>
    <t>https://www.assaygenie.com/content/MAES/MAES0202.pdf</t>
  </si>
  <si>
    <t>https://www.assaygenie.com/content/MAES/MAES0203.pdf</t>
  </si>
  <si>
    <t>https://www.assaygenie.com/content/MAES/MAES0204.pdf</t>
  </si>
  <si>
    <t>https://www.assaygenie.com/content/MAES/MAES0205.pdf</t>
  </si>
  <si>
    <t>https://www.assaygenie.com/content/MAES/MAES0206.pdf</t>
  </si>
  <si>
    <t>https://www.assaygenie.com/content/MAES/MAES0226.pdf</t>
  </si>
  <si>
    <t>https://www.assaygenie.com/content/MAES/MAES0233.pdf</t>
  </si>
  <si>
    <t>https://www.assaygenie.com/content/MAES/MAES0238.pdf</t>
  </si>
  <si>
    <t>https://www.assaygenie.com/content/MAES0256.pdf</t>
  </si>
  <si>
    <t>https://www.assaygenie.com/content/MAES0271.pdf</t>
  </si>
  <si>
    <t>https://www.assaygenie.com/content/MAES0288.pdf</t>
  </si>
  <si>
    <t>https://www.assaygenie.com/content/MAES0289.pdf</t>
  </si>
  <si>
    <t>https://www.assaygenie.com/content/MAES/MAES0290.pdf</t>
  </si>
  <si>
    <t>お問合せ</t>
    <phoneticPr fontId="2"/>
  </si>
  <si>
    <t>(最終更新日：2025年1月24日)</t>
    <rPh sb="1" eb="3">
      <t>サイシュウ</t>
    </rPh>
    <rPh sb="3" eb="6">
      <t>コウシンビ</t>
    </rPh>
    <rPh sb="11" eb="12">
      <t>ネン</t>
    </rPh>
    <rPh sb="13" eb="14">
      <t>ガツ</t>
    </rPh>
    <rPh sb="16" eb="17">
      <t>ニチ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</si>
</sst>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2"/>
      <color theme="4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u/>
      <sz val="11"/>
      <color theme="10"/>
      <name val="ＭＳ ゴシック"/>
      <family val="2"/>
      <charset val="128"/>
    </font>
    <font>
      <u/>
      <sz val="9"/>
      <color theme="1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6"/>
      <name val="ＭＳ 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1" applyFont="1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9" fillId="0" borderId="0" xfId="2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0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6" fontId="6" fillId="0" borderId="0" xfId="3" applyFont="1">
      <alignment vertical="center"/>
    </xf>
    <xf numFmtId="0" fontId="6" fillId="0" borderId="0" xfId="1" applyFont="1" applyAlignment="1"/>
    <xf numFmtId="0" fontId="9" fillId="0" borderId="0" xfId="4" applyFont="1">
      <alignment vertical="center"/>
    </xf>
    <xf numFmtId="0" fontId="13" fillId="0" borderId="0" xfId="4" applyFont="1">
      <alignment vertical="center"/>
    </xf>
  </cellXfs>
  <cellStyles count="5">
    <cellStyle name="ハイパーリンク" xfId="4" builtinId="8"/>
    <cellStyle name="ハイパーリンク 2" xfId="2" xr:uid="{7BCFA5AF-B90A-4331-9B98-1E047B475A14}"/>
    <cellStyle name="通貨 2" xfId="3" xr:uid="{20A3DC8F-E755-47BC-A5DF-5C254139EA73}"/>
    <cellStyle name="標準" xfId="0" builtinId="0"/>
    <cellStyle name="標準 2" xfId="1" xr:uid="{575881D2-3763-4F6C-B962-25649FFD31A9}"/>
  </cellStyles>
  <dxfs count="7"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878808</xdr:colOff>
      <xdr:row>5</xdr:row>
      <xdr:rowOff>90237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3915283-2861-47D8-BACB-F43BC98858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53" t="27948" r="14691" b="31442"/>
        <a:stretch/>
      </xdr:blipFill>
      <xdr:spPr>
        <a:xfrm>
          <a:off x="0" y="904875"/>
          <a:ext cx="1564608" cy="2426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FBB754-8B4A-4D8B-8181-181859120E16}" name="テーブル27" displayName="テーブル27" ref="A8:F907" totalsRowShown="0" headerRowDxfId="6">
  <autoFilter ref="A8:F907" xr:uid="{C10A39E3-FE24-4C65-9C06-3A0329E2CF34}"/>
  <tableColumns count="6">
    <tableColumn id="4" xr3:uid="{FCC6CA6E-ECDF-4305-B62E-EE1A67AFB4BE}" name="品番" dataDxfId="5"/>
    <tableColumn id="1" xr3:uid="{A2923BEC-87EB-4C7B-BC5B-B4F20B04CE66}" name="製品名" dataDxfId="4"/>
    <tableColumn id="2" xr3:uid="{B6ED9A77-89EB-4E84-85C7-5156A41464E4}" name="サイズ" dataDxfId="3"/>
    <tableColumn id="3" xr3:uid="{0D2FE510-C619-4C89-950B-C5B1A7F7E777}" name="税別価格" dataDxfId="2"/>
    <tableColumn id="5" xr3:uid="{E04C0179-2AEC-48E6-AF1C-0A3B71FF775B}" name="マニュアル" dataDxfId="0" dataCellStyle="ハイパーリンク">
      <calculatedColumnFormula>HYPERLINK(テーブル27[[#This Row],[URL]],"PDF")</calculatedColumnFormula>
    </tableColumn>
    <tableColumn id="6" xr3:uid="{C6017286-2177-4781-940E-ACE55469AF2C}" name="URL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ilgen.jp/Product/Bioscience4/ReagentGenie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9D71-C52B-4A21-8189-A10FE6C498DC}">
  <dimension ref="A1:F907"/>
  <sheetViews>
    <sheetView tabSelected="1" workbookViewId="0">
      <selection activeCell="A930" sqref="A930"/>
    </sheetView>
  </sheetViews>
  <sheetFormatPr defaultRowHeight="13.5" x14ac:dyDescent="0.15"/>
  <cols>
    <col min="1" max="1" width="9" style="2"/>
    <col min="2" max="2" width="56.625" style="2" bestFit="1" customWidth="1"/>
    <col min="3" max="5" width="9" style="2"/>
    <col min="6" max="6" width="9" style="2" hidden="1" customWidth="1"/>
    <col min="7" max="16384" width="9" style="2"/>
  </cols>
  <sheetData>
    <row r="1" spans="1:6" ht="30" x14ac:dyDescent="0.15">
      <c r="A1" s="1" t="s">
        <v>1185</v>
      </c>
    </row>
    <row r="2" spans="1:6" ht="15.75" x14ac:dyDescent="0.15">
      <c r="A2" s="3" t="s">
        <v>0</v>
      </c>
    </row>
    <row r="3" spans="1:6" x14ac:dyDescent="0.15">
      <c r="A3" s="4" t="s">
        <v>796</v>
      </c>
    </row>
    <row r="4" spans="1:6" s="6" customFormat="1" ht="12" x14ac:dyDescent="0.15">
      <c r="A4" s="5" t="s">
        <v>1</v>
      </c>
    </row>
    <row r="5" spans="1:6" s="6" customFormat="1" ht="12" x14ac:dyDescent="0.15">
      <c r="A5" s="5"/>
    </row>
    <row r="6" spans="1:6" s="6" customFormat="1" ht="11.25" x14ac:dyDescent="0.15"/>
    <row r="7" spans="1:6" x14ac:dyDescent="0.15">
      <c r="A7" s="7"/>
      <c r="E7" s="8" t="s">
        <v>2122</v>
      </c>
    </row>
    <row r="8" spans="1:6" x14ac:dyDescent="0.15">
      <c r="A8" s="5" t="s">
        <v>403</v>
      </c>
      <c r="B8" s="5" t="s">
        <v>797</v>
      </c>
      <c r="C8" s="5" t="s">
        <v>3</v>
      </c>
      <c r="D8" s="5" t="s">
        <v>2</v>
      </c>
      <c r="E8" s="5" t="s">
        <v>798</v>
      </c>
      <c r="F8" s="5" t="s">
        <v>799</v>
      </c>
    </row>
    <row r="9" spans="1:6" x14ac:dyDescent="0.2">
      <c r="A9" s="5" t="s">
        <v>1186</v>
      </c>
      <c r="B9" s="5" t="s">
        <v>1446</v>
      </c>
      <c r="C9" s="5" t="s">
        <v>411</v>
      </c>
      <c r="D9" s="9">
        <v>54000</v>
      </c>
      <c r="E9" s="12" t="s">
        <v>2121</v>
      </c>
      <c r="F9" s="10" t="s">
        <v>1759</v>
      </c>
    </row>
    <row r="10" spans="1:6" x14ac:dyDescent="0.2">
      <c r="A10" s="5" t="s">
        <v>714</v>
      </c>
      <c r="B10" s="5" t="s">
        <v>1447</v>
      </c>
      <c r="C10" s="5" t="s">
        <v>411</v>
      </c>
      <c r="D10" s="9">
        <v>36000</v>
      </c>
      <c r="E10" s="12" t="s">
        <v>2121</v>
      </c>
      <c r="F10" s="10" t="s">
        <v>1759</v>
      </c>
    </row>
    <row r="11" spans="1:6" x14ac:dyDescent="0.2">
      <c r="A11" s="5" t="s">
        <v>788</v>
      </c>
      <c r="B11" s="5" t="s">
        <v>1448</v>
      </c>
      <c r="C11" s="5" t="s">
        <v>585</v>
      </c>
      <c r="D11" s="9">
        <v>39000</v>
      </c>
      <c r="E11" s="12" t="s">
        <v>2121</v>
      </c>
      <c r="F11" s="10" t="s">
        <v>1759</v>
      </c>
    </row>
    <row r="12" spans="1:6" x14ac:dyDescent="0.2">
      <c r="A12" s="5" t="s">
        <v>715</v>
      </c>
      <c r="B12" s="5" t="s">
        <v>509</v>
      </c>
      <c r="C12" s="5" t="s">
        <v>411</v>
      </c>
      <c r="D12" s="9">
        <v>38000</v>
      </c>
      <c r="E12" s="12" t="s">
        <v>2121</v>
      </c>
      <c r="F12" s="10" t="s">
        <v>1759</v>
      </c>
    </row>
    <row r="13" spans="1:6" x14ac:dyDescent="0.2">
      <c r="A13" s="5" t="s">
        <v>717</v>
      </c>
      <c r="B13" s="5" t="s">
        <v>511</v>
      </c>
      <c r="C13" s="5" t="s">
        <v>584</v>
      </c>
      <c r="D13" s="9">
        <v>48000</v>
      </c>
      <c r="E13" s="12" t="s">
        <v>2121</v>
      </c>
      <c r="F13" s="10" t="s">
        <v>1759</v>
      </c>
    </row>
    <row r="14" spans="1:6" x14ac:dyDescent="0.2">
      <c r="A14" s="5" t="s">
        <v>768</v>
      </c>
      <c r="B14" s="5" t="s">
        <v>559</v>
      </c>
      <c r="C14" s="5" t="s">
        <v>585</v>
      </c>
      <c r="D14" s="9">
        <v>56000</v>
      </c>
      <c r="E14" s="12" t="s">
        <v>2121</v>
      </c>
      <c r="F14" s="10" t="s">
        <v>1759</v>
      </c>
    </row>
    <row r="15" spans="1:6" x14ac:dyDescent="0.2">
      <c r="A15" s="5" t="s">
        <v>761</v>
      </c>
      <c r="B15" s="5" t="s">
        <v>553</v>
      </c>
      <c r="C15" s="5" t="s">
        <v>800</v>
      </c>
      <c r="D15" s="9">
        <v>56000</v>
      </c>
      <c r="E15" s="12" t="s">
        <v>2121</v>
      </c>
      <c r="F15" s="10" t="s">
        <v>1759</v>
      </c>
    </row>
    <row r="16" spans="1:6" x14ac:dyDescent="0.2">
      <c r="A16" s="5" t="s">
        <v>769</v>
      </c>
      <c r="B16" s="5" t="s">
        <v>560</v>
      </c>
      <c r="C16" s="5" t="s">
        <v>585</v>
      </c>
      <c r="D16" s="9">
        <v>56000</v>
      </c>
      <c r="E16" s="12" t="s">
        <v>2121</v>
      </c>
      <c r="F16" s="10" t="s">
        <v>1759</v>
      </c>
    </row>
    <row r="17" spans="1:6" x14ac:dyDescent="0.2">
      <c r="A17" s="5" t="s">
        <v>762</v>
      </c>
      <c r="B17" s="5" t="s">
        <v>554</v>
      </c>
      <c r="C17" s="5" t="s">
        <v>800</v>
      </c>
      <c r="D17" s="9">
        <v>56000</v>
      </c>
      <c r="E17" s="12" t="s">
        <v>2121</v>
      </c>
      <c r="F17" s="10" t="s">
        <v>1759</v>
      </c>
    </row>
    <row r="18" spans="1:6" x14ac:dyDescent="0.2">
      <c r="A18" s="5" t="s">
        <v>770</v>
      </c>
      <c r="B18" s="5" t="s">
        <v>561</v>
      </c>
      <c r="C18" s="5" t="s">
        <v>585</v>
      </c>
      <c r="D18" s="9">
        <v>56000</v>
      </c>
      <c r="E18" s="12" t="s">
        <v>2121</v>
      </c>
      <c r="F18" s="10" t="s">
        <v>1759</v>
      </c>
    </row>
    <row r="19" spans="1:6" x14ac:dyDescent="0.2">
      <c r="A19" s="5" t="s">
        <v>763</v>
      </c>
      <c r="B19" s="5" t="s">
        <v>555</v>
      </c>
      <c r="C19" s="5" t="s">
        <v>800</v>
      </c>
      <c r="D19" s="9">
        <v>56000</v>
      </c>
      <c r="E19" s="12" t="s">
        <v>2121</v>
      </c>
      <c r="F19" s="10" t="s">
        <v>1759</v>
      </c>
    </row>
    <row r="20" spans="1:6" x14ac:dyDescent="0.2">
      <c r="A20" s="5" t="s">
        <v>771</v>
      </c>
      <c r="B20" s="5" t="s">
        <v>562</v>
      </c>
      <c r="C20" s="5" t="s">
        <v>585</v>
      </c>
      <c r="D20" s="9">
        <v>56000</v>
      </c>
      <c r="E20" s="12" t="s">
        <v>2121</v>
      </c>
      <c r="F20" s="10" t="s">
        <v>1759</v>
      </c>
    </row>
    <row r="21" spans="1:6" x14ac:dyDescent="0.2">
      <c r="A21" s="5" t="s">
        <v>772</v>
      </c>
      <c r="B21" s="5" t="s">
        <v>563</v>
      </c>
      <c r="C21" s="5" t="s">
        <v>585</v>
      </c>
      <c r="D21" s="9">
        <v>56000</v>
      </c>
      <c r="E21" s="12" t="s">
        <v>2121</v>
      </c>
      <c r="F21" s="10" t="s">
        <v>1759</v>
      </c>
    </row>
    <row r="22" spans="1:6" x14ac:dyDescent="0.2">
      <c r="A22" s="5" t="s">
        <v>773</v>
      </c>
      <c r="B22" s="5" t="s">
        <v>564</v>
      </c>
      <c r="C22" s="5" t="s">
        <v>585</v>
      </c>
      <c r="D22" s="9">
        <v>56000</v>
      </c>
      <c r="E22" s="12" t="s">
        <v>2121</v>
      </c>
      <c r="F22" s="10" t="s">
        <v>1759</v>
      </c>
    </row>
    <row r="23" spans="1:6" x14ac:dyDescent="0.2">
      <c r="A23" s="5" t="s">
        <v>764</v>
      </c>
      <c r="B23" s="5" t="s">
        <v>556</v>
      </c>
      <c r="C23" s="5" t="s">
        <v>800</v>
      </c>
      <c r="D23" s="9">
        <v>56000</v>
      </c>
      <c r="E23" s="12" t="s">
        <v>2121</v>
      </c>
      <c r="F23" s="10" t="s">
        <v>1759</v>
      </c>
    </row>
    <row r="24" spans="1:6" x14ac:dyDescent="0.2">
      <c r="A24" s="5" t="s">
        <v>774</v>
      </c>
      <c r="B24" s="5" t="s">
        <v>565</v>
      </c>
      <c r="C24" s="5" t="s">
        <v>585</v>
      </c>
      <c r="D24" s="9">
        <v>56000</v>
      </c>
      <c r="E24" s="12" t="s">
        <v>2121</v>
      </c>
      <c r="F24" s="10" t="s">
        <v>1759</v>
      </c>
    </row>
    <row r="25" spans="1:6" x14ac:dyDescent="0.2">
      <c r="A25" s="5" t="s">
        <v>775</v>
      </c>
      <c r="B25" s="5" t="s">
        <v>566</v>
      </c>
      <c r="C25" s="5" t="s">
        <v>585</v>
      </c>
      <c r="D25" s="9">
        <v>56000</v>
      </c>
      <c r="E25" s="12" t="s">
        <v>2121</v>
      </c>
      <c r="F25" s="10" t="s">
        <v>1759</v>
      </c>
    </row>
    <row r="26" spans="1:6" x14ac:dyDescent="0.2">
      <c r="A26" s="5" t="s">
        <v>776</v>
      </c>
      <c r="B26" s="5" t="s">
        <v>567</v>
      </c>
      <c r="C26" s="5" t="s">
        <v>585</v>
      </c>
      <c r="D26" s="9">
        <v>56000</v>
      </c>
      <c r="E26" s="12" t="s">
        <v>2121</v>
      </c>
      <c r="F26" s="10" t="s">
        <v>1759</v>
      </c>
    </row>
    <row r="27" spans="1:6" x14ac:dyDescent="0.2">
      <c r="A27" s="5" t="s">
        <v>777</v>
      </c>
      <c r="B27" s="5" t="s">
        <v>568</v>
      </c>
      <c r="C27" s="5" t="s">
        <v>585</v>
      </c>
      <c r="D27" s="9">
        <v>56000</v>
      </c>
      <c r="E27" s="12" t="s">
        <v>2121</v>
      </c>
      <c r="F27" s="10" t="s">
        <v>1759</v>
      </c>
    </row>
    <row r="28" spans="1:6" x14ac:dyDescent="0.2">
      <c r="A28" s="5" t="s">
        <v>778</v>
      </c>
      <c r="B28" s="5" t="s">
        <v>569</v>
      </c>
      <c r="C28" s="5" t="s">
        <v>585</v>
      </c>
      <c r="D28" s="9">
        <v>56000</v>
      </c>
      <c r="E28" s="12" t="s">
        <v>2121</v>
      </c>
      <c r="F28" s="10" t="s">
        <v>1759</v>
      </c>
    </row>
    <row r="29" spans="1:6" x14ac:dyDescent="0.2">
      <c r="A29" s="5" t="s">
        <v>779</v>
      </c>
      <c r="B29" s="5" t="s">
        <v>570</v>
      </c>
      <c r="C29" s="5" t="s">
        <v>585</v>
      </c>
      <c r="D29" s="9">
        <v>56000</v>
      </c>
      <c r="E29" s="12" t="s">
        <v>2121</v>
      </c>
      <c r="F29" s="10" t="s">
        <v>1759</v>
      </c>
    </row>
    <row r="30" spans="1:6" x14ac:dyDescent="0.2">
      <c r="A30" s="5" t="s">
        <v>780</v>
      </c>
      <c r="B30" s="5" t="s">
        <v>571</v>
      </c>
      <c r="C30" s="5" t="s">
        <v>585</v>
      </c>
      <c r="D30" s="9">
        <v>56000</v>
      </c>
      <c r="E30" s="12" t="s">
        <v>2121</v>
      </c>
      <c r="F30" s="10" t="s">
        <v>1759</v>
      </c>
    </row>
    <row r="31" spans="1:6" x14ac:dyDescent="0.2">
      <c r="A31" s="5" t="s">
        <v>765</v>
      </c>
      <c r="B31" s="5" t="s">
        <v>557</v>
      </c>
      <c r="C31" s="5" t="s">
        <v>800</v>
      </c>
      <c r="D31" s="9">
        <v>56000</v>
      </c>
      <c r="E31" s="12" t="s">
        <v>2121</v>
      </c>
      <c r="F31" s="10" t="s">
        <v>1759</v>
      </c>
    </row>
    <row r="32" spans="1:6" x14ac:dyDescent="0.2">
      <c r="A32" s="5" t="s">
        <v>781</v>
      </c>
      <c r="B32" s="5" t="s">
        <v>1449</v>
      </c>
      <c r="C32" s="5" t="s">
        <v>585</v>
      </c>
      <c r="D32" s="9">
        <v>56000</v>
      </c>
      <c r="E32" s="12" t="s">
        <v>2121</v>
      </c>
      <c r="F32" s="10" t="s">
        <v>1759</v>
      </c>
    </row>
    <row r="33" spans="1:6" x14ac:dyDescent="0.2">
      <c r="A33" s="5" t="s">
        <v>766</v>
      </c>
      <c r="B33" s="5" t="s">
        <v>1450</v>
      </c>
      <c r="C33" s="5" t="s">
        <v>800</v>
      </c>
      <c r="D33" s="9">
        <v>56000</v>
      </c>
      <c r="E33" s="12" t="s">
        <v>2121</v>
      </c>
      <c r="F33" s="10" t="s">
        <v>1759</v>
      </c>
    </row>
    <row r="34" spans="1:6" x14ac:dyDescent="0.2">
      <c r="A34" s="5" t="s">
        <v>784</v>
      </c>
      <c r="B34" s="5" t="s">
        <v>574</v>
      </c>
      <c r="C34" s="5" t="s">
        <v>585</v>
      </c>
      <c r="D34" s="9">
        <v>56000</v>
      </c>
      <c r="E34" s="12" t="s">
        <v>2121</v>
      </c>
      <c r="F34" s="10" t="s">
        <v>1759</v>
      </c>
    </row>
    <row r="35" spans="1:6" x14ac:dyDescent="0.2">
      <c r="A35" s="5" t="s">
        <v>767</v>
      </c>
      <c r="B35" s="5" t="s">
        <v>558</v>
      </c>
      <c r="C35" s="5" t="s">
        <v>800</v>
      </c>
      <c r="D35" s="9">
        <v>56000</v>
      </c>
      <c r="E35" s="12" t="s">
        <v>2121</v>
      </c>
      <c r="F35" s="10" t="s">
        <v>1759</v>
      </c>
    </row>
    <row r="36" spans="1:6" x14ac:dyDescent="0.2">
      <c r="A36" s="5" t="s">
        <v>782</v>
      </c>
      <c r="B36" s="5" t="s">
        <v>572</v>
      </c>
      <c r="C36" s="5" t="s">
        <v>585</v>
      </c>
      <c r="D36" s="9">
        <v>56000</v>
      </c>
      <c r="E36" s="12" t="s">
        <v>2121</v>
      </c>
      <c r="F36" s="10" t="s">
        <v>1759</v>
      </c>
    </row>
    <row r="37" spans="1:6" x14ac:dyDescent="0.2">
      <c r="A37" s="5" t="s">
        <v>712</v>
      </c>
      <c r="B37" s="5" t="s">
        <v>1451</v>
      </c>
      <c r="C37" s="5" t="s">
        <v>801</v>
      </c>
      <c r="D37" s="9">
        <v>39000</v>
      </c>
      <c r="E37" s="12" t="s">
        <v>2121</v>
      </c>
      <c r="F37" s="10" t="s">
        <v>1759</v>
      </c>
    </row>
    <row r="38" spans="1:6" x14ac:dyDescent="0.2">
      <c r="A38" s="5" t="s">
        <v>785</v>
      </c>
      <c r="B38" s="5" t="s">
        <v>1452</v>
      </c>
      <c r="C38" s="5" t="s">
        <v>585</v>
      </c>
      <c r="D38" s="9">
        <v>36000</v>
      </c>
      <c r="E38" s="12" t="s">
        <v>2121</v>
      </c>
      <c r="F38" s="10" t="s">
        <v>1759</v>
      </c>
    </row>
    <row r="39" spans="1:6" x14ac:dyDescent="0.2">
      <c r="A39" s="5" t="s">
        <v>786</v>
      </c>
      <c r="B39" s="5" t="s">
        <v>1453</v>
      </c>
      <c r="C39" s="5" t="s">
        <v>585</v>
      </c>
      <c r="D39" s="9">
        <v>38000</v>
      </c>
      <c r="E39" s="12" t="s">
        <v>2121</v>
      </c>
      <c r="F39" s="10" t="s">
        <v>1759</v>
      </c>
    </row>
    <row r="40" spans="1:6" x14ac:dyDescent="0.2">
      <c r="A40" s="5" t="s">
        <v>787</v>
      </c>
      <c r="B40" s="5" t="s">
        <v>1454</v>
      </c>
      <c r="C40" s="5" t="s">
        <v>585</v>
      </c>
      <c r="D40" s="9">
        <v>36000</v>
      </c>
      <c r="E40" s="12" t="s">
        <v>2121</v>
      </c>
      <c r="F40" s="10" t="s">
        <v>1759</v>
      </c>
    </row>
    <row r="41" spans="1:6" x14ac:dyDescent="0.2">
      <c r="A41" s="5" t="s">
        <v>718</v>
      </c>
      <c r="B41" s="5" t="s">
        <v>512</v>
      </c>
      <c r="C41" s="5" t="s">
        <v>584</v>
      </c>
      <c r="D41" s="9">
        <v>48000</v>
      </c>
      <c r="E41" s="11" t="str">
        <f>HYPERLINK(テーブル27[[#This Row],[URL]],"PDF")</f>
        <v>PDF</v>
      </c>
      <c r="F41" s="10" t="s">
        <v>1760</v>
      </c>
    </row>
    <row r="42" spans="1:6" x14ac:dyDescent="0.2">
      <c r="A42" s="5" t="s">
        <v>719</v>
      </c>
      <c r="B42" s="5" t="s">
        <v>513</v>
      </c>
      <c r="C42" s="5" t="s">
        <v>584</v>
      </c>
      <c r="D42" s="9">
        <v>48000</v>
      </c>
      <c r="E42" s="12" t="s">
        <v>2121</v>
      </c>
      <c r="F42" s="10" t="s">
        <v>1759</v>
      </c>
    </row>
    <row r="43" spans="1:6" x14ac:dyDescent="0.2">
      <c r="A43" s="5" t="s">
        <v>720</v>
      </c>
      <c r="B43" s="5" t="s">
        <v>514</v>
      </c>
      <c r="C43" s="5" t="s">
        <v>584</v>
      </c>
      <c r="D43" s="9">
        <v>48000</v>
      </c>
      <c r="E43" s="12" t="s">
        <v>2121</v>
      </c>
      <c r="F43" s="10" t="s">
        <v>1759</v>
      </c>
    </row>
    <row r="44" spans="1:6" x14ac:dyDescent="0.2">
      <c r="A44" s="5" t="s">
        <v>721</v>
      </c>
      <c r="B44" s="5" t="s">
        <v>515</v>
      </c>
      <c r="C44" s="5" t="s">
        <v>584</v>
      </c>
      <c r="D44" s="9">
        <v>48000</v>
      </c>
      <c r="E44" s="12" t="s">
        <v>2121</v>
      </c>
      <c r="F44" s="10" t="s">
        <v>1759</v>
      </c>
    </row>
    <row r="45" spans="1:6" x14ac:dyDescent="0.2">
      <c r="A45" s="5" t="s">
        <v>722</v>
      </c>
      <c r="B45" s="5" t="s">
        <v>516</v>
      </c>
      <c r="C45" s="5" t="s">
        <v>584</v>
      </c>
      <c r="D45" s="9">
        <v>48000</v>
      </c>
      <c r="E45" s="12" t="s">
        <v>2121</v>
      </c>
      <c r="F45" s="10" t="s">
        <v>1759</v>
      </c>
    </row>
    <row r="46" spans="1:6" x14ac:dyDescent="0.2">
      <c r="A46" s="5" t="s">
        <v>723</v>
      </c>
      <c r="B46" s="5" t="s">
        <v>517</v>
      </c>
      <c r="C46" s="5" t="s">
        <v>584</v>
      </c>
      <c r="D46" s="9">
        <v>48000</v>
      </c>
      <c r="E46" s="12" t="s">
        <v>2121</v>
      </c>
      <c r="F46" s="10" t="s">
        <v>1759</v>
      </c>
    </row>
    <row r="47" spans="1:6" x14ac:dyDescent="0.2">
      <c r="A47" s="5" t="s">
        <v>724</v>
      </c>
      <c r="B47" s="5" t="s">
        <v>518</v>
      </c>
      <c r="C47" s="5" t="s">
        <v>584</v>
      </c>
      <c r="D47" s="9">
        <v>48000</v>
      </c>
      <c r="E47" s="12" t="s">
        <v>2121</v>
      </c>
      <c r="F47" s="10" t="s">
        <v>1759</v>
      </c>
    </row>
    <row r="48" spans="1:6" x14ac:dyDescent="0.2">
      <c r="A48" s="5" t="s">
        <v>725</v>
      </c>
      <c r="B48" s="5" t="s">
        <v>519</v>
      </c>
      <c r="C48" s="5" t="s">
        <v>584</v>
      </c>
      <c r="D48" s="9">
        <v>48000</v>
      </c>
      <c r="E48" s="12" t="s">
        <v>2121</v>
      </c>
      <c r="F48" s="10" t="s">
        <v>1759</v>
      </c>
    </row>
    <row r="49" spans="1:6" x14ac:dyDescent="0.2">
      <c r="A49" s="5" t="s">
        <v>726</v>
      </c>
      <c r="B49" s="5" t="s">
        <v>520</v>
      </c>
      <c r="C49" s="5" t="s">
        <v>584</v>
      </c>
      <c r="D49" s="9">
        <v>48000</v>
      </c>
      <c r="E49" s="12" t="s">
        <v>2121</v>
      </c>
      <c r="F49" s="10" t="s">
        <v>1759</v>
      </c>
    </row>
    <row r="50" spans="1:6" x14ac:dyDescent="0.2">
      <c r="A50" s="5" t="s">
        <v>727</v>
      </c>
      <c r="B50" s="5" t="s">
        <v>521</v>
      </c>
      <c r="C50" s="5" t="s">
        <v>584</v>
      </c>
      <c r="D50" s="9">
        <v>48000</v>
      </c>
      <c r="E50" s="12" t="s">
        <v>2121</v>
      </c>
      <c r="F50" s="10" t="s">
        <v>1759</v>
      </c>
    </row>
    <row r="51" spans="1:6" x14ac:dyDescent="0.2">
      <c r="A51" s="5" t="s">
        <v>728</v>
      </c>
      <c r="B51" s="5" t="s">
        <v>522</v>
      </c>
      <c r="C51" s="5" t="s">
        <v>584</v>
      </c>
      <c r="D51" s="9">
        <v>48000</v>
      </c>
      <c r="E51" s="12" t="s">
        <v>2121</v>
      </c>
      <c r="F51" s="10" t="s">
        <v>1759</v>
      </c>
    </row>
    <row r="52" spans="1:6" x14ac:dyDescent="0.2">
      <c r="A52" s="5" t="s">
        <v>729</v>
      </c>
      <c r="B52" s="5" t="s">
        <v>523</v>
      </c>
      <c r="C52" s="5" t="s">
        <v>584</v>
      </c>
      <c r="D52" s="9">
        <v>48000</v>
      </c>
      <c r="E52" s="12" t="s">
        <v>2121</v>
      </c>
      <c r="F52" s="10" t="s">
        <v>1759</v>
      </c>
    </row>
    <row r="53" spans="1:6" x14ac:dyDescent="0.2">
      <c r="A53" s="5" t="s">
        <v>730</v>
      </c>
      <c r="B53" s="5" t="s">
        <v>524</v>
      </c>
      <c r="C53" s="5" t="s">
        <v>584</v>
      </c>
      <c r="D53" s="9">
        <v>48000</v>
      </c>
      <c r="E53" s="12" t="s">
        <v>2121</v>
      </c>
      <c r="F53" s="10" t="s">
        <v>1759</v>
      </c>
    </row>
    <row r="54" spans="1:6" x14ac:dyDescent="0.2">
      <c r="A54" s="5" t="s">
        <v>731</v>
      </c>
      <c r="B54" s="5" t="s">
        <v>525</v>
      </c>
      <c r="C54" s="5" t="s">
        <v>584</v>
      </c>
      <c r="D54" s="9">
        <v>48000</v>
      </c>
      <c r="E54" s="12" t="s">
        <v>2121</v>
      </c>
      <c r="F54" s="10" t="s">
        <v>1759</v>
      </c>
    </row>
    <row r="55" spans="1:6" x14ac:dyDescent="0.2">
      <c r="A55" s="5" t="s">
        <v>732</v>
      </c>
      <c r="B55" s="5" t="s">
        <v>526</v>
      </c>
      <c r="C55" s="5" t="s">
        <v>584</v>
      </c>
      <c r="D55" s="9">
        <v>48000</v>
      </c>
      <c r="E55" s="12" t="s">
        <v>2121</v>
      </c>
      <c r="F55" s="10" t="s">
        <v>1759</v>
      </c>
    </row>
    <row r="56" spans="1:6" x14ac:dyDescent="0.2">
      <c r="A56" s="5" t="s">
        <v>733</v>
      </c>
      <c r="B56" s="5" t="s">
        <v>527</v>
      </c>
      <c r="C56" s="5" t="s">
        <v>584</v>
      </c>
      <c r="D56" s="9">
        <v>48000</v>
      </c>
      <c r="E56" s="12" t="s">
        <v>2121</v>
      </c>
      <c r="F56" s="10" t="s">
        <v>1759</v>
      </c>
    </row>
    <row r="57" spans="1:6" x14ac:dyDescent="0.2">
      <c r="A57" s="5" t="s">
        <v>734</v>
      </c>
      <c r="B57" s="5" t="s">
        <v>1455</v>
      </c>
      <c r="C57" s="5" t="s">
        <v>584</v>
      </c>
      <c r="D57" s="9">
        <v>48000</v>
      </c>
      <c r="E57" s="12" t="s">
        <v>2121</v>
      </c>
      <c r="F57" s="10" t="s">
        <v>1759</v>
      </c>
    </row>
    <row r="58" spans="1:6" x14ac:dyDescent="0.2">
      <c r="A58" s="5" t="s">
        <v>735</v>
      </c>
      <c r="B58" s="5" t="s">
        <v>1456</v>
      </c>
      <c r="C58" s="5" t="s">
        <v>584</v>
      </c>
      <c r="D58" s="9">
        <v>48000</v>
      </c>
      <c r="E58" s="12" t="s">
        <v>2121</v>
      </c>
      <c r="F58" s="10" t="s">
        <v>1759</v>
      </c>
    </row>
    <row r="59" spans="1:6" x14ac:dyDescent="0.2">
      <c r="A59" s="5" t="s">
        <v>758</v>
      </c>
      <c r="B59" s="5" t="s">
        <v>550</v>
      </c>
      <c r="C59" s="5" t="s">
        <v>584</v>
      </c>
      <c r="D59" s="9">
        <v>48000</v>
      </c>
      <c r="E59" s="12" t="s">
        <v>2121</v>
      </c>
      <c r="F59" s="10" t="s">
        <v>1759</v>
      </c>
    </row>
    <row r="60" spans="1:6" x14ac:dyDescent="0.2">
      <c r="A60" s="5" t="s">
        <v>759</v>
      </c>
      <c r="B60" s="5" t="s">
        <v>551</v>
      </c>
      <c r="C60" s="5" t="s">
        <v>584</v>
      </c>
      <c r="D60" s="9">
        <v>48000</v>
      </c>
      <c r="E60" s="12" t="s">
        <v>2121</v>
      </c>
      <c r="F60" s="10" t="s">
        <v>1759</v>
      </c>
    </row>
    <row r="61" spans="1:6" x14ac:dyDescent="0.2">
      <c r="A61" s="5" t="s">
        <v>736</v>
      </c>
      <c r="B61" s="5" t="s">
        <v>528</v>
      </c>
      <c r="C61" s="5" t="s">
        <v>584</v>
      </c>
      <c r="D61" s="9">
        <v>48000</v>
      </c>
      <c r="E61" s="12" t="s">
        <v>2121</v>
      </c>
      <c r="F61" s="10" t="s">
        <v>1759</v>
      </c>
    </row>
    <row r="62" spans="1:6" x14ac:dyDescent="0.2">
      <c r="A62" s="5" t="s">
        <v>737</v>
      </c>
      <c r="B62" s="5" t="s">
        <v>529</v>
      </c>
      <c r="C62" s="5" t="s">
        <v>584</v>
      </c>
      <c r="D62" s="9">
        <v>48000</v>
      </c>
      <c r="E62" s="12" t="s">
        <v>2121</v>
      </c>
      <c r="F62" s="10" t="s">
        <v>1759</v>
      </c>
    </row>
    <row r="63" spans="1:6" x14ac:dyDescent="0.2">
      <c r="A63" s="5" t="s">
        <v>738</v>
      </c>
      <c r="B63" s="5" t="s">
        <v>530</v>
      </c>
      <c r="C63" s="5" t="s">
        <v>584</v>
      </c>
      <c r="D63" s="9">
        <v>48000</v>
      </c>
      <c r="E63" s="12" t="s">
        <v>2121</v>
      </c>
      <c r="F63" s="10" t="s">
        <v>1759</v>
      </c>
    </row>
    <row r="64" spans="1:6" x14ac:dyDescent="0.2">
      <c r="A64" s="5" t="s">
        <v>739</v>
      </c>
      <c r="B64" s="5" t="s">
        <v>531</v>
      </c>
      <c r="C64" s="5" t="s">
        <v>584</v>
      </c>
      <c r="D64" s="9">
        <v>48000</v>
      </c>
      <c r="E64" s="12" t="s">
        <v>2121</v>
      </c>
      <c r="F64" s="10" t="s">
        <v>1759</v>
      </c>
    </row>
    <row r="65" spans="1:6" x14ac:dyDescent="0.2">
      <c r="A65" s="5" t="s">
        <v>740</v>
      </c>
      <c r="B65" s="5" t="s">
        <v>532</v>
      </c>
      <c r="C65" s="5" t="s">
        <v>584</v>
      </c>
      <c r="D65" s="9">
        <v>48000</v>
      </c>
      <c r="E65" s="12" t="s">
        <v>2121</v>
      </c>
      <c r="F65" s="10" t="s">
        <v>1759</v>
      </c>
    </row>
    <row r="66" spans="1:6" x14ac:dyDescent="0.2">
      <c r="A66" s="5" t="s">
        <v>741</v>
      </c>
      <c r="B66" s="5" t="s">
        <v>533</v>
      </c>
      <c r="C66" s="5" t="s">
        <v>584</v>
      </c>
      <c r="D66" s="9">
        <v>48000</v>
      </c>
      <c r="E66" s="12" t="s">
        <v>2121</v>
      </c>
      <c r="F66" s="10" t="s">
        <v>1759</v>
      </c>
    </row>
    <row r="67" spans="1:6" x14ac:dyDescent="0.2">
      <c r="A67" s="5" t="s">
        <v>742</v>
      </c>
      <c r="B67" s="5" t="s">
        <v>534</v>
      </c>
      <c r="C67" s="5" t="s">
        <v>584</v>
      </c>
      <c r="D67" s="9">
        <v>48000</v>
      </c>
      <c r="E67" s="12" t="s">
        <v>2121</v>
      </c>
      <c r="F67" s="10" t="s">
        <v>1759</v>
      </c>
    </row>
    <row r="68" spans="1:6" x14ac:dyDescent="0.2">
      <c r="A68" s="5" t="s">
        <v>743</v>
      </c>
      <c r="B68" s="5" t="s">
        <v>535</v>
      </c>
      <c r="C68" s="5" t="s">
        <v>584</v>
      </c>
      <c r="D68" s="9">
        <v>48000</v>
      </c>
      <c r="E68" s="12" t="s">
        <v>2121</v>
      </c>
      <c r="F68" s="10" t="s">
        <v>1759</v>
      </c>
    </row>
    <row r="69" spans="1:6" x14ac:dyDescent="0.2">
      <c r="A69" s="5" t="s">
        <v>744</v>
      </c>
      <c r="B69" s="5" t="s">
        <v>536</v>
      </c>
      <c r="C69" s="5" t="s">
        <v>584</v>
      </c>
      <c r="D69" s="9">
        <v>48000</v>
      </c>
      <c r="E69" s="12" t="s">
        <v>2121</v>
      </c>
      <c r="F69" s="10" t="s">
        <v>1759</v>
      </c>
    </row>
    <row r="70" spans="1:6" x14ac:dyDescent="0.2">
      <c r="A70" s="5" t="s">
        <v>745</v>
      </c>
      <c r="B70" s="5" t="s">
        <v>537</v>
      </c>
      <c r="C70" s="5" t="s">
        <v>584</v>
      </c>
      <c r="D70" s="9">
        <v>48000</v>
      </c>
      <c r="E70" s="12" t="s">
        <v>2121</v>
      </c>
      <c r="F70" s="10" t="s">
        <v>1759</v>
      </c>
    </row>
    <row r="71" spans="1:6" x14ac:dyDescent="0.2">
      <c r="A71" s="5" t="s">
        <v>746</v>
      </c>
      <c r="B71" s="5" t="s">
        <v>538</v>
      </c>
      <c r="C71" s="5" t="s">
        <v>584</v>
      </c>
      <c r="D71" s="9">
        <v>48000</v>
      </c>
      <c r="E71" s="12" t="s">
        <v>2121</v>
      </c>
      <c r="F71" s="10" t="s">
        <v>1759</v>
      </c>
    </row>
    <row r="72" spans="1:6" x14ac:dyDescent="0.2">
      <c r="A72" s="5" t="s">
        <v>747</v>
      </c>
      <c r="B72" s="5" t="s">
        <v>539</v>
      </c>
      <c r="C72" s="5" t="s">
        <v>584</v>
      </c>
      <c r="D72" s="9">
        <v>48000</v>
      </c>
      <c r="E72" s="12" t="s">
        <v>2121</v>
      </c>
      <c r="F72" s="10" t="s">
        <v>1759</v>
      </c>
    </row>
    <row r="73" spans="1:6" x14ac:dyDescent="0.2">
      <c r="A73" s="5" t="s">
        <v>748</v>
      </c>
      <c r="B73" s="5" t="s">
        <v>540</v>
      </c>
      <c r="C73" s="5" t="s">
        <v>584</v>
      </c>
      <c r="D73" s="9">
        <v>48000</v>
      </c>
      <c r="E73" s="12" t="s">
        <v>2121</v>
      </c>
      <c r="F73" s="10" t="s">
        <v>1759</v>
      </c>
    </row>
    <row r="74" spans="1:6" x14ac:dyDescent="0.2">
      <c r="A74" s="5" t="s">
        <v>760</v>
      </c>
      <c r="B74" s="5" t="s">
        <v>552</v>
      </c>
      <c r="C74" s="5" t="s">
        <v>584</v>
      </c>
      <c r="D74" s="9">
        <v>48000</v>
      </c>
      <c r="E74" s="12" t="s">
        <v>2121</v>
      </c>
      <c r="F74" s="10" t="s">
        <v>1759</v>
      </c>
    </row>
    <row r="75" spans="1:6" x14ac:dyDescent="0.2">
      <c r="A75" s="5" t="s">
        <v>749</v>
      </c>
      <c r="B75" s="5" t="s">
        <v>541</v>
      </c>
      <c r="C75" s="5" t="s">
        <v>584</v>
      </c>
      <c r="D75" s="9">
        <v>48000</v>
      </c>
      <c r="E75" s="12" t="s">
        <v>2121</v>
      </c>
      <c r="F75" s="10" t="s">
        <v>1759</v>
      </c>
    </row>
    <row r="76" spans="1:6" x14ac:dyDescent="0.2">
      <c r="A76" s="5" t="s">
        <v>750</v>
      </c>
      <c r="B76" s="5" t="s">
        <v>542</v>
      </c>
      <c r="C76" s="5" t="s">
        <v>584</v>
      </c>
      <c r="D76" s="9">
        <v>56000</v>
      </c>
      <c r="E76" s="12" t="s">
        <v>2121</v>
      </c>
      <c r="F76" s="10" t="s">
        <v>1759</v>
      </c>
    </row>
    <row r="77" spans="1:6" x14ac:dyDescent="0.2">
      <c r="A77" s="5" t="s">
        <v>751</v>
      </c>
      <c r="B77" s="5" t="s">
        <v>543</v>
      </c>
      <c r="C77" s="5" t="s">
        <v>584</v>
      </c>
      <c r="D77" s="9">
        <v>74000</v>
      </c>
      <c r="E77" s="11" t="str">
        <f>HYPERLINK(テーブル27[[#This Row],[URL]],"PDF")</f>
        <v>PDF</v>
      </c>
      <c r="F77" s="10" t="s">
        <v>1761</v>
      </c>
    </row>
    <row r="78" spans="1:6" x14ac:dyDescent="0.2">
      <c r="A78" s="5" t="s">
        <v>752</v>
      </c>
      <c r="B78" s="5" t="s">
        <v>544</v>
      </c>
      <c r="C78" s="5" t="s">
        <v>584</v>
      </c>
      <c r="D78" s="9">
        <v>74000</v>
      </c>
      <c r="E78" s="11" t="str">
        <f>HYPERLINK(テーブル27[[#This Row],[URL]],"PDF")</f>
        <v>PDF</v>
      </c>
      <c r="F78" s="10" t="s">
        <v>1761</v>
      </c>
    </row>
    <row r="79" spans="1:6" x14ac:dyDescent="0.2">
      <c r="A79" s="5" t="s">
        <v>753</v>
      </c>
      <c r="B79" s="5" t="s">
        <v>545</v>
      </c>
      <c r="C79" s="5" t="s">
        <v>584</v>
      </c>
      <c r="D79" s="9">
        <v>74000</v>
      </c>
      <c r="E79" s="11" t="str">
        <f>HYPERLINK(テーブル27[[#This Row],[URL]],"PDF")</f>
        <v>PDF</v>
      </c>
      <c r="F79" s="10" t="s">
        <v>1761</v>
      </c>
    </row>
    <row r="80" spans="1:6" x14ac:dyDescent="0.2">
      <c r="A80" s="5" t="s">
        <v>754</v>
      </c>
      <c r="B80" s="5" t="s">
        <v>546</v>
      </c>
      <c r="C80" s="5" t="s">
        <v>584</v>
      </c>
      <c r="D80" s="9">
        <v>74000</v>
      </c>
      <c r="E80" s="11" t="str">
        <f>HYPERLINK(テーブル27[[#This Row],[URL]],"PDF")</f>
        <v>PDF</v>
      </c>
      <c r="F80" s="10" t="s">
        <v>1761</v>
      </c>
    </row>
    <row r="81" spans="1:6" x14ac:dyDescent="0.2">
      <c r="A81" s="5" t="s">
        <v>755</v>
      </c>
      <c r="B81" s="5" t="s">
        <v>547</v>
      </c>
      <c r="C81" s="5" t="s">
        <v>584</v>
      </c>
      <c r="D81" s="9">
        <v>74000</v>
      </c>
      <c r="E81" s="11" t="str">
        <f>HYPERLINK(テーブル27[[#This Row],[URL]],"PDF")</f>
        <v>PDF</v>
      </c>
      <c r="F81" s="10" t="s">
        <v>1761</v>
      </c>
    </row>
    <row r="82" spans="1:6" x14ac:dyDescent="0.2">
      <c r="A82" s="5" t="s">
        <v>756</v>
      </c>
      <c r="B82" s="5" t="s">
        <v>548</v>
      </c>
      <c r="C82" s="5" t="s">
        <v>584</v>
      </c>
      <c r="D82" s="9">
        <v>90000</v>
      </c>
      <c r="E82" s="12" t="s">
        <v>2121</v>
      </c>
      <c r="F82" s="10" t="s">
        <v>1759</v>
      </c>
    </row>
    <row r="83" spans="1:6" x14ac:dyDescent="0.2">
      <c r="A83" s="5" t="s">
        <v>783</v>
      </c>
      <c r="B83" s="5" t="s">
        <v>573</v>
      </c>
      <c r="C83" s="5" t="s">
        <v>802</v>
      </c>
      <c r="D83" s="9">
        <v>59000</v>
      </c>
      <c r="E83" s="11" t="str">
        <f>HYPERLINK(テーブル27[[#This Row],[URL]],"PDF")</f>
        <v>PDF</v>
      </c>
      <c r="F83" s="10" t="s">
        <v>1762</v>
      </c>
    </row>
    <row r="84" spans="1:6" x14ac:dyDescent="0.2">
      <c r="A84" s="5" t="s">
        <v>757</v>
      </c>
      <c r="B84" s="5" t="s">
        <v>549</v>
      </c>
      <c r="C84" s="5" t="s">
        <v>584</v>
      </c>
      <c r="D84" s="9">
        <v>41000</v>
      </c>
      <c r="E84" s="12" t="s">
        <v>2121</v>
      </c>
      <c r="F84" s="10" t="s">
        <v>1759</v>
      </c>
    </row>
    <row r="85" spans="1:6" x14ac:dyDescent="0.2">
      <c r="A85" s="5" t="s">
        <v>713</v>
      </c>
      <c r="B85" s="5" t="s">
        <v>508</v>
      </c>
      <c r="C85" s="5" t="s">
        <v>199</v>
      </c>
      <c r="D85" s="9">
        <v>39000</v>
      </c>
      <c r="E85" s="11" t="str">
        <f>HYPERLINK(テーブル27[[#This Row],[URL]],"PDF")</f>
        <v>PDF</v>
      </c>
      <c r="F85" s="10" t="s">
        <v>1763</v>
      </c>
    </row>
    <row r="86" spans="1:6" x14ac:dyDescent="0.2">
      <c r="A86" s="5" t="s">
        <v>716</v>
      </c>
      <c r="B86" s="5" t="s">
        <v>510</v>
      </c>
      <c r="C86" s="5" t="s">
        <v>411</v>
      </c>
      <c r="D86" s="9">
        <v>50000</v>
      </c>
      <c r="E86" s="12" t="s">
        <v>2121</v>
      </c>
      <c r="F86" s="10" t="s">
        <v>1759</v>
      </c>
    </row>
    <row r="87" spans="1:6" x14ac:dyDescent="0.2">
      <c r="A87" s="5" t="s">
        <v>1187</v>
      </c>
      <c r="B87" s="5" t="s">
        <v>1457</v>
      </c>
      <c r="C87" s="5" t="s">
        <v>199</v>
      </c>
      <c r="D87" s="9">
        <v>57000</v>
      </c>
      <c r="E87" s="11" t="str">
        <f>HYPERLINK(テーブル27[[#This Row],[URL]],"PDF")</f>
        <v>PDF</v>
      </c>
      <c r="F87" s="10" t="s">
        <v>1764</v>
      </c>
    </row>
    <row r="88" spans="1:6" x14ac:dyDescent="0.2">
      <c r="A88" s="5" t="s">
        <v>803</v>
      </c>
      <c r="B88" s="5" t="s">
        <v>804</v>
      </c>
      <c r="C88" s="5" t="s">
        <v>585</v>
      </c>
      <c r="D88" s="9">
        <v>39000</v>
      </c>
      <c r="E88" s="12" t="s">
        <v>2121</v>
      </c>
      <c r="F88" s="10" t="s">
        <v>1759</v>
      </c>
    </row>
    <row r="89" spans="1:6" x14ac:dyDescent="0.2">
      <c r="A89" s="5" t="s">
        <v>805</v>
      </c>
      <c r="B89" s="5" t="s">
        <v>806</v>
      </c>
      <c r="C89" s="5" t="s">
        <v>582</v>
      </c>
      <c r="D89" s="9">
        <v>47000</v>
      </c>
      <c r="E89" s="12" t="s">
        <v>2121</v>
      </c>
      <c r="F89" s="10" t="s">
        <v>1759</v>
      </c>
    </row>
    <row r="90" spans="1:6" x14ac:dyDescent="0.2">
      <c r="A90" s="5" t="s">
        <v>807</v>
      </c>
      <c r="B90" s="5" t="s">
        <v>808</v>
      </c>
      <c r="C90" s="5" t="s">
        <v>582</v>
      </c>
      <c r="D90" s="9">
        <v>50000</v>
      </c>
      <c r="E90" s="12" t="s">
        <v>2121</v>
      </c>
      <c r="F90" s="10" t="s">
        <v>1759</v>
      </c>
    </row>
    <row r="91" spans="1:6" x14ac:dyDescent="0.2">
      <c r="A91" s="5" t="s">
        <v>809</v>
      </c>
      <c r="B91" s="5" t="s">
        <v>810</v>
      </c>
      <c r="C91" s="5" t="s">
        <v>582</v>
      </c>
      <c r="D91" s="9">
        <v>47000</v>
      </c>
      <c r="E91" s="12" t="s">
        <v>2121</v>
      </c>
      <c r="F91" s="10" t="s">
        <v>1759</v>
      </c>
    </row>
    <row r="92" spans="1:6" x14ac:dyDescent="0.2">
      <c r="A92" s="5" t="s">
        <v>811</v>
      </c>
      <c r="B92" s="5" t="s">
        <v>812</v>
      </c>
      <c r="C92" s="5" t="s">
        <v>813</v>
      </c>
      <c r="D92" s="9">
        <v>50000</v>
      </c>
      <c r="E92" s="12" t="s">
        <v>2121</v>
      </c>
      <c r="F92" s="10" t="s">
        <v>1759</v>
      </c>
    </row>
    <row r="93" spans="1:6" x14ac:dyDescent="0.2">
      <c r="A93" s="5" t="s">
        <v>814</v>
      </c>
      <c r="B93" s="5" t="s">
        <v>815</v>
      </c>
      <c r="C93" s="5" t="s">
        <v>813</v>
      </c>
      <c r="D93" s="9">
        <v>50000</v>
      </c>
      <c r="E93" s="12" t="s">
        <v>2121</v>
      </c>
      <c r="F93" s="10" t="s">
        <v>1759</v>
      </c>
    </row>
    <row r="94" spans="1:6" x14ac:dyDescent="0.2">
      <c r="A94" s="5" t="s">
        <v>816</v>
      </c>
      <c r="B94" s="5" t="s">
        <v>817</v>
      </c>
      <c r="C94" s="5" t="s">
        <v>813</v>
      </c>
      <c r="D94" s="9">
        <v>50000</v>
      </c>
      <c r="E94" s="12" t="s">
        <v>2121</v>
      </c>
      <c r="F94" s="10" t="s">
        <v>1759</v>
      </c>
    </row>
    <row r="95" spans="1:6" x14ac:dyDescent="0.2">
      <c r="A95" s="5" t="s">
        <v>818</v>
      </c>
      <c r="B95" s="5" t="s">
        <v>819</v>
      </c>
      <c r="C95" s="5" t="s">
        <v>813</v>
      </c>
      <c r="D95" s="9">
        <v>50000</v>
      </c>
      <c r="E95" s="12" t="s">
        <v>2121</v>
      </c>
      <c r="F95" s="10" t="s">
        <v>1759</v>
      </c>
    </row>
    <row r="96" spans="1:6" x14ac:dyDescent="0.2">
      <c r="A96" s="5" t="s">
        <v>820</v>
      </c>
      <c r="B96" s="5" t="s">
        <v>821</v>
      </c>
      <c r="C96" s="5" t="s">
        <v>813</v>
      </c>
      <c r="D96" s="9">
        <v>50000</v>
      </c>
      <c r="E96" s="12" t="s">
        <v>2121</v>
      </c>
      <c r="F96" s="10" t="s">
        <v>1759</v>
      </c>
    </row>
    <row r="97" spans="1:6" x14ac:dyDescent="0.2">
      <c r="A97" s="5" t="s">
        <v>822</v>
      </c>
      <c r="B97" s="5" t="s">
        <v>823</v>
      </c>
      <c r="C97" s="5" t="s">
        <v>411</v>
      </c>
      <c r="D97" s="9">
        <v>39000</v>
      </c>
      <c r="E97" s="12" t="s">
        <v>2121</v>
      </c>
      <c r="F97" s="10" t="s">
        <v>1759</v>
      </c>
    </row>
    <row r="98" spans="1:6" x14ac:dyDescent="0.2">
      <c r="A98" s="5" t="s">
        <v>824</v>
      </c>
      <c r="B98" s="5" t="s">
        <v>1458</v>
      </c>
      <c r="C98" s="5" t="s">
        <v>583</v>
      </c>
      <c r="D98" s="9">
        <v>52000</v>
      </c>
      <c r="E98" s="12" t="s">
        <v>2121</v>
      </c>
      <c r="F98" s="10" t="s">
        <v>1759</v>
      </c>
    </row>
    <row r="99" spans="1:6" x14ac:dyDescent="0.2">
      <c r="A99" s="5" t="s">
        <v>825</v>
      </c>
      <c r="B99" s="5" t="s">
        <v>1459</v>
      </c>
      <c r="C99" s="5" t="s">
        <v>583</v>
      </c>
      <c r="D99" s="9">
        <v>39000</v>
      </c>
      <c r="E99" s="12" t="s">
        <v>2121</v>
      </c>
      <c r="F99" s="10" t="s">
        <v>1759</v>
      </c>
    </row>
    <row r="100" spans="1:6" x14ac:dyDescent="0.2">
      <c r="A100" s="5" t="s">
        <v>826</v>
      </c>
      <c r="B100" s="5" t="s">
        <v>827</v>
      </c>
      <c r="C100" s="5" t="s">
        <v>199</v>
      </c>
      <c r="D100" s="9">
        <v>54000</v>
      </c>
      <c r="E100" s="12" t="s">
        <v>2121</v>
      </c>
      <c r="F100" s="10" t="s">
        <v>1759</v>
      </c>
    </row>
    <row r="101" spans="1:6" x14ac:dyDescent="0.2">
      <c r="A101" s="5" t="s">
        <v>828</v>
      </c>
      <c r="B101" s="5" t="s">
        <v>1460</v>
      </c>
      <c r="C101" s="5" t="s">
        <v>582</v>
      </c>
      <c r="D101" s="9">
        <v>113000</v>
      </c>
      <c r="E101" s="12" t="s">
        <v>2121</v>
      </c>
      <c r="F101" s="10" t="s">
        <v>1759</v>
      </c>
    </row>
    <row r="102" spans="1:6" x14ac:dyDescent="0.2">
      <c r="A102" s="5" t="s">
        <v>829</v>
      </c>
      <c r="B102" s="5" t="s">
        <v>1461</v>
      </c>
      <c r="C102" s="5" t="s">
        <v>582</v>
      </c>
      <c r="D102" s="9">
        <v>113000</v>
      </c>
      <c r="E102" s="12" t="s">
        <v>2121</v>
      </c>
      <c r="F102" s="10" t="s">
        <v>1759</v>
      </c>
    </row>
    <row r="103" spans="1:6" x14ac:dyDescent="0.2">
      <c r="A103" s="5" t="s">
        <v>830</v>
      </c>
      <c r="B103" s="5" t="s">
        <v>1462</v>
      </c>
      <c r="C103" s="5" t="s">
        <v>582</v>
      </c>
      <c r="D103" s="9">
        <v>113000</v>
      </c>
      <c r="E103" s="12" t="s">
        <v>2121</v>
      </c>
      <c r="F103" s="10" t="s">
        <v>1759</v>
      </c>
    </row>
    <row r="104" spans="1:6" x14ac:dyDescent="0.2">
      <c r="A104" s="5" t="s">
        <v>831</v>
      </c>
      <c r="B104" s="5" t="s">
        <v>1463</v>
      </c>
      <c r="C104" s="5" t="s">
        <v>582</v>
      </c>
      <c r="D104" s="9">
        <v>113000</v>
      </c>
      <c r="E104" s="12" t="s">
        <v>2121</v>
      </c>
      <c r="F104" s="10" t="s">
        <v>1759</v>
      </c>
    </row>
    <row r="105" spans="1:6" x14ac:dyDescent="0.2">
      <c r="A105" s="5" t="s">
        <v>832</v>
      </c>
      <c r="B105" s="5" t="s">
        <v>1464</v>
      </c>
      <c r="C105" s="5" t="s">
        <v>582</v>
      </c>
      <c r="D105" s="9">
        <v>113000</v>
      </c>
      <c r="E105" s="12" t="s">
        <v>2121</v>
      </c>
      <c r="F105" s="10" t="s">
        <v>1759</v>
      </c>
    </row>
    <row r="106" spans="1:6" x14ac:dyDescent="0.2">
      <c r="A106" s="5" t="s">
        <v>833</v>
      </c>
      <c r="B106" s="5" t="s">
        <v>1465</v>
      </c>
      <c r="C106" s="5" t="s">
        <v>582</v>
      </c>
      <c r="D106" s="9">
        <v>113000</v>
      </c>
      <c r="E106" s="12" t="s">
        <v>2121</v>
      </c>
      <c r="F106" s="10" t="s">
        <v>1759</v>
      </c>
    </row>
    <row r="107" spans="1:6" x14ac:dyDescent="0.2">
      <c r="A107" s="5" t="s">
        <v>834</v>
      </c>
      <c r="B107" s="5" t="s">
        <v>1466</v>
      </c>
      <c r="C107" s="5" t="s">
        <v>582</v>
      </c>
      <c r="D107" s="9">
        <v>113000</v>
      </c>
      <c r="E107" s="12" t="s">
        <v>2121</v>
      </c>
      <c r="F107" s="10" t="s">
        <v>1759</v>
      </c>
    </row>
    <row r="108" spans="1:6" x14ac:dyDescent="0.2">
      <c r="A108" s="5" t="s">
        <v>835</v>
      </c>
      <c r="B108" s="5" t="s">
        <v>836</v>
      </c>
      <c r="C108" s="5" t="s">
        <v>584</v>
      </c>
      <c r="D108" s="9">
        <v>74000</v>
      </c>
      <c r="E108" s="12" t="s">
        <v>2121</v>
      </c>
      <c r="F108" s="10" t="s">
        <v>1759</v>
      </c>
    </row>
    <row r="109" spans="1:6" x14ac:dyDescent="0.2">
      <c r="A109" s="5" t="s">
        <v>837</v>
      </c>
      <c r="B109" s="5" t="s">
        <v>838</v>
      </c>
      <c r="C109" s="5" t="s">
        <v>584</v>
      </c>
      <c r="D109" s="9">
        <v>74000</v>
      </c>
      <c r="E109" s="12" t="s">
        <v>2121</v>
      </c>
      <c r="F109" s="10" t="s">
        <v>1759</v>
      </c>
    </row>
    <row r="110" spans="1:6" x14ac:dyDescent="0.2">
      <c r="A110" s="5" t="s">
        <v>839</v>
      </c>
      <c r="B110" s="5" t="s">
        <v>840</v>
      </c>
      <c r="C110" s="5" t="s">
        <v>584</v>
      </c>
      <c r="D110" s="9">
        <v>74000</v>
      </c>
      <c r="E110" s="12" t="s">
        <v>2121</v>
      </c>
      <c r="F110" s="10" t="s">
        <v>1759</v>
      </c>
    </row>
    <row r="111" spans="1:6" x14ac:dyDescent="0.2">
      <c r="A111" s="5" t="s">
        <v>841</v>
      </c>
      <c r="B111" s="5" t="s">
        <v>842</v>
      </c>
      <c r="C111" s="5" t="s">
        <v>584</v>
      </c>
      <c r="D111" s="9">
        <v>74000</v>
      </c>
      <c r="E111" s="12" t="s">
        <v>2121</v>
      </c>
      <c r="F111" s="10" t="s">
        <v>1759</v>
      </c>
    </row>
    <row r="112" spans="1:6" x14ac:dyDescent="0.2">
      <c r="A112" s="5" t="s">
        <v>843</v>
      </c>
      <c r="B112" s="5" t="s">
        <v>844</v>
      </c>
      <c r="C112" s="5" t="s">
        <v>584</v>
      </c>
      <c r="D112" s="9">
        <v>74000</v>
      </c>
      <c r="E112" s="12" t="s">
        <v>2121</v>
      </c>
      <c r="F112" s="10" t="s">
        <v>1759</v>
      </c>
    </row>
    <row r="113" spans="1:6" x14ac:dyDescent="0.2">
      <c r="A113" s="5" t="s">
        <v>845</v>
      </c>
      <c r="B113" s="5" t="s">
        <v>846</v>
      </c>
      <c r="C113" s="5" t="s">
        <v>584</v>
      </c>
      <c r="D113" s="9">
        <v>74000</v>
      </c>
      <c r="E113" s="12" t="s">
        <v>2121</v>
      </c>
      <c r="F113" s="10" t="s">
        <v>1759</v>
      </c>
    </row>
    <row r="114" spans="1:6" x14ac:dyDescent="0.2">
      <c r="A114" s="5" t="s">
        <v>847</v>
      </c>
      <c r="B114" s="5" t="s">
        <v>848</v>
      </c>
      <c r="C114" s="5" t="s">
        <v>849</v>
      </c>
      <c r="D114" s="9">
        <v>72000</v>
      </c>
      <c r="E114" s="12" t="s">
        <v>2121</v>
      </c>
      <c r="F114" s="10" t="s">
        <v>1759</v>
      </c>
    </row>
    <row r="115" spans="1:6" x14ac:dyDescent="0.2">
      <c r="A115" s="5" t="s">
        <v>850</v>
      </c>
      <c r="B115" s="5" t="s">
        <v>1467</v>
      </c>
      <c r="C115" s="5" t="s">
        <v>849</v>
      </c>
      <c r="D115" s="9">
        <v>45000</v>
      </c>
      <c r="E115" s="12" t="s">
        <v>2121</v>
      </c>
      <c r="F115" s="10" t="s">
        <v>1759</v>
      </c>
    </row>
    <row r="116" spans="1:6" x14ac:dyDescent="0.2">
      <c r="A116" s="5" t="s">
        <v>851</v>
      </c>
      <c r="B116" s="5" t="s">
        <v>1468</v>
      </c>
      <c r="C116" s="5" t="s">
        <v>849</v>
      </c>
      <c r="D116" s="9">
        <v>54000</v>
      </c>
      <c r="E116" s="12" t="s">
        <v>2121</v>
      </c>
      <c r="F116" s="10" t="s">
        <v>1759</v>
      </c>
    </row>
    <row r="117" spans="1:6" x14ac:dyDescent="0.2">
      <c r="A117" s="5" t="s">
        <v>852</v>
      </c>
      <c r="B117" s="5" t="s">
        <v>1469</v>
      </c>
      <c r="C117" s="5" t="s">
        <v>849</v>
      </c>
      <c r="D117" s="9">
        <v>72000</v>
      </c>
      <c r="E117" s="12" t="s">
        <v>2121</v>
      </c>
      <c r="F117" s="10" t="s">
        <v>1759</v>
      </c>
    </row>
    <row r="118" spans="1:6" x14ac:dyDescent="0.2">
      <c r="A118" s="5" t="s">
        <v>853</v>
      </c>
      <c r="B118" s="5" t="s">
        <v>854</v>
      </c>
      <c r="C118" s="5" t="s">
        <v>855</v>
      </c>
      <c r="D118" s="9">
        <v>41000</v>
      </c>
      <c r="E118" s="12" t="s">
        <v>2121</v>
      </c>
      <c r="F118" s="10" t="s">
        <v>1759</v>
      </c>
    </row>
    <row r="119" spans="1:6" x14ac:dyDescent="0.2">
      <c r="A119" s="5" t="s">
        <v>856</v>
      </c>
      <c r="B119" s="5" t="s">
        <v>857</v>
      </c>
      <c r="C119" s="5" t="s">
        <v>858</v>
      </c>
      <c r="D119" s="9">
        <v>41000</v>
      </c>
      <c r="E119" s="12" t="s">
        <v>2121</v>
      </c>
      <c r="F119" s="10" t="s">
        <v>1759</v>
      </c>
    </row>
    <row r="120" spans="1:6" x14ac:dyDescent="0.2">
      <c r="A120" s="5" t="s">
        <v>859</v>
      </c>
      <c r="B120" s="5" t="s">
        <v>860</v>
      </c>
      <c r="C120" s="5" t="s">
        <v>858</v>
      </c>
      <c r="D120" s="9">
        <v>48000</v>
      </c>
      <c r="E120" s="12" t="s">
        <v>2121</v>
      </c>
      <c r="F120" s="10" t="s">
        <v>1759</v>
      </c>
    </row>
    <row r="121" spans="1:6" x14ac:dyDescent="0.2">
      <c r="A121" s="5" t="s">
        <v>861</v>
      </c>
      <c r="B121" s="5" t="s">
        <v>862</v>
      </c>
      <c r="C121" s="5" t="s">
        <v>855</v>
      </c>
      <c r="D121" s="9">
        <v>47000</v>
      </c>
      <c r="E121" s="12" t="s">
        <v>2121</v>
      </c>
      <c r="F121" s="10" t="s">
        <v>1759</v>
      </c>
    </row>
    <row r="122" spans="1:6" x14ac:dyDescent="0.2">
      <c r="A122" s="5" t="s">
        <v>864</v>
      </c>
      <c r="B122" s="5" t="s">
        <v>865</v>
      </c>
      <c r="C122" s="5" t="s">
        <v>863</v>
      </c>
      <c r="D122" s="9">
        <v>74000</v>
      </c>
      <c r="E122" s="11" t="str">
        <f>HYPERLINK(テーブル27[[#This Row],[URL]],"PDF")</f>
        <v>PDF</v>
      </c>
      <c r="F122" s="10" t="s">
        <v>1765</v>
      </c>
    </row>
    <row r="123" spans="1:6" x14ac:dyDescent="0.2">
      <c r="A123" s="5" t="s">
        <v>866</v>
      </c>
      <c r="B123" s="5" t="s">
        <v>867</v>
      </c>
      <c r="C123" s="5" t="s">
        <v>863</v>
      </c>
      <c r="D123" s="9">
        <v>86000</v>
      </c>
      <c r="E123" s="11" t="str">
        <f>HYPERLINK(テーブル27[[#This Row],[URL]],"PDF")</f>
        <v>PDF</v>
      </c>
      <c r="F123" s="10" t="s">
        <v>1766</v>
      </c>
    </row>
    <row r="124" spans="1:6" x14ac:dyDescent="0.2">
      <c r="A124" s="5" t="s">
        <v>868</v>
      </c>
      <c r="B124" s="5" t="s">
        <v>869</v>
      </c>
      <c r="C124" s="5" t="s">
        <v>863</v>
      </c>
      <c r="D124" s="9">
        <v>74000</v>
      </c>
      <c r="E124" s="11" t="str">
        <f>HYPERLINK(テーブル27[[#This Row],[URL]],"PDF")</f>
        <v>PDF</v>
      </c>
      <c r="F124" s="10" t="s">
        <v>1767</v>
      </c>
    </row>
    <row r="125" spans="1:6" x14ac:dyDescent="0.2">
      <c r="A125" s="5" t="s">
        <v>870</v>
      </c>
      <c r="B125" s="5" t="s">
        <v>871</v>
      </c>
      <c r="C125" s="5" t="s">
        <v>863</v>
      </c>
      <c r="D125" s="9">
        <v>86000</v>
      </c>
      <c r="E125" s="11" t="str">
        <f>HYPERLINK(テーブル27[[#This Row],[URL]],"PDF")</f>
        <v>PDF</v>
      </c>
      <c r="F125" s="10" t="s">
        <v>1768</v>
      </c>
    </row>
    <row r="126" spans="1:6" x14ac:dyDescent="0.2">
      <c r="A126" s="5" t="s">
        <v>872</v>
      </c>
      <c r="B126" s="5" t="s">
        <v>873</v>
      </c>
      <c r="C126" s="5" t="s">
        <v>863</v>
      </c>
      <c r="D126" s="9">
        <v>90000</v>
      </c>
      <c r="E126" s="11" t="str">
        <f>HYPERLINK(テーブル27[[#This Row],[URL]],"PDF")</f>
        <v>PDF</v>
      </c>
      <c r="F126" s="10" t="s">
        <v>1769</v>
      </c>
    </row>
    <row r="127" spans="1:6" x14ac:dyDescent="0.2">
      <c r="A127" s="5" t="s">
        <v>874</v>
      </c>
      <c r="B127" s="5" t="s">
        <v>875</v>
      </c>
      <c r="C127" s="5" t="s">
        <v>863</v>
      </c>
      <c r="D127" s="9">
        <v>74000</v>
      </c>
      <c r="E127" s="11" t="str">
        <f>HYPERLINK(テーブル27[[#This Row],[URL]],"PDF")</f>
        <v>PDF</v>
      </c>
      <c r="F127" s="10" t="s">
        <v>1770</v>
      </c>
    </row>
    <row r="128" spans="1:6" x14ac:dyDescent="0.2">
      <c r="A128" s="5" t="s">
        <v>876</v>
      </c>
      <c r="B128" s="5" t="s">
        <v>877</v>
      </c>
      <c r="C128" s="5" t="s">
        <v>863</v>
      </c>
      <c r="D128" s="9">
        <v>74000</v>
      </c>
      <c r="E128" s="11" t="str">
        <f>HYPERLINK(テーブル27[[#This Row],[URL]],"PDF")</f>
        <v>PDF</v>
      </c>
      <c r="F128" s="10" t="s">
        <v>1771</v>
      </c>
    </row>
    <row r="129" spans="1:6" x14ac:dyDescent="0.2">
      <c r="A129" s="5" t="s">
        <v>878</v>
      </c>
      <c r="B129" s="5" t="s">
        <v>879</v>
      </c>
      <c r="C129" s="5" t="s">
        <v>863</v>
      </c>
      <c r="D129" s="9">
        <v>74000</v>
      </c>
      <c r="E129" s="11" t="str">
        <f>HYPERLINK(テーブル27[[#This Row],[URL]],"PDF")</f>
        <v>PDF</v>
      </c>
      <c r="F129" s="10" t="s">
        <v>1772</v>
      </c>
    </row>
    <row r="130" spans="1:6" x14ac:dyDescent="0.2">
      <c r="A130" s="5" t="s">
        <v>880</v>
      </c>
      <c r="B130" s="5" t="s">
        <v>881</v>
      </c>
      <c r="C130" s="5" t="s">
        <v>863</v>
      </c>
      <c r="D130" s="9">
        <v>74000</v>
      </c>
      <c r="E130" s="11" t="str">
        <f>HYPERLINK(テーブル27[[#This Row],[URL]],"PDF")</f>
        <v>PDF</v>
      </c>
      <c r="F130" s="10" t="s">
        <v>1773</v>
      </c>
    </row>
    <row r="131" spans="1:6" x14ac:dyDescent="0.2">
      <c r="A131" s="5" t="s">
        <v>882</v>
      </c>
      <c r="B131" s="5" t="s">
        <v>883</v>
      </c>
      <c r="C131" s="5" t="s">
        <v>863</v>
      </c>
      <c r="D131" s="9">
        <v>86000</v>
      </c>
      <c r="E131" s="11" t="str">
        <f>HYPERLINK(テーブル27[[#This Row],[URL]],"PDF")</f>
        <v>PDF</v>
      </c>
      <c r="F131" s="10" t="s">
        <v>1774</v>
      </c>
    </row>
    <row r="132" spans="1:6" x14ac:dyDescent="0.2">
      <c r="A132" s="5" t="s">
        <v>884</v>
      </c>
      <c r="B132" s="5" t="s">
        <v>885</v>
      </c>
      <c r="C132" s="5" t="s">
        <v>863</v>
      </c>
      <c r="D132" s="9">
        <v>86000</v>
      </c>
      <c r="E132" s="11" t="str">
        <f>HYPERLINK(テーブル27[[#This Row],[URL]],"PDF")</f>
        <v>PDF</v>
      </c>
      <c r="F132" s="10" t="s">
        <v>1775</v>
      </c>
    </row>
    <row r="133" spans="1:6" x14ac:dyDescent="0.2">
      <c r="A133" s="5" t="s">
        <v>886</v>
      </c>
      <c r="B133" s="5" t="s">
        <v>887</v>
      </c>
      <c r="C133" s="5" t="s">
        <v>863</v>
      </c>
      <c r="D133" s="9">
        <v>86000</v>
      </c>
      <c r="E133" s="11" t="str">
        <f>HYPERLINK(テーブル27[[#This Row],[URL]],"PDF")</f>
        <v>PDF</v>
      </c>
      <c r="F133" s="10" t="s">
        <v>1776</v>
      </c>
    </row>
    <row r="134" spans="1:6" x14ac:dyDescent="0.2">
      <c r="A134" s="5" t="s">
        <v>888</v>
      </c>
      <c r="B134" s="5" t="s">
        <v>889</v>
      </c>
      <c r="C134" s="5" t="s">
        <v>863</v>
      </c>
      <c r="D134" s="9">
        <v>86000</v>
      </c>
      <c r="E134" s="11" t="str">
        <f>HYPERLINK(テーブル27[[#This Row],[URL]],"PDF")</f>
        <v>PDF</v>
      </c>
      <c r="F134" s="10" t="s">
        <v>1777</v>
      </c>
    </row>
    <row r="135" spans="1:6" x14ac:dyDescent="0.2">
      <c r="A135" s="5" t="s">
        <v>890</v>
      </c>
      <c r="B135" s="5" t="s">
        <v>891</v>
      </c>
      <c r="C135" s="5" t="s">
        <v>863</v>
      </c>
      <c r="D135" s="9">
        <v>86000</v>
      </c>
      <c r="E135" s="11" t="str">
        <f>HYPERLINK(テーブル27[[#This Row],[URL]],"PDF")</f>
        <v>PDF</v>
      </c>
      <c r="F135" s="10" t="s">
        <v>1778</v>
      </c>
    </row>
    <row r="136" spans="1:6" x14ac:dyDescent="0.2">
      <c r="A136" s="5" t="s">
        <v>892</v>
      </c>
      <c r="B136" s="5" t="s">
        <v>893</v>
      </c>
      <c r="C136" s="5" t="s">
        <v>863</v>
      </c>
      <c r="D136" s="9">
        <v>86000</v>
      </c>
      <c r="E136" s="11" t="str">
        <f>HYPERLINK(テーブル27[[#This Row],[URL]],"PDF")</f>
        <v>PDF</v>
      </c>
      <c r="F136" s="10" t="s">
        <v>1779</v>
      </c>
    </row>
    <row r="137" spans="1:6" x14ac:dyDescent="0.2">
      <c r="A137" s="5" t="s">
        <v>894</v>
      </c>
      <c r="B137" s="5" t="s">
        <v>895</v>
      </c>
      <c r="C137" s="5" t="s">
        <v>863</v>
      </c>
      <c r="D137" s="9">
        <v>86000</v>
      </c>
      <c r="E137" s="11" t="str">
        <f>HYPERLINK(テーブル27[[#This Row],[URL]],"PDF")</f>
        <v>PDF</v>
      </c>
      <c r="F137" s="10" t="s">
        <v>1780</v>
      </c>
    </row>
    <row r="138" spans="1:6" x14ac:dyDescent="0.2">
      <c r="A138" s="5" t="s">
        <v>896</v>
      </c>
      <c r="B138" s="5" t="s">
        <v>897</v>
      </c>
      <c r="C138" s="5" t="s">
        <v>863</v>
      </c>
      <c r="D138" s="9">
        <v>149000</v>
      </c>
      <c r="E138" s="11" t="str">
        <f>HYPERLINK(テーブル27[[#This Row],[URL]],"PDF")</f>
        <v>PDF</v>
      </c>
      <c r="F138" s="10" t="s">
        <v>1781</v>
      </c>
    </row>
    <row r="139" spans="1:6" x14ac:dyDescent="0.2">
      <c r="A139" s="5" t="s">
        <v>898</v>
      </c>
      <c r="B139" s="5" t="s">
        <v>899</v>
      </c>
      <c r="C139" s="5" t="s">
        <v>863</v>
      </c>
      <c r="D139" s="9">
        <v>86000</v>
      </c>
      <c r="E139" s="11" t="str">
        <f>HYPERLINK(テーブル27[[#This Row],[URL]],"PDF")</f>
        <v>PDF</v>
      </c>
      <c r="F139" s="10" t="s">
        <v>1782</v>
      </c>
    </row>
    <row r="140" spans="1:6" x14ac:dyDescent="0.2">
      <c r="A140" s="5" t="s">
        <v>900</v>
      </c>
      <c r="B140" s="5" t="s">
        <v>901</v>
      </c>
      <c r="C140" s="5" t="s">
        <v>863</v>
      </c>
      <c r="D140" s="9">
        <v>169000</v>
      </c>
      <c r="E140" s="11" t="str">
        <f>HYPERLINK(テーブル27[[#This Row],[URL]],"PDF")</f>
        <v>PDF</v>
      </c>
      <c r="F140" s="10" t="s">
        <v>1783</v>
      </c>
    </row>
    <row r="141" spans="1:6" x14ac:dyDescent="0.2">
      <c r="A141" s="5" t="s">
        <v>902</v>
      </c>
      <c r="B141" s="5" t="s">
        <v>903</v>
      </c>
      <c r="C141" s="5" t="s">
        <v>863</v>
      </c>
      <c r="D141" s="9">
        <v>74000</v>
      </c>
      <c r="E141" s="11" t="str">
        <f>HYPERLINK(テーブル27[[#This Row],[URL]],"PDF")</f>
        <v>PDF</v>
      </c>
      <c r="F141" s="10" t="s">
        <v>1784</v>
      </c>
    </row>
    <row r="142" spans="1:6" x14ac:dyDescent="0.2">
      <c r="A142" s="5" t="s">
        <v>904</v>
      </c>
      <c r="B142" s="5" t="s">
        <v>905</v>
      </c>
      <c r="C142" s="5" t="s">
        <v>906</v>
      </c>
      <c r="D142" s="9">
        <v>65000</v>
      </c>
      <c r="E142" s="12" t="s">
        <v>2121</v>
      </c>
      <c r="F142" s="10" t="s">
        <v>1759</v>
      </c>
    </row>
    <row r="143" spans="1:6" x14ac:dyDescent="0.2">
      <c r="A143" s="5" t="s">
        <v>907</v>
      </c>
      <c r="B143" s="5" t="s">
        <v>865</v>
      </c>
      <c r="C143" s="5" t="s">
        <v>863</v>
      </c>
      <c r="D143" s="9">
        <v>74000</v>
      </c>
      <c r="E143" s="11" t="str">
        <f>HYPERLINK(テーブル27[[#This Row],[URL]],"PDF")</f>
        <v>PDF</v>
      </c>
      <c r="F143" s="10" t="s">
        <v>1785</v>
      </c>
    </row>
    <row r="144" spans="1:6" x14ac:dyDescent="0.2">
      <c r="A144" s="5" t="s">
        <v>908</v>
      </c>
      <c r="B144" s="5" t="s">
        <v>867</v>
      </c>
      <c r="C144" s="5" t="s">
        <v>863</v>
      </c>
      <c r="D144" s="9">
        <v>86000</v>
      </c>
      <c r="E144" s="11" t="str">
        <f>HYPERLINK(テーブル27[[#This Row],[URL]],"PDF")</f>
        <v>PDF</v>
      </c>
      <c r="F144" s="10" t="s">
        <v>1786</v>
      </c>
    </row>
    <row r="145" spans="1:6" x14ac:dyDescent="0.2">
      <c r="A145" s="5" t="s">
        <v>909</v>
      </c>
      <c r="B145" s="5" t="s">
        <v>869</v>
      </c>
      <c r="C145" s="5" t="s">
        <v>863</v>
      </c>
      <c r="D145" s="9">
        <v>74000</v>
      </c>
      <c r="E145" s="11" t="str">
        <f>HYPERLINK(テーブル27[[#This Row],[URL]],"PDF")</f>
        <v>PDF</v>
      </c>
      <c r="F145" s="10" t="s">
        <v>1787</v>
      </c>
    </row>
    <row r="146" spans="1:6" x14ac:dyDescent="0.2">
      <c r="A146" s="5" t="s">
        <v>910</v>
      </c>
      <c r="B146" s="5" t="s">
        <v>871</v>
      </c>
      <c r="C146" s="5" t="s">
        <v>863</v>
      </c>
      <c r="D146" s="9">
        <v>86000</v>
      </c>
      <c r="E146" s="11" t="str">
        <f>HYPERLINK(テーブル27[[#This Row],[URL]],"PDF")</f>
        <v>PDF</v>
      </c>
      <c r="F146" s="10" t="s">
        <v>1788</v>
      </c>
    </row>
    <row r="147" spans="1:6" x14ac:dyDescent="0.2">
      <c r="A147" s="5" t="s">
        <v>911</v>
      </c>
      <c r="B147" s="5" t="s">
        <v>873</v>
      </c>
      <c r="C147" s="5" t="s">
        <v>863</v>
      </c>
      <c r="D147" s="9">
        <v>90000</v>
      </c>
      <c r="E147" s="11" t="str">
        <f>HYPERLINK(テーブル27[[#This Row],[URL]],"PDF")</f>
        <v>PDF</v>
      </c>
      <c r="F147" s="10" t="s">
        <v>1789</v>
      </c>
    </row>
    <row r="148" spans="1:6" x14ac:dyDescent="0.2">
      <c r="A148" s="5" t="s">
        <v>912</v>
      </c>
      <c r="B148" s="5" t="s">
        <v>875</v>
      </c>
      <c r="C148" s="5" t="s">
        <v>863</v>
      </c>
      <c r="D148" s="9">
        <v>74000</v>
      </c>
      <c r="E148" s="11" t="str">
        <f>HYPERLINK(テーブル27[[#This Row],[URL]],"PDF")</f>
        <v>PDF</v>
      </c>
      <c r="F148" s="10" t="s">
        <v>1790</v>
      </c>
    </row>
    <row r="149" spans="1:6" x14ac:dyDescent="0.2">
      <c r="A149" s="5" t="s">
        <v>913</v>
      </c>
      <c r="B149" s="5" t="s">
        <v>877</v>
      </c>
      <c r="C149" s="5" t="s">
        <v>863</v>
      </c>
      <c r="D149" s="9">
        <v>74000</v>
      </c>
      <c r="E149" s="11" t="str">
        <f>HYPERLINK(テーブル27[[#This Row],[URL]],"PDF")</f>
        <v>PDF</v>
      </c>
      <c r="F149" s="10" t="s">
        <v>1791</v>
      </c>
    </row>
    <row r="150" spans="1:6" x14ac:dyDescent="0.2">
      <c r="A150" s="5" t="s">
        <v>914</v>
      </c>
      <c r="B150" s="5" t="s">
        <v>879</v>
      </c>
      <c r="C150" s="5" t="s">
        <v>863</v>
      </c>
      <c r="D150" s="9">
        <v>74000</v>
      </c>
      <c r="E150" s="11" t="str">
        <f>HYPERLINK(テーブル27[[#This Row],[URL]],"PDF")</f>
        <v>PDF</v>
      </c>
      <c r="F150" s="10" t="s">
        <v>1792</v>
      </c>
    </row>
    <row r="151" spans="1:6" x14ac:dyDescent="0.2">
      <c r="A151" s="5" t="s">
        <v>915</v>
      </c>
      <c r="B151" s="5" t="s">
        <v>881</v>
      </c>
      <c r="C151" s="5" t="s">
        <v>863</v>
      </c>
      <c r="D151" s="9">
        <v>74000</v>
      </c>
      <c r="E151" s="11" t="str">
        <f>HYPERLINK(テーブル27[[#This Row],[URL]],"PDF")</f>
        <v>PDF</v>
      </c>
      <c r="F151" s="10" t="s">
        <v>1793</v>
      </c>
    </row>
    <row r="152" spans="1:6" x14ac:dyDescent="0.2">
      <c r="A152" s="5" t="s">
        <v>916</v>
      </c>
      <c r="B152" s="5" t="s">
        <v>883</v>
      </c>
      <c r="C152" s="5" t="s">
        <v>863</v>
      </c>
      <c r="D152" s="9">
        <v>86000</v>
      </c>
      <c r="E152" s="11" t="str">
        <f>HYPERLINK(テーブル27[[#This Row],[URL]],"PDF")</f>
        <v>PDF</v>
      </c>
      <c r="F152" s="10" t="s">
        <v>1794</v>
      </c>
    </row>
    <row r="153" spans="1:6" x14ac:dyDescent="0.2">
      <c r="A153" s="5" t="s">
        <v>917</v>
      </c>
      <c r="B153" s="5" t="s">
        <v>885</v>
      </c>
      <c r="C153" s="5" t="s">
        <v>863</v>
      </c>
      <c r="D153" s="9">
        <v>86000</v>
      </c>
      <c r="E153" s="11" t="str">
        <f>HYPERLINK(テーブル27[[#This Row],[URL]],"PDF")</f>
        <v>PDF</v>
      </c>
      <c r="F153" s="10" t="s">
        <v>1795</v>
      </c>
    </row>
    <row r="154" spans="1:6" x14ac:dyDescent="0.2">
      <c r="A154" s="5" t="s">
        <v>918</v>
      </c>
      <c r="B154" s="5" t="s">
        <v>887</v>
      </c>
      <c r="C154" s="5" t="s">
        <v>863</v>
      </c>
      <c r="D154" s="9">
        <v>86000</v>
      </c>
      <c r="E154" s="11" t="str">
        <f>HYPERLINK(テーブル27[[#This Row],[URL]],"PDF")</f>
        <v>PDF</v>
      </c>
      <c r="F154" s="10" t="s">
        <v>1796</v>
      </c>
    </row>
    <row r="155" spans="1:6" x14ac:dyDescent="0.2">
      <c r="A155" s="5" t="s">
        <v>919</v>
      </c>
      <c r="B155" s="5" t="s">
        <v>889</v>
      </c>
      <c r="C155" s="5" t="s">
        <v>863</v>
      </c>
      <c r="D155" s="9">
        <v>86000</v>
      </c>
      <c r="E155" s="11" t="str">
        <f>HYPERLINK(テーブル27[[#This Row],[URL]],"PDF")</f>
        <v>PDF</v>
      </c>
      <c r="F155" s="10" t="s">
        <v>1797</v>
      </c>
    </row>
    <row r="156" spans="1:6" x14ac:dyDescent="0.2">
      <c r="A156" s="5" t="s">
        <v>920</v>
      </c>
      <c r="B156" s="5" t="s">
        <v>891</v>
      </c>
      <c r="C156" s="5" t="s">
        <v>863</v>
      </c>
      <c r="D156" s="9">
        <v>86000</v>
      </c>
      <c r="E156" s="11" t="str">
        <f>HYPERLINK(テーブル27[[#This Row],[URL]],"PDF")</f>
        <v>PDF</v>
      </c>
      <c r="F156" s="10" t="s">
        <v>1798</v>
      </c>
    </row>
    <row r="157" spans="1:6" x14ac:dyDescent="0.2">
      <c r="A157" s="5" t="s">
        <v>921</v>
      </c>
      <c r="B157" s="5" t="s">
        <v>893</v>
      </c>
      <c r="C157" s="5" t="s">
        <v>863</v>
      </c>
      <c r="D157" s="9">
        <v>86000</v>
      </c>
      <c r="E157" s="11" t="str">
        <f>HYPERLINK(テーブル27[[#This Row],[URL]],"PDF")</f>
        <v>PDF</v>
      </c>
      <c r="F157" s="10" t="s">
        <v>1799</v>
      </c>
    </row>
    <row r="158" spans="1:6" x14ac:dyDescent="0.2">
      <c r="A158" s="5" t="s">
        <v>922</v>
      </c>
      <c r="B158" s="5" t="s">
        <v>895</v>
      </c>
      <c r="C158" s="5" t="s">
        <v>863</v>
      </c>
      <c r="D158" s="9">
        <v>86000</v>
      </c>
      <c r="E158" s="11" t="str">
        <f>HYPERLINK(テーブル27[[#This Row],[URL]],"PDF")</f>
        <v>PDF</v>
      </c>
      <c r="F158" s="10" t="s">
        <v>1800</v>
      </c>
    </row>
    <row r="159" spans="1:6" x14ac:dyDescent="0.2">
      <c r="A159" s="5" t="s">
        <v>923</v>
      </c>
      <c r="B159" s="5" t="s">
        <v>897</v>
      </c>
      <c r="C159" s="5" t="s">
        <v>863</v>
      </c>
      <c r="D159" s="9">
        <v>149000</v>
      </c>
      <c r="E159" s="11" t="str">
        <f>HYPERLINK(テーブル27[[#This Row],[URL]],"PDF")</f>
        <v>PDF</v>
      </c>
      <c r="F159" s="10" t="s">
        <v>1801</v>
      </c>
    </row>
    <row r="160" spans="1:6" x14ac:dyDescent="0.2">
      <c r="A160" s="5" t="s">
        <v>924</v>
      </c>
      <c r="B160" s="5" t="s">
        <v>899</v>
      </c>
      <c r="C160" s="5" t="s">
        <v>863</v>
      </c>
      <c r="D160" s="9">
        <v>86000</v>
      </c>
      <c r="E160" s="11" t="str">
        <f>HYPERLINK(テーブル27[[#This Row],[URL]],"PDF")</f>
        <v>PDF</v>
      </c>
      <c r="F160" s="10" t="s">
        <v>1802</v>
      </c>
    </row>
    <row r="161" spans="1:6" x14ac:dyDescent="0.2">
      <c r="A161" s="5" t="s">
        <v>925</v>
      </c>
      <c r="B161" s="5" t="s">
        <v>901</v>
      </c>
      <c r="C161" s="5" t="s">
        <v>863</v>
      </c>
      <c r="D161" s="9">
        <v>169000</v>
      </c>
      <c r="E161" s="11" t="str">
        <f>HYPERLINK(テーブル27[[#This Row],[URL]],"PDF")</f>
        <v>PDF</v>
      </c>
      <c r="F161" s="10" t="s">
        <v>1803</v>
      </c>
    </row>
    <row r="162" spans="1:6" x14ac:dyDescent="0.2">
      <c r="A162" s="5" t="s">
        <v>926</v>
      </c>
      <c r="B162" s="5" t="s">
        <v>903</v>
      </c>
      <c r="C162" s="5" t="s">
        <v>863</v>
      </c>
      <c r="D162" s="9">
        <v>74000</v>
      </c>
      <c r="E162" s="11" t="str">
        <f>HYPERLINK(テーブル27[[#This Row],[URL]],"PDF")</f>
        <v>PDF</v>
      </c>
      <c r="F162" s="10" t="s">
        <v>1804</v>
      </c>
    </row>
    <row r="163" spans="1:6" x14ac:dyDescent="0.2">
      <c r="A163" s="5" t="s">
        <v>927</v>
      </c>
      <c r="B163" s="5" t="s">
        <v>865</v>
      </c>
      <c r="C163" s="5" t="s">
        <v>863</v>
      </c>
      <c r="D163" s="9">
        <v>74000</v>
      </c>
      <c r="E163" s="11" t="str">
        <f>HYPERLINK(テーブル27[[#This Row],[URL]],"PDF")</f>
        <v>PDF</v>
      </c>
      <c r="F163" s="10" t="s">
        <v>1805</v>
      </c>
    </row>
    <row r="164" spans="1:6" x14ac:dyDescent="0.2">
      <c r="A164" s="5" t="s">
        <v>928</v>
      </c>
      <c r="B164" s="5" t="s">
        <v>867</v>
      </c>
      <c r="C164" s="5" t="s">
        <v>863</v>
      </c>
      <c r="D164" s="9">
        <v>86000</v>
      </c>
      <c r="E164" s="11" t="str">
        <f>HYPERLINK(テーブル27[[#This Row],[URL]],"PDF")</f>
        <v>PDF</v>
      </c>
      <c r="F164" s="10" t="s">
        <v>1806</v>
      </c>
    </row>
    <row r="165" spans="1:6" x14ac:dyDescent="0.2">
      <c r="A165" s="5" t="s">
        <v>929</v>
      </c>
      <c r="B165" s="5" t="s">
        <v>869</v>
      </c>
      <c r="C165" s="5" t="s">
        <v>863</v>
      </c>
      <c r="D165" s="9">
        <v>74000</v>
      </c>
      <c r="E165" s="11" t="str">
        <f>HYPERLINK(テーブル27[[#This Row],[URL]],"PDF")</f>
        <v>PDF</v>
      </c>
      <c r="F165" s="10" t="s">
        <v>1807</v>
      </c>
    </row>
    <row r="166" spans="1:6" x14ac:dyDescent="0.2">
      <c r="A166" s="5" t="s">
        <v>930</v>
      </c>
      <c r="B166" s="5" t="s">
        <v>871</v>
      </c>
      <c r="C166" s="5" t="s">
        <v>863</v>
      </c>
      <c r="D166" s="9">
        <v>86000</v>
      </c>
      <c r="E166" s="11" t="str">
        <f>HYPERLINK(テーブル27[[#This Row],[URL]],"PDF")</f>
        <v>PDF</v>
      </c>
      <c r="F166" s="10" t="s">
        <v>1808</v>
      </c>
    </row>
    <row r="167" spans="1:6" x14ac:dyDescent="0.2">
      <c r="A167" s="5" t="s">
        <v>931</v>
      </c>
      <c r="B167" s="5" t="s">
        <v>873</v>
      </c>
      <c r="C167" s="5" t="s">
        <v>863</v>
      </c>
      <c r="D167" s="9">
        <v>90000</v>
      </c>
      <c r="E167" s="11" t="str">
        <f>HYPERLINK(テーブル27[[#This Row],[URL]],"PDF")</f>
        <v>PDF</v>
      </c>
      <c r="F167" s="10" t="s">
        <v>1809</v>
      </c>
    </row>
    <row r="168" spans="1:6" x14ac:dyDescent="0.2">
      <c r="A168" s="5" t="s">
        <v>932</v>
      </c>
      <c r="B168" s="5" t="s">
        <v>875</v>
      </c>
      <c r="C168" s="5" t="s">
        <v>863</v>
      </c>
      <c r="D168" s="9">
        <v>74000</v>
      </c>
      <c r="E168" s="11" t="str">
        <f>HYPERLINK(テーブル27[[#This Row],[URL]],"PDF")</f>
        <v>PDF</v>
      </c>
      <c r="F168" s="10" t="s">
        <v>1810</v>
      </c>
    </row>
    <row r="169" spans="1:6" x14ac:dyDescent="0.2">
      <c r="A169" s="5" t="s">
        <v>933</v>
      </c>
      <c r="B169" s="5" t="s">
        <v>877</v>
      </c>
      <c r="C169" s="5" t="s">
        <v>863</v>
      </c>
      <c r="D169" s="9">
        <v>74000</v>
      </c>
      <c r="E169" s="11" t="str">
        <f>HYPERLINK(テーブル27[[#This Row],[URL]],"PDF")</f>
        <v>PDF</v>
      </c>
      <c r="F169" s="10" t="s">
        <v>1811</v>
      </c>
    </row>
    <row r="170" spans="1:6" x14ac:dyDescent="0.2">
      <c r="A170" s="5" t="s">
        <v>934</v>
      </c>
      <c r="B170" s="5" t="s">
        <v>879</v>
      </c>
      <c r="C170" s="5" t="s">
        <v>863</v>
      </c>
      <c r="D170" s="9">
        <v>74000</v>
      </c>
      <c r="E170" s="11" t="str">
        <f>HYPERLINK(テーブル27[[#This Row],[URL]],"PDF")</f>
        <v>PDF</v>
      </c>
      <c r="F170" s="10" t="s">
        <v>1812</v>
      </c>
    </row>
    <row r="171" spans="1:6" x14ac:dyDescent="0.2">
      <c r="A171" s="5" t="s">
        <v>935</v>
      </c>
      <c r="B171" s="5" t="s">
        <v>881</v>
      </c>
      <c r="C171" s="5" t="s">
        <v>863</v>
      </c>
      <c r="D171" s="9">
        <v>74000</v>
      </c>
      <c r="E171" s="11" t="str">
        <f>HYPERLINK(テーブル27[[#This Row],[URL]],"PDF")</f>
        <v>PDF</v>
      </c>
      <c r="F171" s="10" t="s">
        <v>1813</v>
      </c>
    </row>
    <row r="172" spans="1:6" x14ac:dyDescent="0.2">
      <c r="A172" s="5" t="s">
        <v>936</v>
      </c>
      <c r="B172" s="5" t="s">
        <v>883</v>
      </c>
      <c r="C172" s="5" t="s">
        <v>863</v>
      </c>
      <c r="D172" s="9">
        <v>86000</v>
      </c>
      <c r="E172" s="11" t="str">
        <f>HYPERLINK(テーブル27[[#This Row],[URL]],"PDF")</f>
        <v>PDF</v>
      </c>
      <c r="F172" s="10" t="s">
        <v>1814</v>
      </c>
    </row>
    <row r="173" spans="1:6" x14ac:dyDescent="0.2">
      <c r="A173" s="5" t="s">
        <v>937</v>
      </c>
      <c r="B173" s="5" t="s">
        <v>885</v>
      </c>
      <c r="C173" s="5" t="s">
        <v>863</v>
      </c>
      <c r="D173" s="9">
        <v>86000</v>
      </c>
      <c r="E173" s="11" t="str">
        <f>HYPERLINK(テーブル27[[#This Row],[URL]],"PDF")</f>
        <v>PDF</v>
      </c>
      <c r="F173" s="10" t="s">
        <v>1815</v>
      </c>
    </row>
    <row r="174" spans="1:6" x14ac:dyDescent="0.2">
      <c r="A174" s="5" t="s">
        <v>938</v>
      </c>
      <c r="B174" s="5" t="s">
        <v>887</v>
      </c>
      <c r="C174" s="5" t="s">
        <v>863</v>
      </c>
      <c r="D174" s="9">
        <v>86000</v>
      </c>
      <c r="E174" s="11" t="str">
        <f>HYPERLINK(テーブル27[[#This Row],[URL]],"PDF")</f>
        <v>PDF</v>
      </c>
      <c r="F174" s="10" t="s">
        <v>1816</v>
      </c>
    </row>
    <row r="175" spans="1:6" x14ac:dyDescent="0.2">
      <c r="A175" s="5" t="s">
        <v>939</v>
      </c>
      <c r="B175" s="5" t="s">
        <v>889</v>
      </c>
      <c r="C175" s="5" t="s">
        <v>863</v>
      </c>
      <c r="D175" s="9">
        <v>86000</v>
      </c>
      <c r="E175" s="11" t="str">
        <f>HYPERLINK(テーブル27[[#This Row],[URL]],"PDF")</f>
        <v>PDF</v>
      </c>
      <c r="F175" s="10" t="s">
        <v>1817</v>
      </c>
    </row>
    <row r="176" spans="1:6" x14ac:dyDescent="0.2">
      <c r="A176" s="5" t="s">
        <v>940</v>
      </c>
      <c r="B176" s="5" t="s">
        <v>891</v>
      </c>
      <c r="C176" s="5" t="s">
        <v>863</v>
      </c>
      <c r="D176" s="9">
        <v>86000</v>
      </c>
      <c r="E176" s="11" t="str">
        <f>HYPERLINK(テーブル27[[#This Row],[URL]],"PDF")</f>
        <v>PDF</v>
      </c>
      <c r="F176" s="10" t="s">
        <v>1818</v>
      </c>
    </row>
    <row r="177" spans="1:6" x14ac:dyDescent="0.2">
      <c r="A177" s="5" t="s">
        <v>941</v>
      </c>
      <c r="B177" s="5" t="s">
        <v>893</v>
      </c>
      <c r="C177" s="5" t="s">
        <v>863</v>
      </c>
      <c r="D177" s="9">
        <v>86000</v>
      </c>
      <c r="E177" s="11" t="str">
        <f>HYPERLINK(テーブル27[[#This Row],[URL]],"PDF")</f>
        <v>PDF</v>
      </c>
      <c r="F177" s="10" t="s">
        <v>1819</v>
      </c>
    </row>
    <row r="178" spans="1:6" x14ac:dyDescent="0.2">
      <c r="A178" s="5" t="s">
        <v>942</v>
      </c>
      <c r="B178" s="5" t="s">
        <v>895</v>
      </c>
      <c r="C178" s="5" t="s">
        <v>863</v>
      </c>
      <c r="D178" s="9">
        <v>86000</v>
      </c>
      <c r="E178" s="11" t="str">
        <f>HYPERLINK(テーブル27[[#This Row],[URL]],"PDF")</f>
        <v>PDF</v>
      </c>
      <c r="F178" s="10" t="s">
        <v>1820</v>
      </c>
    </row>
    <row r="179" spans="1:6" x14ac:dyDescent="0.2">
      <c r="A179" s="5" t="s">
        <v>943</v>
      </c>
      <c r="B179" s="5" t="s">
        <v>897</v>
      </c>
      <c r="C179" s="5" t="s">
        <v>863</v>
      </c>
      <c r="D179" s="9">
        <v>149000</v>
      </c>
      <c r="E179" s="11" t="str">
        <f>HYPERLINK(テーブル27[[#This Row],[URL]],"PDF")</f>
        <v>PDF</v>
      </c>
      <c r="F179" s="10" t="s">
        <v>1821</v>
      </c>
    </row>
    <row r="180" spans="1:6" x14ac:dyDescent="0.2">
      <c r="A180" s="5" t="s">
        <v>944</v>
      </c>
      <c r="B180" s="5" t="s">
        <v>899</v>
      </c>
      <c r="C180" s="5" t="s">
        <v>863</v>
      </c>
      <c r="D180" s="9">
        <v>86000</v>
      </c>
      <c r="E180" s="11" t="str">
        <f>HYPERLINK(テーブル27[[#This Row],[URL]],"PDF")</f>
        <v>PDF</v>
      </c>
      <c r="F180" s="10" t="s">
        <v>1822</v>
      </c>
    </row>
    <row r="181" spans="1:6" x14ac:dyDescent="0.2">
      <c r="A181" s="5" t="s">
        <v>945</v>
      </c>
      <c r="B181" s="5" t="s">
        <v>901</v>
      </c>
      <c r="C181" s="5" t="s">
        <v>863</v>
      </c>
      <c r="D181" s="9">
        <v>169000</v>
      </c>
      <c r="E181" s="11" t="str">
        <f>HYPERLINK(テーブル27[[#This Row],[URL]],"PDF")</f>
        <v>PDF</v>
      </c>
      <c r="F181" s="10" t="s">
        <v>1823</v>
      </c>
    </row>
    <row r="182" spans="1:6" x14ac:dyDescent="0.2">
      <c r="A182" s="5" t="s">
        <v>946</v>
      </c>
      <c r="B182" s="5" t="s">
        <v>903</v>
      </c>
      <c r="C182" s="5" t="s">
        <v>863</v>
      </c>
      <c r="D182" s="9">
        <v>74000</v>
      </c>
      <c r="E182" s="11" t="str">
        <f>HYPERLINK(テーブル27[[#This Row],[URL]],"PDF")</f>
        <v>PDF</v>
      </c>
      <c r="F182" s="10" t="s">
        <v>1824</v>
      </c>
    </row>
    <row r="183" spans="1:6" x14ac:dyDescent="0.2">
      <c r="A183" s="5" t="s">
        <v>1188</v>
      </c>
      <c r="B183" s="5" t="s">
        <v>1470</v>
      </c>
      <c r="C183" s="5" t="s">
        <v>199</v>
      </c>
      <c r="D183" s="9">
        <v>99000</v>
      </c>
      <c r="E183" s="11" t="str">
        <f>HYPERLINK(テーブル27[[#This Row],[URL]],"PDF")</f>
        <v>PDF</v>
      </c>
      <c r="F183" s="10" t="s">
        <v>1825</v>
      </c>
    </row>
    <row r="184" spans="1:6" x14ac:dyDescent="0.2">
      <c r="A184" s="5" t="s">
        <v>1189</v>
      </c>
      <c r="B184" s="5" t="s">
        <v>1471</v>
      </c>
      <c r="C184" s="5" t="s">
        <v>1738</v>
      </c>
      <c r="D184" s="9">
        <v>113000</v>
      </c>
      <c r="E184" s="12" t="s">
        <v>2121</v>
      </c>
      <c r="F184" s="10" t="s">
        <v>1759</v>
      </c>
    </row>
    <row r="185" spans="1:6" x14ac:dyDescent="0.2">
      <c r="A185" s="5" t="s">
        <v>1190</v>
      </c>
      <c r="B185" s="5" t="s">
        <v>1472</v>
      </c>
      <c r="C185" s="5" t="s">
        <v>199</v>
      </c>
      <c r="D185" s="9">
        <v>47000</v>
      </c>
      <c r="E185" s="12" t="s">
        <v>2121</v>
      </c>
      <c r="F185" s="10" t="s">
        <v>1759</v>
      </c>
    </row>
    <row r="186" spans="1:6" x14ac:dyDescent="0.2">
      <c r="A186" s="5" t="s">
        <v>1191</v>
      </c>
      <c r="B186" s="5" t="s">
        <v>1473</v>
      </c>
      <c r="C186" s="5" t="s">
        <v>199</v>
      </c>
      <c r="D186" s="9">
        <v>47000</v>
      </c>
      <c r="E186" s="12" t="s">
        <v>2121</v>
      </c>
      <c r="F186" s="10" t="s">
        <v>1759</v>
      </c>
    </row>
    <row r="187" spans="1:6" x14ac:dyDescent="0.2">
      <c r="A187" s="5" t="s">
        <v>1192</v>
      </c>
      <c r="B187" s="5" t="s">
        <v>1474</v>
      </c>
      <c r="C187" s="5" t="s">
        <v>199</v>
      </c>
      <c r="D187" s="9">
        <v>68000</v>
      </c>
      <c r="E187" s="12" t="s">
        <v>2121</v>
      </c>
      <c r="F187" s="10" t="s">
        <v>1759</v>
      </c>
    </row>
    <row r="188" spans="1:6" x14ac:dyDescent="0.2">
      <c r="A188" s="5" t="s">
        <v>1193</v>
      </c>
      <c r="B188" s="5" t="s">
        <v>1475</v>
      </c>
      <c r="C188" s="5" t="s">
        <v>199</v>
      </c>
      <c r="D188" s="9">
        <v>68000</v>
      </c>
      <c r="E188" s="12" t="s">
        <v>2121</v>
      </c>
      <c r="F188" s="10" t="s">
        <v>1759</v>
      </c>
    </row>
    <row r="189" spans="1:6" x14ac:dyDescent="0.2">
      <c r="A189" s="5" t="s">
        <v>1194</v>
      </c>
      <c r="B189" s="5" t="s">
        <v>1476</v>
      </c>
      <c r="C189" s="5" t="s">
        <v>199</v>
      </c>
      <c r="D189" s="9">
        <v>68000</v>
      </c>
      <c r="E189" s="12" t="s">
        <v>2121</v>
      </c>
      <c r="F189" s="10" t="s">
        <v>1759</v>
      </c>
    </row>
    <row r="190" spans="1:6" x14ac:dyDescent="0.2">
      <c r="A190" s="5" t="s">
        <v>1195</v>
      </c>
      <c r="B190" s="5" t="s">
        <v>1477</v>
      </c>
      <c r="C190" s="5" t="s">
        <v>199</v>
      </c>
      <c r="D190" s="9">
        <v>68000</v>
      </c>
      <c r="E190" s="12" t="s">
        <v>2121</v>
      </c>
      <c r="F190" s="10" t="s">
        <v>1759</v>
      </c>
    </row>
    <row r="191" spans="1:6" x14ac:dyDescent="0.2">
      <c r="A191" s="5" t="s">
        <v>1196</v>
      </c>
      <c r="B191" s="5" t="s">
        <v>1478</v>
      </c>
      <c r="C191" s="5" t="s">
        <v>199</v>
      </c>
      <c r="D191" s="9">
        <v>68000</v>
      </c>
      <c r="E191" s="12" t="s">
        <v>2121</v>
      </c>
      <c r="F191" s="10" t="s">
        <v>1759</v>
      </c>
    </row>
    <row r="192" spans="1:6" x14ac:dyDescent="0.2">
      <c r="A192" s="5" t="s">
        <v>1197</v>
      </c>
      <c r="B192" s="5" t="s">
        <v>1479</v>
      </c>
      <c r="C192" s="5" t="s">
        <v>199</v>
      </c>
      <c r="D192" s="9">
        <v>68000</v>
      </c>
      <c r="E192" s="12" t="s">
        <v>2121</v>
      </c>
      <c r="F192" s="10" t="s">
        <v>1759</v>
      </c>
    </row>
    <row r="193" spans="1:6" x14ac:dyDescent="0.2">
      <c r="A193" s="5" t="s">
        <v>1198</v>
      </c>
      <c r="B193" s="5" t="s">
        <v>1480</v>
      </c>
      <c r="C193" s="5" t="s">
        <v>199</v>
      </c>
      <c r="D193" s="9">
        <v>45000</v>
      </c>
      <c r="E193" s="12" t="s">
        <v>2121</v>
      </c>
      <c r="F193" s="10" t="s">
        <v>1759</v>
      </c>
    </row>
    <row r="194" spans="1:6" x14ac:dyDescent="0.2">
      <c r="A194" s="5" t="s">
        <v>1199</v>
      </c>
      <c r="B194" s="5" t="s">
        <v>1481</v>
      </c>
      <c r="C194" s="5" t="s">
        <v>199</v>
      </c>
      <c r="D194" s="9">
        <v>45000</v>
      </c>
      <c r="E194" s="12" t="s">
        <v>2121</v>
      </c>
      <c r="F194" s="10" t="s">
        <v>1759</v>
      </c>
    </row>
    <row r="195" spans="1:6" x14ac:dyDescent="0.2">
      <c r="A195" s="5" t="s">
        <v>1200</v>
      </c>
      <c r="B195" s="5" t="s">
        <v>1482</v>
      </c>
      <c r="C195" s="5" t="s">
        <v>199</v>
      </c>
      <c r="D195" s="9">
        <v>45000</v>
      </c>
      <c r="E195" s="12" t="s">
        <v>2121</v>
      </c>
      <c r="F195" s="10" t="s">
        <v>1759</v>
      </c>
    </row>
    <row r="196" spans="1:6" x14ac:dyDescent="0.2">
      <c r="A196" s="5" t="s">
        <v>1201</v>
      </c>
      <c r="B196" s="5" t="s">
        <v>1483</v>
      </c>
      <c r="C196" s="5" t="s">
        <v>1184</v>
      </c>
      <c r="D196" s="9">
        <v>131000</v>
      </c>
      <c r="E196" s="12" t="s">
        <v>2121</v>
      </c>
      <c r="F196" s="10" t="s">
        <v>1759</v>
      </c>
    </row>
    <row r="197" spans="1:6" x14ac:dyDescent="0.2">
      <c r="A197" s="5" t="s">
        <v>1202</v>
      </c>
      <c r="B197" s="5" t="s">
        <v>1484</v>
      </c>
      <c r="C197" s="5" t="s">
        <v>1739</v>
      </c>
      <c r="D197" s="9">
        <v>92000</v>
      </c>
      <c r="E197" s="12" t="s">
        <v>2121</v>
      </c>
      <c r="F197" s="10" t="s">
        <v>1759</v>
      </c>
    </row>
    <row r="198" spans="1:6" x14ac:dyDescent="0.2">
      <c r="A198" s="5" t="s">
        <v>1203</v>
      </c>
      <c r="B198" s="5" t="s">
        <v>1485</v>
      </c>
      <c r="C198" s="5" t="s">
        <v>199</v>
      </c>
      <c r="D198" s="9">
        <v>110000</v>
      </c>
      <c r="E198" s="12" t="s">
        <v>2121</v>
      </c>
      <c r="F198" s="10" t="s">
        <v>1759</v>
      </c>
    </row>
    <row r="199" spans="1:6" x14ac:dyDescent="0.2">
      <c r="A199" s="5" t="s">
        <v>1204</v>
      </c>
      <c r="B199" s="5" t="s">
        <v>1486</v>
      </c>
      <c r="C199" s="5" t="s">
        <v>199</v>
      </c>
      <c r="D199" s="9">
        <v>101000</v>
      </c>
      <c r="E199" s="12" t="s">
        <v>2121</v>
      </c>
      <c r="F199" s="10" t="s">
        <v>1759</v>
      </c>
    </row>
    <row r="200" spans="1:6" x14ac:dyDescent="0.2">
      <c r="A200" s="5" t="s">
        <v>1205</v>
      </c>
      <c r="B200" s="5" t="s">
        <v>1487</v>
      </c>
      <c r="C200" s="5" t="s">
        <v>199</v>
      </c>
      <c r="D200" s="9">
        <v>101000</v>
      </c>
      <c r="E200" s="12" t="s">
        <v>2121</v>
      </c>
      <c r="F200" s="10" t="s">
        <v>1759</v>
      </c>
    </row>
    <row r="201" spans="1:6" x14ac:dyDescent="0.2">
      <c r="A201" s="5" t="s">
        <v>1206</v>
      </c>
      <c r="B201" s="5" t="s">
        <v>1488</v>
      </c>
      <c r="C201" s="5" t="s">
        <v>1740</v>
      </c>
      <c r="D201" s="9">
        <v>142000</v>
      </c>
      <c r="E201" s="12" t="s">
        <v>2121</v>
      </c>
      <c r="F201" s="10" t="s">
        <v>1759</v>
      </c>
    </row>
    <row r="202" spans="1:6" x14ac:dyDescent="0.2">
      <c r="A202" s="5" t="s">
        <v>1207</v>
      </c>
      <c r="B202" s="5" t="s">
        <v>1489</v>
      </c>
      <c r="C202" s="5" t="s">
        <v>1740</v>
      </c>
      <c r="D202" s="9">
        <v>135000</v>
      </c>
      <c r="E202" s="12" t="s">
        <v>2121</v>
      </c>
      <c r="F202" s="10" t="s">
        <v>1759</v>
      </c>
    </row>
    <row r="203" spans="1:6" x14ac:dyDescent="0.2">
      <c r="A203" s="5" t="s">
        <v>1208</v>
      </c>
      <c r="B203" s="5" t="s">
        <v>1490</v>
      </c>
      <c r="C203" s="5" t="s">
        <v>1741</v>
      </c>
      <c r="D203" s="9">
        <v>196000</v>
      </c>
      <c r="E203" s="12" t="s">
        <v>2121</v>
      </c>
      <c r="F203" s="10" t="s">
        <v>1759</v>
      </c>
    </row>
    <row r="204" spans="1:6" x14ac:dyDescent="0.2">
      <c r="A204" s="5" t="s">
        <v>1209</v>
      </c>
      <c r="B204" s="5" t="s">
        <v>1491</v>
      </c>
      <c r="C204" s="5" t="s">
        <v>1184</v>
      </c>
      <c r="D204" s="9">
        <v>142000</v>
      </c>
      <c r="E204" s="12" t="s">
        <v>2121</v>
      </c>
      <c r="F204" s="10" t="s">
        <v>1759</v>
      </c>
    </row>
    <row r="205" spans="1:6" x14ac:dyDescent="0.2">
      <c r="A205" s="5" t="s">
        <v>1210</v>
      </c>
      <c r="B205" s="5" t="s">
        <v>1492</v>
      </c>
      <c r="C205" s="5" t="s">
        <v>1184</v>
      </c>
      <c r="D205" s="9">
        <v>142000</v>
      </c>
      <c r="E205" s="12" t="s">
        <v>2121</v>
      </c>
      <c r="F205" s="10" t="s">
        <v>1759</v>
      </c>
    </row>
    <row r="206" spans="1:6" x14ac:dyDescent="0.2">
      <c r="A206" s="5" t="s">
        <v>1211</v>
      </c>
      <c r="B206" s="5" t="s">
        <v>1493</v>
      </c>
      <c r="C206" s="5" t="s">
        <v>1184</v>
      </c>
      <c r="D206" s="9">
        <v>142000</v>
      </c>
      <c r="E206" s="12" t="s">
        <v>2121</v>
      </c>
      <c r="F206" s="10" t="s">
        <v>1759</v>
      </c>
    </row>
    <row r="207" spans="1:6" x14ac:dyDescent="0.2">
      <c r="A207" s="5" t="s">
        <v>1212</v>
      </c>
      <c r="B207" s="5" t="s">
        <v>1494</v>
      </c>
      <c r="C207" s="5" t="s">
        <v>1184</v>
      </c>
      <c r="D207" s="9">
        <v>142000</v>
      </c>
      <c r="E207" s="12" t="s">
        <v>2121</v>
      </c>
      <c r="F207" s="10" t="s">
        <v>1759</v>
      </c>
    </row>
    <row r="208" spans="1:6" x14ac:dyDescent="0.2">
      <c r="A208" s="5" t="s">
        <v>1213</v>
      </c>
      <c r="B208" s="5" t="s">
        <v>1495</v>
      </c>
      <c r="C208" s="5" t="s">
        <v>1184</v>
      </c>
      <c r="D208" s="9">
        <v>146000</v>
      </c>
      <c r="E208" s="12" t="s">
        <v>2121</v>
      </c>
      <c r="F208" s="10" t="s">
        <v>1759</v>
      </c>
    </row>
    <row r="209" spans="1:6" x14ac:dyDescent="0.2">
      <c r="A209" s="5" t="s">
        <v>1214</v>
      </c>
      <c r="B209" s="5" t="s">
        <v>1496</v>
      </c>
      <c r="C209" s="5" t="s">
        <v>199</v>
      </c>
      <c r="D209" s="9">
        <v>256000</v>
      </c>
      <c r="E209" s="12" t="s">
        <v>2121</v>
      </c>
      <c r="F209" s="10" t="s">
        <v>1759</v>
      </c>
    </row>
    <row r="210" spans="1:6" x14ac:dyDescent="0.2">
      <c r="A210" s="5" t="s">
        <v>1215</v>
      </c>
      <c r="B210" s="5" t="s">
        <v>1497</v>
      </c>
      <c r="C210" s="5" t="s">
        <v>199</v>
      </c>
      <c r="D210" s="9">
        <v>212000</v>
      </c>
      <c r="E210" s="12" t="s">
        <v>2121</v>
      </c>
      <c r="F210" s="10" t="s">
        <v>1759</v>
      </c>
    </row>
    <row r="211" spans="1:6" x14ac:dyDescent="0.2">
      <c r="A211" s="5" t="s">
        <v>1216</v>
      </c>
      <c r="B211" s="5" t="s">
        <v>1498</v>
      </c>
      <c r="C211" s="5" t="s">
        <v>199</v>
      </c>
      <c r="D211" s="9">
        <v>216000</v>
      </c>
      <c r="E211" s="12" t="s">
        <v>2121</v>
      </c>
      <c r="F211" s="10" t="s">
        <v>1759</v>
      </c>
    </row>
    <row r="212" spans="1:6" x14ac:dyDescent="0.2">
      <c r="A212" s="5" t="s">
        <v>1217</v>
      </c>
      <c r="B212" s="5" t="s">
        <v>1499</v>
      </c>
      <c r="C212" s="5" t="s">
        <v>199</v>
      </c>
      <c r="D212" s="9">
        <v>194000</v>
      </c>
      <c r="E212" s="12" t="s">
        <v>2121</v>
      </c>
      <c r="F212" s="10" t="s">
        <v>1759</v>
      </c>
    </row>
    <row r="213" spans="1:6" x14ac:dyDescent="0.2">
      <c r="A213" s="5" t="s">
        <v>1218</v>
      </c>
      <c r="B213" s="5" t="s">
        <v>1500</v>
      </c>
      <c r="C213" s="5" t="s">
        <v>1184</v>
      </c>
      <c r="D213" s="9">
        <v>171000</v>
      </c>
      <c r="E213" s="12" t="s">
        <v>2121</v>
      </c>
      <c r="F213" s="10" t="s">
        <v>1759</v>
      </c>
    </row>
    <row r="214" spans="1:6" x14ac:dyDescent="0.2">
      <c r="A214" s="5" t="s">
        <v>789</v>
      </c>
      <c r="B214" s="5" t="s">
        <v>575</v>
      </c>
      <c r="C214" s="5" t="s">
        <v>410</v>
      </c>
      <c r="D214" s="9">
        <v>129000</v>
      </c>
      <c r="E214" s="11" t="str">
        <f>HYPERLINK(テーブル27[[#This Row],[URL]],"PDF")</f>
        <v>PDF</v>
      </c>
      <c r="F214" s="10" t="s">
        <v>1826</v>
      </c>
    </row>
    <row r="215" spans="1:6" x14ac:dyDescent="0.2">
      <c r="A215" s="5" t="s">
        <v>790</v>
      </c>
      <c r="B215" s="5" t="s">
        <v>576</v>
      </c>
      <c r="C215" s="5" t="s">
        <v>410</v>
      </c>
      <c r="D215" s="9">
        <v>194000</v>
      </c>
      <c r="E215" s="11" t="str">
        <f>HYPERLINK(テーブル27[[#This Row],[URL]],"PDF")</f>
        <v>PDF</v>
      </c>
      <c r="F215" s="10" t="s">
        <v>1827</v>
      </c>
    </row>
    <row r="216" spans="1:6" x14ac:dyDescent="0.2">
      <c r="A216" s="5" t="s">
        <v>791</v>
      </c>
      <c r="B216" s="5" t="s">
        <v>577</v>
      </c>
      <c r="C216" s="5" t="s">
        <v>410</v>
      </c>
      <c r="D216" s="9">
        <v>173000</v>
      </c>
      <c r="E216" s="11" t="str">
        <f>HYPERLINK(テーブル27[[#This Row],[URL]],"PDF")</f>
        <v>PDF</v>
      </c>
      <c r="F216" s="10" t="s">
        <v>1828</v>
      </c>
    </row>
    <row r="217" spans="1:6" x14ac:dyDescent="0.2">
      <c r="A217" s="5" t="s">
        <v>792</v>
      </c>
      <c r="B217" s="5" t="s">
        <v>578</v>
      </c>
      <c r="C217" s="5" t="s">
        <v>410</v>
      </c>
      <c r="D217" s="9">
        <v>108000</v>
      </c>
      <c r="E217" s="11" t="str">
        <f>HYPERLINK(テーブル27[[#This Row],[URL]],"PDF")</f>
        <v>PDF</v>
      </c>
      <c r="F217" s="10" t="s">
        <v>1829</v>
      </c>
    </row>
    <row r="218" spans="1:6" x14ac:dyDescent="0.2">
      <c r="A218" s="5" t="s">
        <v>793</v>
      </c>
      <c r="B218" s="5" t="s">
        <v>579</v>
      </c>
      <c r="C218" s="5" t="s">
        <v>586</v>
      </c>
      <c r="D218" s="9">
        <v>108000</v>
      </c>
      <c r="E218" s="11" t="str">
        <f>HYPERLINK(テーブル27[[#This Row],[URL]],"PDF")</f>
        <v>PDF</v>
      </c>
      <c r="F218" s="10" t="s">
        <v>1830</v>
      </c>
    </row>
    <row r="219" spans="1:6" x14ac:dyDescent="0.2">
      <c r="A219" s="5" t="s">
        <v>794</v>
      </c>
      <c r="B219" s="5" t="s">
        <v>580</v>
      </c>
      <c r="C219" s="5" t="s">
        <v>587</v>
      </c>
      <c r="D219" s="9">
        <v>129000</v>
      </c>
      <c r="E219" s="11" t="str">
        <f>HYPERLINK(テーブル27[[#This Row],[URL]],"PDF")</f>
        <v>PDF</v>
      </c>
      <c r="F219" s="10" t="s">
        <v>1831</v>
      </c>
    </row>
    <row r="220" spans="1:6" x14ac:dyDescent="0.2">
      <c r="A220" s="5" t="s">
        <v>795</v>
      </c>
      <c r="B220" s="5" t="s">
        <v>581</v>
      </c>
      <c r="C220" s="5" t="s">
        <v>410</v>
      </c>
      <c r="D220" s="9">
        <v>129000</v>
      </c>
      <c r="E220" s="11" t="str">
        <f>HYPERLINK(テーブル27[[#This Row],[URL]],"PDF")</f>
        <v>PDF</v>
      </c>
      <c r="F220" s="10" t="s">
        <v>1832</v>
      </c>
    </row>
    <row r="221" spans="1:6" x14ac:dyDescent="0.2">
      <c r="A221" s="5" t="s">
        <v>202</v>
      </c>
      <c r="B221" s="5" t="s">
        <v>4</v>
      </c>
      <c r="C221" s="5" t="s">
        <v>199</v>
      </c>
      <c r="D221" s="9">
        <v>70000</v>
      </c>
      <c r="E221" s="11" t="str">
        <f>HYPERLINK(テーブル27[[#This Row],[URL]],"PDF")</f>
        <v>PDF</v>
      </c>
      <c r="F221" s="10" t="s">
        <v>1833</v>
      </c>
    </row>
    <row r="222" spans="1:6" x14ac:dyDescent="0.2">
      <c r="A222" s="5" t="s">
        <v>203</v>
      </c>
      <c r="B222" s="5" t="s">
        <v>5</v>
      </c>
      <c r="C222" s="5" t="s">
        <v>1742</v>
      </c>
      <c r="D222" s="9">
        <v>101000</v>
      </c>
      <c r="E222" s="11" t="str">
        <f>HYPERLINK(テーブル27[[#This Row],[URL]],"PDF")</f>
        <v>PDF</v>
      </c>
      <c r="F222" s="10" t="s">
        <v>1834</v>
      </c>
    </row>
    <row r="223" spans="1:6" x14ac:dyDescent="0.2">
      <c r="A223" s="5" t="s">
        <v>204</v>
      </c>
      <c r="B223" s="5" t="s">
        <v>6</v>
      </c>
      <c r="C223" s="5" t="s">
        <v>1743</v>
      </c>
      <c r="D223" s="9">
        <v>146000</v>
      </c>
      <c r="E223" s="11" t="str">
        <f>HYPERLINK(テーブル27[[#This Row],[URL]],"PDF")</f>
        <v>PDF</v>
      </c>
      <c r="F223" s="10" t="s">
        <v>1834</v>
      </c>
    </row>
    <row r="224" spans="1:6" x14ac:dyDescent="0.2">
      <c r="A224" s="5" t="s">
        <v>205</v>
      </c>
      <c r="B224" s="5" t="s">
        <v>7</v>
      </c>
      <c r="C224" s="5" t="s">
        <v>802</v>
      </c>
      <c r="D224" s="9">
        <v>97000</v>
      </c>
      <c r="E224" s="11" t="str">
        <f>HYPERLINK(テーブル27[[#This Row],[URL]],"PDF")</f>
        <v>PDF</v>
      </c>
      <c r="F224" s="10" t="s">
        <v>1835</v>
      </c>
    </row>
    <row r="225" spans="1:6" x14ac:dyDescent="0.2">
      <c r="A225" s="5" t="s">
        <v>206</v>
      </c>
      <c r="B225" s="5" t="s">
        <v>8</v>
      </c>
      <c r="C225" s="5" t="s">
        <v>409</v>
      </c>
      <c r="D225" s="9">
        <v>66000</v>
      </c>
      <c r="E225" s="12" t="s">
        <v>2121</v>
      </c>
      <c r="F225" s="10" t="s">
        <v>1759</v>
      </c>
    </row>
    <row r="226" spans="1:6" x14ac:dyDescent="0.2">
      <c r="A226" s="5" t="s">
        <v>207</v>
      </c>
      <c r="B226" s="5" t="s">
        <v>9</v>
      </c>
      <c r="C226" s="5" t="s">
        <v>199</v>
      </c>
      <c r="D226" s="9">
        <v>149000</v>
      </c>
      <c r="E226" s="11" t="str">
        <f>HYPERLINK(テーブル27[[#This Row],[URL]],"PDF")</f>
        <v>PDF</v>
      </c>
      <c r="F226" s="10" t="s">
        <v>1836</v>
      </c>
    </row>
    <row r="227" spans="1:6" x14ac:dyDescent="0.2">
      <c r="A227" s="5" t="s">
        <v>208</v>
      </c>
      <c r="B227" s="5" t="s">
        <v>10</v>
      </c>
      <c r="C227" s="5" t="s">
        <v>199</v>
      </c>
      <c r="D227" s="9">
        <v>140000</v>
      </c>
      <c r="E227" s="11" t="str">
        <f>HYPERLINK(テーブル27[[#This Row],[URL]],"PDF")</f>
        <v>PDF</v>
      </c>
      <c r="F227" s="10" t="s">
        <v>1837</v>
      </c>
    </row>
    <row r="228" spans="1:6" x14ac:dyDescent="0.2">
      <c r="A228" s="5" t="s">
        <v>209</v>
      </c>
      <c r="B228" s="5" t="s">
        <v>11</v>
      </c>
      <c r="C228" s="5" t="s">
        <v>199</v>
      </c>
      <c r="D228" s="9">
        <v>146000</v>
      </c>
      <c r="E228" s="11" t="str">
        <f>HYPERLINK(テーブル27[[#This Row],[URL]],"PDF")</f>
        <v>PDF</v>
      </c>
      <c r="F228" s="10" t="s">
        <v>1838</v>
      </c>
    </row>
    <row r="229" spans="1:6" x14ac:dyDescent="0.2">
      <c r="A229" s="5" t="s">
        <v>210</v>
      </c>
      <c r="B229" s="5" t="s">
        <v>12</v>
      </c>
      <c r="C229" s="5" t="s">
        <v>199</v>
      </c>
      <c r="D229" s="9">
        <v>185000</v>
      </c>
      <c r="E229" s="11" t="str">
        <f>HYPERLINK(テーブル27[[#This Row],[URL]],"PDF")</f>
        <v>PDF</v>
      </c>
      <c r="F229" s="10" t="s">
        <v>1839</v>
      </c>
    </row>
    <row r="230" spans="1:6" x14ac:dyDescent="0.2">
      <c r="A230" s="5" t="s">
        <v>211</v>
      </c>
      <c r="B230" s="5" t="s">
        <v>13</v>
      </c>
      <c r="C230" s="5" t="s">
        <v>199</v>
      </c>
      <c r="D230" s="9">
        <v>92000</v>
      </c>
      <c r="E230" s="11" t="str">
        <f>HYPERLINK(テーブル27[[#This Row],[URL]],"PDF")</f>
        <v>PDF</v>
      </c>
      <c r="F230" s="10" t="s">
        <v>1840</v>
      </c>
    </row>
    <row r="231" spans="1:6" x14ac:dyDescent="0.2">
      <c r="A231" s="5" t="s">
        <v>212</v>
      </c>
      <c r="B231" s="5" t="s">
        <v>14</v>
      </c>
      <c r="C231" s="5" t="s">
        <v>199</v>
      </c>
      <c r="D231" s="9">
        <v>164000</v>
      </c>
      <c r="E231" s="11" t="str">
        <f>HYPERLINK(テーブル27[[#This Row],[URL]],"PDF")</f>
        <v>PDF</v>
      </c>
      <c r="F231" s="10" t="s">
        <v>1841</v>
      </c>
    </row>
    <row r="232" spans="1:6" x14ac:dyDescent="0.2">
      <c r="A232" s="5" t="s">
        <v>213</v>
      </c>
      <c r="B232" s="5" t="s">
        <v>15</v>
      </c>
      <c r="C232" s="5" t="s">
        <v>199</v>
      </c>
      <c r="D232" s="9">
        <v>191000</v>
      </c>
      <c r="E232" s="11" t="str">
        <f>HYPERLINK(テーブル27[[#This Row],[URL]],"PDF")</f>
        <v>PDF</v>
      </c>
      <c r="F232" s="10" t="s">
        <v>1842</v>
      </c>
    </row>
    <row r="233" spans="1:6" x14ac:dyDescent="0.2">
      <c r="A233" s="5" t="s">
        <v>214</v>
      </c>
      <c r="B233" s="5" t="s">
        <v>16</v>
      </c>
      <c r="C233" s="5" t="s">
        <v>966</v>
      </c>
      <c r="D233" s="9">
        <v>155000</v>
      </c>
      <c r="E233" s="11" t="str">
        <f>HYPERLINK(テーブル27[[#This Row],[URL]],"PDF")</f>
        <v>PDF</v>
      </c>
      <c r="F233" s="10" t="s">
        <v>1843</v>
      </c>
    </row>
    <row r="234" spans="1:6" x14ac:dyDescent="0.2">
      <c r="A234" s="5" t="s">
        <v>215</v>
      </c>
      <c r="B234" s="5" t="s">
        <v>17</v>
      </c>
      <c r="C234" s="5" t="s">
        <v>199</v>
      </c>
      <c r="D234" s="9">
        <v>171000</v>
      </c>
      <c r="E234" s="11" t="str">
        <f>HYPERLINK(テーブル27[[#This Row],[URL]],"PDF")</f>
        <v>PDF</v>
      </c>
      <c r="F234" s="10" t="s">
        <v>1844</v>
      </c>
    </row>
    <row r="235" spans="1:6" x14ac:dyDescent="0.2">
      <c r="A235" s="5" t="s">
        <v>216</v>
      </c>
      <c r="B235" s="5" t="s">
        <v>18</v>
      </c>
      <c r="C235" s="5" t="s">
        <v>199</v>
      </c>
      <c r="D235" s="9">
        <v>137000</v>
      </c>
      <c r="E235" s="11" t="str">
        <f>HYPERLINK(テーブル27[[#This Row],[URL]],"PDF")</f>
        <v>PDF</v>
      </c>
      <c r="F235" s="10" t="s">
        <v>1845</v>
      </c>
    </row>
    <row r="236" spans="1:6" x14ac:dyDescent="0.2">
      <c r="A236" s="5" t="s">
        <v>217</v>
      </c>
      <c r="B236" s="5" t="s">
        <v>19</v>
      </c>
      <c r="C236" s="5" t="s">
        <v>1184</v>
      </c>
      <c r="D236" s="9">
        <v>164000</v>
      </c>
      <c r="E236" s="11" t="str">
        <f>HYPERLINK(テーブル27[[#This Row],[URL]],"PDF")</f>
        <v>PDF</v>
      </c>
      <c r="F236" s="10" t="s">
        <v>1846</v>
      </c>
    </row>
    <row r="237" spans="1:6" x14ac:dyDescent="0.2">
      <c r="A237" s="5" t="s">
        <v>218</v>
      </c>
      <c r="B237" s="5" t="s">
        <v>20</v>
      </c>
      <c r="C237" s="5" t="s">
        <v>199</v>
      </c>
      <c r="D237" s="9">
        <v>191000</v>
      </c>
      <c r="E237" s="11" t="str">
        <f>HYPERLINK(テーブル27[[#This Row],[URL]],"PDF")</f>
        <v>PDF</v>
      </c>
      <c r="F237" s="10" t="s">
        <v>1847</v>
      </c>
    </row>
    <row r="238" spans="1:6" x14ac:dyDescent="0.2">
      <c r="A238" s="5" t="s">
        <v>219</v>
      </c>
      <c r="B238" s="5" t="s">
        <v>21</v>
      </c>
      <c r="C238" s="5" t="s">
        <v>966</v>
      </c>
      <c r="D238" s="9">
        <v>187000</v>
      </c>
      <c r="E238" s="11" t="str">
        <f>HYPERLINK(テーブル27[[#This Row],[URL]],"PDF")</f>
        <v>PDF</v>
      </c>
      <c r="F238" s="10" t="s">
        <v>1848</v>
      </c>
    </row>
    <row r="239" spans="1:6" x14ac:dyDescent="0.2">
      <c r="A239" s="5" t="s">
        <v>220</v>
      </c>
      <c r="B239" s="5" t="s">
        <v>22</v>
      </c>
      <c r="C239" s="5" t="s">
        <v>199</v>
      </c>
      <c r="D239" s="9">
        <v>126000</v>
      </c>
      <c r="E239" s="11" t="str">
        <f>HYPERLINK(テーブル27[[#This Row],[URL]],"PDF")</f>
        <v>PDF</v>
      </c>
      <c r="F239" s="10" t="s">
        <v>1849</v>
      </c>
    </row>
    <row r="240" spans="1:6" x14ac:dyDescent="0.2">
      <c r="A240" s="5" t="s">
        <v>221</v>
      </c>
      <c r="B240" s="5" t="s">
        <v>23</v>
      </c>
      <c r="C240" s="5" t="s">
        <v>199</v>
      </c>
      <c r="D240" s="9">
        <v>129000</v>
      </c>
      <c r="E240" s="11" t="str">
        <f>HYPERLINK(テーブル27[[#This Row],[URL]],"PDF")</f>
        <v>PDF</v>
      </c>
      <c r="F240" s="10" t="s">
        <v>1850</v>
      </c>
    </row>
    <row r="241" spans="1:6" x14ac:dyDescent="0.2">
      <c r="A241" s="5" t="s">
        <v>222</v>
      </c>
      <c r="B241" s="5" t="s">
        <v>24</v>
      </c>
      <c r="C241" s="5" t="s">
        <v>199</v>
      </c>
      <c r="D241" s="9">
        <v>153000</v>
      </c>
      <c r="E241" s="11" t="str">
        <f>HYPERLINK(テーブル27[[#This Row],[URL]],"PDF")</f>
        <v>PDF</v>
      </c>
      <c r="F241" s="10" t="s">
        <v>1851</v>
      </c>
    </row>
    <row r="242" spans="1:6" x14ac:dyDescent="0.2">
      <c r="A242" s="5" t="s">
        <v>223</v>
      </c>
      <c r="B242" s="5" t="s">
        <v>25</v>
      </c>
      <c r="C242" s="5" t="s">
        <v>199</v>
      </c>
      <c r="D242" s="9">
        <v>175000</v>
      </c>
      <c r="E242" s="11" t="str">
        <f>HYPERLINK(テーブル27[[#This Row],[URL]],"PDF")</f>
        <v>PDF</v>
      </c>
      <c r="F242" s="10" t="s">
        <v>1852</v>
      </c>
    </row>
    <row r="243" spans="1:6" x14ac:dyDescent="0.2">
      <c r="A243" s="5" t="s">
        <v>224</v>
      </c>
      <c r="B243" s="5" t="s">
        <v>26</v>
      </c>
      <c r="C243" s="5" t="s">
        <v>199</v>
      </c>
      <c r="D243" s="9">
        <v>158000</v>
      </c>
      <c r="E243" s="11" t="str">
        <f>HYPERLINK(テーブル27[[#This Row],[URL]],"PDF")</f>
        <v>PDF</v>
      </c>
      <c r="F243" s="10" t="s">
        <v>1853</v>
      </c>
    </row>
    <row r="244" spans="1:6" x14ac:dyDescent="0.2">
      <c r="A244" s="5" t="s">
        <v>225</v>
      </c>
      <c r="B244" s="5" t="s">
        <v>27</v>
      </c>
      <c r="C244" s="5" t="s">
        <v>199</v>
      </c>
      <c r="D244" s="9">
        <v>164000</v>
      </c>
      <c r="E244" s="11" t="str">
        <f>HYPERLINK(テーブル27[[#This Row],[URL]],"PDF")</f>
        <v>PDF</v>
      </c>
      <c r="F244" s="10" t="s">
        <v>1854</v>
      </c>
    </row>
    <row r="245" spans="1:6" x14ac:dyDescent="0.2">
      <c r="A245" s="5" t="s">
        <v>226</v>
      </c>
      <c r="B245" s="5" t="s">
        <v>28</v>
      </c>
      <c r="C245" s="5" t="s">
        <v>199</v>
      </c>
      <c r="D245" s="9">
        <v>167000</v>
      </c>
      <c r="E245" s="11" t="str">
        <f>HYPERLINK(テーブル27[[#This Row],[URL]],"PDF")</f>
        <v>PDF</v>
      </c>
      <c r="F245" s="10" t="s">
        <v>1855</v>
      </c>
    </row>
    <row r="246" spans="1:6" x14ac:dyDescent="0.2">
      <c r="A246" s="5" t="s">
        <v>227</v>
      </c>
      <c r="B246" s="5" t="s">
        <v>29</v>
      </c>
      <c r="C246" s="5" t="s">
        <v>199</v>
      </c>
      <c r="D246" s="9">
        <v>171000</v>
      </c>
      <c r="E246" s="11" t="str">
        <f>HYPERLINK(テーブル27[[#This Row],[URL]],"PDF")</f>
        <v>PDF</v>
      </c>
      <c r="F246" s="10" t="s">
        <v>1856</v>
      </c>
    </row>
    <row r="247" spans="1:6" x14ac:dyDescent="0.2">
      <c r="A247" s="5" t="s">
        <v>228</v>
      </c>
      <c r="B247" s="5" t="s">
        <v>30</v>
      </c>
      <c r="C247" s="5" t="s">
        <v>199</v>
      </c>
      <c r="D247" s="9">
        <v>140000</v>
      </c>
      <c r="E247" s="11" t="str">
        <f>HYPERLINK(テーブル27[[#This Row],[URL]],"PDF")</f>
        <v>PDF</v>
      </c>
      <c r="F247" s="10" t="s">
        <v>1857</v>
      </c>
    </row>
    <row r="248" spans="1:6" x14ac:dyDescent="0.2">
      <c r="A248" s="5" t="s">
        <v>229</v>
      </c>
      <c r="B248" s="5" t="s">
        <v>31</v>
      </c>
      <c r="C248" s="5" t="s">
        <v>966</v>
      </c>
      <c r="D248" s="9">
        <v>149000</v>
      </c>
      <c r="E248" s="11" t="str">
        <f>HYPERLINK(テーブル27[[#This Row],[URL]],"PDF")</f>
        <v>PDF</v>
      </c>
      <c r="F248" s="10" t="s">
        <v>1858</v>
      </c>
    </row>
    <row r="249" spans="1:6" x14ac:dyDescent="0.2">
      <c r="A249" s="5" t="s">
        <v>230</v>
      </c>
      <c r="B249" s="5" t="s">
        <v>32</v>
      </c>
      <c r="C249" s="5" t="s">
        <v>966</v>
      </c>
      <c r="D249" s="9">
        <v>153000</v>
      </c>
      <c r="E249" s="11" t="str">
        <f>HYPERLINK(テーブル27[[#This Row],[URL]],"PDF")</f>
        <v>PDF</v>
      </c>
      <c r="F249" s="10" t="s">
        <v>1859</v>
      </c>
    </row>
    <row r="250" spans="1:6" x14ac:dyDescent="0.2">
      <c r="A250" s="5" t="s">
        <v>231</v>
      </c>
      <c r="B250" s="5" t="s">
        <v>33</v>
      </c>
      <c r="C250" s="5" t="s">
        <v>1744</v>
      </c>
      <c r="D250" s="9">
        <v>149000</v>
      </c>
      <c r="E250" s="11" t="str">
        <f>HYPERLINK(テーブル27[[#This Row],[URL]],"PDF")</f>
        <v>PDF</v>
      </c>
      <c r="F250" s="10" t="s">
        <v>1860</v>
      </c>
    </row>
    <row r="251" spans="1:6" x14ac:dyDescent="0.2">
      <c r="A251" s="5" t="s">
        <v>232</v>
      </c>
      <c r="B251" s="5" t="s">
        <v>34</v>
      </c>
      <c r="C251" s="5" t="s">
        <v>802</v>
      </c>
      <c r="D251" s="9">
        <v>158000</v>
      </c>
      <c r="E251" s="11" t="str">
        <f>HYPERLINK(テーブル27[[#This Row],[URL]],"PDF")</f>
        <v>PDF</v>
      </c>
      <c r="F251" s="10" t="s">
        <v>1861</v>
      </c>
    </row>
    <row r="252" spans="1:6" x14ac:dyDescent="0.2">
      <c r="A252" s="5" t="s">
        <v>233</v>
      </c>
      <c r="B252" s="5" t="s">
        <v>35</v>
      </c>
      <c r="C252" s="5" t="s">
        <v>966</v>
      </c>
      <c r="D252" s="9">
        <v>140000</v>
      </c>
      <c r="E252" s="11" t="str">
        <f>HYPERLINK(テーブル27[[#This Row],[URL]],"PDF")</f>
        <v>PDF</v>
      </c>
      <c r="F252" s="10" t="s">
        <v>1862</v>
      </c>
    </row>
    <row r="253" spans="1:6" x14ac:dyDescent="0.2">
      <c r="A253" s="5" t="s">
        <v>234</v>
      </c>
      <c r="B253" s="5" t="s">
        <v>36</v>
      </c>
      <c r="C253" s="5" t="s">
        <v>802</v>
      </c>
      <c r="D253" s="9">
        <v>164000</v>
      </c>
      <c r="E253" s="11" t="str">
        <f>HYPERLINK(テーブル27[[#This Row],[URL]],"PDF")</f>
        <v>PDF</v>
      </c>
      <c r="F253" s="10" t="s">
        <v>1863</v>
      </c>
    </row>
    <row r="254" spans="1:6" x14ac:dyDescent="0.2">
      <c r="A254" s="5" t="s">
        <v>235</v>
      </c>
      <c r="B254" s="5" t="s">
        <v>37</v>
      </c>
      <c r="C254" s="5" t="s">
        <v>966</v>
      </c>
      <c r="D254" s="9">
        <v>191000</v>
      </c>
      <c r="E254" s="11" t="str">
        <f>HYPERLINK(テーブル27[[#This Row],[URL]],"PDF")</f>
        <v>PDF</v>
      </c>
      <c r="F254" s="10" t="s">
        <v>1864</v>
      </c>
    </row>
    <row r="255" spans="1:6" x14ac:dyDescent="0.2">
      <c r="A255" s="5" t="s">
        <v>236</v>
      </c>
      <c r="B255" s="5" t="s">
        <v>38</v>
      </c>
      <c r="C255" s="5" t="s">
        <v>1745</v>
      </c>
      <c r="D255" s="9">
        <v>171000</v>
      </c>
      <c r="E255" s="11" t="str">
        <f>HYPERLINK(テーブル27[[#This Row],[URL]],"PDF")</f>
        <v>PDF</v>
      </c>
      <c r="F255" s="10" t="s">
        <v>1865</v>
      </c>
    </row>
    <row r="256" spans="1:6" x14ac:dyDescent="0.2">
      <c r="A256" s="5" t="s">
        <v>237</v>
      </c>
      <c r="B256" s="5" t="s">
        <v>39</v>
      </c>
      <c r="C256" s="5" t="s">
        <v>199</v>
      </c>
      <c r="D256" s="9">
        <v>133000</v>
      </c>
      <c r="E256" s="11" t="str">
        <f>HYPERLINK(テーブル27[[#This Row],[URL]],"PDF")</f>
        <v>PDF</v>
      </c>
      <c r="F256" s="10" t="s">
        <v>1866</v>
      </c>
    </row>
    <row r="257" spans="1:6" x14ac:dyDescent="0.2">
      <c r="A257" s="5" t="s">
        <v>238</v>
      </c>
      <c r="B257" s="5" t="s">
        <v>40</v>
      </c>
      <c r="C257" s="5" t="s">
        <v>199</v>
      </c>
      <c r="D257" s="9">
        <v>171000</v>
      </c>
      <c r="E257" s="11" t="str">
        <f>HYPERLINK(テーブル27[[#This Row],[URL]],"PDF")</f>
        <v>PDF</v>
      </c>
      <c r="F257" s="10" t="s">
        <v>1867</v>
      </c>
    </row>
    <row r="258" spans="1:6" x14ac:dyDescent="0.2">
      <c r="A258" s="5" t="s">
        <v>239</v>
      </c>
      <c r="B258" s="5" t="s">
        <v>41</v>
      </c>
      <c r="C258" s="5" t="s">
        <v>802</v>
      </c>
      <c r="D258" s="9">
        <v>194000</v>
      </c>
      <c r="E258" s="11" t="str">
        <f>HYPERLINK(テーブル27[[#This Row],[URL]],"PDF")</f>
        <v>PDF</v>
      </c>
      <c r="F258" s="10" t="s">
        <v>1868</v>
      </c>
    </row>
    <row r="259" spans="1:6" x14ac:dyDescent="0.2">
      <c r="A259" s="5" t="s">
        <v>240</v>
      </c>
      <c r="B259" s="5" t="s">
        <v>42</v>
      </c>
      <c r="C259" s="5" t="s">
        <v>966</v>
      </c>
      <c r="D259" s="9">
        <v>171000</v>
      </c>
      <c r="E259" s="11" t="str">
        <f>HYPERLINK(テーブル27[[#This Row],[URL]],"PDF")</f>
        <v>PDF</v>
      </c>
      <c r="F259" s="10" t="s">
        <v>1869</v>
      </c>
    </row>
    <row r="260" spans="1:6" x14ac:dyDescent="0.2">
      <c r="A260" s="5" t="s">
        <v>241</v>
      </c>
      <c r="B260" s="5" t="s">
        <v>43</v>
      </c>
      <c r="C260" s="5" t="s">
        <v>199</v>
      </c>
      <c r="D260" s="9">
        <v>137000</v>
      </c>
      <c r="E260" s="11" t="str">
        <f>HYPERLINK(テーブル27[[#This Row],[URL]],"PDF")</f>
        <v>PDF</v>
      </c>
      <c r="F260" s="10" t="s">
        <v>1870</v>
      </c>
    </row>
    <row r="261" spans="1:6" x14ac:dyDescent="0.2">
      <c r="A261" s="5" t="s">
        <v>242</v>
      </c>
      <c r="B261" s="5" t="s">
        <v>44</v>
      </c>
      <c r="C261" s="5" t="s">
        <v>966</v>
      </c>
      <c r="D261" s="9">
        <v>175000</v>
      </c>
      <c r="E261" s="11" t="str">
        <f>HYPERLINK(テーブル27[[#This Row],[URL]],"PDF")</f>
        <v>PDF</v>
      </c>
      <c r="F261" s="10" t="s">
        <v>1871</v>
      </c>
    </row>
    <row r="262" spans="1:6" x14ac:dyDescent="0.2">
      <c r="A262" s="5" t="s">
        <v>243</v>
      </c>
      <c r="B262" s="5" t="s">
        <v>45</v>
      </c>
      <c r="C262" s="5" t="s">
        <v>966</v>
      </c>
      <c r="D262" s="9">
        <v>155000</v>
      </c>
      <c r="E262" s="11" t="str">
        <f>HYPERLINK(テーブル27[[#This Row],[URL]],"PDF")</f>
        <v>PDF</v>
      </c>
      <c r="F262" s="10" t="s">
        <v>1872</v>
      </c>
    </row>
    <row r="263" spans="1:6" x14ac:dyDescent="0.2">
      <c r="A263" s="5" t="s">
        <v>244</v>
      </c>
      <c r="B263" s="5" t="s">
        <v>46</v>
      </c>
      <c r="C263" s="5" t="s">
        <v>966</v>
      </c>
      <c r="D263" s="9">
        <v>155000</v>
      </c>
      <c r="E263" s="11" t="str">
        <f>HYPERLINK(テーブル27[[#This Row],[URL]],"PDF")</f>
        <v>PDF</v>
      </c>
      <c r="F263" s="10" t="s">
        <v>1873</v>
      </c>
    </row>
    <row r="264" spans="1:6" x14ac:dyDescent="0.2">
      <c r="A264" s="5" t="s">
        <v>245</v>
      </c>
      <c r="B264" s="5" t="s">
        <v>47</v>
      </c>
      <c r="C264" s="5" t="s">
        <v>966</v>
      </c>
      <c r="D264" s="9">
        <v>167000</v>
      </c>
      <c r="E264" s="11" t="str">
        <f>HYPERLINK(テーブル27[[#This Row],[URL]],"PDF")</f>
        <v>PDF</v>
      </c>
      <c r="F264" s="10" t="s">
        <v>1874</v>
      </c>
    </row>
    <row r="265" spans="1:6" x14ac:dyDescent="0.2">
      <c r="A265" s="5" t="s">
        <v>246</v>
      </c>
      <c r="B265" s="5" t="s">
        <v>48</v>
      </c>
      <c r="C265" s="5" t="s">
        <v>199</v>
      </c>
      <c r="D265" s="9">
        <v>95000</v>
      </c>
      <c r="E265" s="11" t="str">
        <f>HYPERLINK(テーブル27[[#This Row],[URL]],"PDF")</f>
        <v>PDF</v>
      </c>
      <c r="F265" s="10" t="s">
        <v>1875</v>
      </c>
    </row>
    <row r="266" spans="1:6" x14ac:dyDescent="0.2">
      <c r="A266" s="5" t="s">
        <v>247</v>
      </c>
      <c r="B266" s="5" t="s">
        <v>49</v>
      </c>
      <c r="C266" s="5" t="s">
        <v>966</v>
      </c>
      <c r="D266" s="9">
        <v>149000</v>
      </c>
      <c r="E266" s="11" t="str">
        <f>HYPERLINK(テーブル27[[#This Row],[URL]],"PDF")</f>
        <v>PDF</v>
      </c>
      <c r="F266" s="10" t="s">
        <v>1876</v>
      </c>
    </row>
    <row r="267" spans="1:6" x14ac:dyDescent="0.2">
      <c r="A267" s="5" t="s">
        <v>248</v>
      </c>
      <c r="B267" s="5" t="s">
        <v>50</v>
      </c>
      <c r="C267" s="5" t="s">
        <v>802</v>
      </c>
      <c r="D267" s="9">
        <v>155000</v>
      </c>
      <c r="E267" s="11" t="str">
        <f>HYPERLINK(テーブル27[[#This Row],[URL]],"PDF")</f>
        <v>PDF</v>
      </c>
      <c r="F267" s="10" t="s">
        <v>1877</v>
      </c>
    </row>
    <row r="268" spans="1:6" x14ac:dyDescent="0.2">
      <c r="A268" s="5" t="s">
        <v>249</v>
      </c>
      <c r="B268" s="5" t="s">
        <v>51</v>
      </c>
      <c r="C268" s="5" t="s">
        <v>966</v>
      </c>
      <c r="D268" s="9">
        <v>178000</v>
      </c>
      <c r="E268" s="11" t="str">
        <f>HYPERLINK(テーブル27[[#This Row],[URL]],"PDF")</f>
        <v>PDF</v>
      </c>
      <c r="F268" s="10" t="s">
        <v>1878</v>
      </c>
    </row>
    <row r="269" spans="1:6" x14ac:dyDescent="0.2">
      <c r="A269" s="5" t="s">
        <v>250</v>
      </c>
      <c r="B269" s="5" t="s">
        <v>52</v>
      </c>
      <c r="C269" s="5" t="s">
        <v>199</v>
      </c>
      <c r="D269" s="9">
        <v>187000</v>
      </c>
      <c r="E269" s="11" t="str">
        <f>HYPERLINK(テーブル27[[#This Row],[URL]],"PDF")</f>
        <v>PDF</v>
      </c>
      <c r="F269" s="10" t="s">
        <v>1879</v>
      </c>
    </row>
    <row r="270" spans="1:6" x14ac:dyDescent="0.2">
      <c r="A270" s="5" t="s">
        <v>251</v>
      </c>
      <c r="B270" s="5" t="s">
        <v>53</v>
      </c>
      <c r="C270" s="5" t="s">
        <v>966</v>
      </c>
      <c r="D270" s="9">
        <v>194000</v>
      </c>
      <c r="E270" s="11" t="str">
        <f>HYPERLINK(テーブル27[[#This Row],[URL]],"PDF")</f>
        <v>PDF</v>
      </c>
      <c r="F270" s="10" t="s">
        <v>1880</v>
      </c>
    </row>
    <row r="271" spans="1:6" x14ac:dyDescent="0.2">
      <c r="A271" s="5" t="s">
        <v>252</v>
      </c>
      <c r="B271" s="5" t="s">
        <v>54</v>
      </c>
      <c r="C271" s="5" t="s">
        <v>199</v>
      </c>
      <c r="D271" s="9">
        <v>191000</v>
      </c>
      <c r="E271" s="11" t="str">
        <f>HYPERLINK(テーブル27[[#This Row],[URL]],"PDF")</f>
        <v>PDF</v>
      </c>
      <c r="F271" s="10" t="s">
        <v>1881</v>
      </c>
    </row>
    <row r="272" spans="1:6" x14ac:dyDescent="0.2">
      <c r="A272" s="5" t="s">
        <v>253</v>
      </c>
      <c r="B272" s="5" t="s">
        <v>404</v>
      </c>
      <c r="C272" s="5" t="s">
        <v>199</v>
      </c>
      <c r="D272" s="9">
        <v>175000</v>
      </c>
      <c r="E272" s="11" t="str">
        <f>HYPERLINK(テーブル27[[#This Row],[URL]],"PDF")</f>
        <v>PDF</v>
      </c>
      <c r="F272" s="10" t="s">
        <v>1882</v>
      </c>
    </row>
    <row r="273" spans="1:6" x14ac:dyDescent="0.2">
      <c r="A273" s="5" t="s">
        <v>254</v>
      </c>
      <c r="B273" s="5" t="s">
        <v>55</v>
      </c>
      <c r="C273" s="5" t="s">
        <v>1184</v>
      </c>
      <c r="D273" s="9">
        <v>92000</v>
      </c>
      <c r="E273" s="11" t="str">
        <f>HYPERLINK(テーブル27[[#This Row],[URL]],"PDF")</f>
        <v>PDF</v>
      </c>
      <c r="F273" s="10" t="s">
        <v>1883</v>
      </c>
    </row>
    <row r="274" spans="1:6" x14ac:dyDescent="0.2">
      <c r="A274" s="5" t="s">
        <v>255</v>
      </c>
      <c r="B274" s="5" t="s">
        <v>56</v>
      </c>
      <c r="C274" s="5" t="s">
        <v>199</v>
      </c>
      <c r="D274" s="9">
        <v>247000</v>
      </c>
      <c r="E274" s="11" t="str">
        <f>HYPERLINK(テーブル27[[#This Row],[URL]],"PDF")</f>
        <v>PDF</v>
      </c>
      <c r="F274" s="10" t="s">
        <v>1884</v>
      </c>
    </row>
    <row r="275" spans="1:6" x14ac:dyDescent="0.2">
      <c r="A275" s="5" t="s">
        <v>256</v>
      </c>
      <c r="B275" s="5" t="s">
        <v>57</v>
      </c>
      <c r="C275" s="5" t="s">
        <v>199</v>
      </c>
      <c r="D275" s="9">
        <v>187000</v>
      </c>
      <c r="E275" s="11" t="str">
        <f>HYPERLINK(テーブル27[[#This Row],[URL]],"PDF")</f>
        <v>PDF</v>
      </c>
      <c r="F275" s="10" t="s">
        <v>1885</v>
      </c>
    </row>
    <row r="276" spans="1:6" x14ac:dyDescent="0.2">
      <c r="A276" s="5" t="s">
        <v>257</v>
      </c>
      <c r="B276" s="5" t="s">
        <v>58</v>
      </c>
      <c r="C276" s="5" t="s">
        <v>1184</v>
      </c>
      <c r="D276" s="9">
        <v>158000</v>
      </c>
      <c r="E276" s="11" t="str">
        <f>HYPERLINK(テーブル27[[#This Row],[URL]],"PDF")</f>
        <v>PDF</v>
      </c>
      <c r="F276" s="10" t="s">
        <v>1886</v>
      </c>
    </row>
    <row r="277" spans="1:6" x14ac:dyDescent="0.2">
      <c r="A277" s="5" t="s">
        <v>258</v>
      </c>
      <c r="B277" s="5" t="s">
        <v>59</v>
      </c>
      <c r="C277" s="5" t="s">
        <v>199</v>
      </c>
      <c r="D277" s="9">
        <v>196000</v>
      </c>
      <c r="E277" s="11" t="str">
        <f>HYPERLINK(テーブル27[[#This Row],[URL]],"PDF")</f>
        <v>PDF</v>
      </c>
      <c r="F277" s="10" t="s">
        <v>1887</v>
      </c>
    </row>
    <row r="278" spans="1:6" x14ac:dyDescent="0.2">
      <c r="A278" s="5" t="s">
        <v>259</v>
      </c>
      <c r="B278" s="5" t="s">
        <v>60</v>
      </c>
      <c r="C278" s="5" t="s">
        <v>199</v>
      </c>
      <c r="D278" s="9">
        <v>140000</v>
      </c>
      <c r="E278" s="11" t="str">
        <f>HYPERLINK(テーブル27[[#This Row],[URL]],"PDF")</f>
        <v>PDF</v>
      </c>
      <c r="F278" s="10" t="s">
        <v>1888</v>
      </c>
    </row>
    <row r="279" spans="1:6" x14ac:dyDescent="0.2">
      <c r="A279" s="5" t="s">
        <v>260</v>
      </c>
      <c r="B279" s="5" t="s">
        <v>61</v>
      </c>
      <c r="C279" s="5" t="s">
        <v>199</v>
      </c>
      <c r="D279" s="9">
        <v>115000</v>
      </c>
      <c r="E279" s="11" t="str">
        <f>HYPERLINK(テーブル27[[#This Row],[URL]],"PDF")</f>
        <v>PDF</v>
      </c>
      <c r="F279" s="10" t="s">
        <v>1889</v>
      </c>
    </row>
    <row r="280" spans="1:6" x14ac:dyDescent="0.2">
      <c r="A280" s="5" t="s">
        <v>261</v>
      </c>
      <c r="B280" s="5" t="s">
        <v>62</v>
      </c>
      <c r="C280" s="5" t="s">
        <v>199</v>
      </c>
      <c r="D280" s="9">
        <v>175000</v>
      </c>
      <c r="E280" s="11" t="str">
        <f>HYPERLINK(テーブル27[[#This Row],[URL]],"PDF")</f>
        <v>PDF</v>
      </c>
      <c r="F280" s="10" t="s">
        <v>1890</v>
      </c>
    </row>
    <row r="281" spans="1:6" x14ac:dyDescent="0.2">
      <c r="A281" s="5" t="s">
        <v>262</v>
      </c>
      <c r="B281" s="5" t="s">
        <v>63</v>
      </c>
      <c r="C281" s="5" t="s">
        <v>966</v>
      </c>
      <c r="D281" s="9">
        <v>167000</v>
      </c>
      <c r="E281" s="11" t="str">
        <f>HYPERLINK(テーブル27[[#This Row],[URL]],"PDF")</f>
        <v>PDF</v>
      </c>
      <c r="F281" s="10" t="s">
        <v>1891</v>
      </c>
    </row>
    <row r="282" spans="1:6" x14ac:dyDescent="0.2">
      <c r="A282" s="5" t="s">
        <v>263</v>
      </c>
      <c r="B282" s="5" t="s">
        <v>64</v>
      </c>
      <c r="C282" s="5" t="s">
        <v>199</v>
      </c>
      <c r="D282" s="9">
        <v>203000</v>
      </c>
      <c r="E282" s="11" t="str">
        <f>HYPERLINK(テーブル27[[#This Row],[URL]],"PDF")</f>
        <v>PDF</v>
      </c>
      <c r="F282" s="10" t="s">
        <v>1892</v>
      </c>
    </row>
    <row r="283" spans="1:6" x14ac:dyDescent="0.2">
      <c r="A283" s="5" t="s">
        <v>264</v>
      </c>
      <c r="B283" s="5" t="s">
        <v>65</v>
      </c>
      <c r="C283" s="5" t="s">
        <v>199</v>
      </c>
      <c r="D283" s="9">
        <v>207000</v>
      </c>
      <c r="E283" s="11" t="str">
        <f>HYPERLINK(テーブル27[[#This Row],[URL]],"PDF")</f>
        <v>PDF</v>
      </c>
      <c r="F283" s="10" t="s">
        <v>1893</v>
      </c>
    </row>
    <row r="284" spans="1:6" x14ac:dyDescent="0.2">
      <c r="A284" s="5" t="s">
        <v>265</v>
      </c>
      <c r="B284" s="5" t="s">
        <v>66</v>
      </c>
      <c r="C284" s="5" t="s">
        <v>199</v>
      </c>
      <c r="D284" s="9">
        <v>207000</v>
      </c>
      <c r="E284" s="11" t="str">
        <f>HYPERLINK(テーブル27[[#This Row],[URL]],"PDF")</f>
        <v>PDF</v>
      </c>
      <c r="F284" s="10" t="s">
        <v>1894</v>
      </c>
    </row>
    <row r="285" spans="1:6" x14ac:dyDescent="0.2">
      <c r="A285" s="5" t="s">
        <v>266</v>
      </c>
      <c r="B285" s="5" t="s">
        <v>67</v>
      </c>
      <c r="C285" s="5" t="s">
        <v>199</v>
      </c>
      <c r="D285" s="9">
        <v>223000</v>
      </c>
      <c r="E285" s="11" t="str">
        <f>HYPERLINK(テーブル27[[#This Row],[URL]],"PDF")</f>
        <v>PDF</v>
      </c>
      <c r="F285" s="10" t="s">
        <v>1895</v>
      </c>
    </row>
    <row r="286" spans="1:6" x14ac:dyDescent="0.2">
      <c r="A286" s="5" t="s">
        <v>267</v>
      </c>
      <c r="B286" s="5" t="s">
        <v>68</v>
      </c>
      <c r="C286" s="5" t="s">
        <v>199</v>
      </c>
      <c r="D286" s="9">
        <v>223000</v>
      </c>
      <c r="E286" s="11" t="str">
        <f>HYPERLINK(テーブル27[[#This Row],[URL]],"PDF")</f>
        <v>PDF</v>
      </c>
      <c r="F286" s="10" t="s">
        <v>1896</v>
      </c>
    </row>
    <row r="287" spans="1:6" x14ac:dyDescent="0.2">
      <c r="A287" s="5" t="s">
        <v>268</v>
      </c>
      <c r="B287" s="5" t="s">
        <v>69</v>
      </c>
      <c r="C287" s="5" t="s">
        <v>199</v>
      </c>
      <c r="D287" s="9">
        <v>198000</v>
      </c>
      <c r="E287" s="11" t="str">
        <f>HYPERLINK(テーブル27[[#This Row],[URL]],"PDF")</f>
        <v>PDF</v>
      </c>
      <c r="F287" s="10" t="s">
        <v>1897</v>
      </c>
    </row>
    <row r="288" spans="1:6" x14ac:dyDescent="0.2">
      <c r="A288" s="5" t="s">
        <v>269</v>
      </c>
      <c r="B288" s="5" t="s">
        <v>70</v>
      </c>
      <c r="C288" s="5" t="s">
        <v>199</v>
      </c>
      <c r="D288" s="9">
        <v>207000</v>
      </c>
      <c r="E288" s="11" t="str">
        <f>HYPERLINK(テーブル27[[#This Row],[URL]],"PDF")</f>
        <v>PDF</v>
      </c>
      <c r="F288" s="10" t="s">
        <v>1898</v>
      </c>
    </row>
    <row r="289" spans="1:6" x14ac:dyDescent="0.2">
      <c r="A289" s="5" t="s">
        <v>270</v>
      </c>
      <c r="B289" s="5" t="s">
        <v>71</v>
      </c>
      <c r="C289" s="5" t="s">
        <v>199</v>
      </c>
      <c r="D289" s="9">
        <v>185000</v>
      </c>
      <c r="E289" s="11" t="str">
        <f>HYPERLINK(テーブル27[[#This Row],[URL]],"PDF")</f>
        <v>PDF</v>
      </c>
      <c r="F289" s="10" t="s">
        <v>1899</v>
      </c>
    </row>
    <row r="290" spans="1:6" x14ac:dyDescent="0.2">
      <c r="A290" s="5" t="s">
        <v>271</v>
      </c>
      <c r="B290" s="5" t="s">
        <v>72</v>
      </c>
      <c r="C290" s="5" t="s">
        <v>199</v>
      </c>
      <c r="D290" s="9">
        <v>180000</v>
      </c>
      <c r="E290" s="11" t="str">
        <f>HYPERLINK(テーブル27[[#This Row],[URL]],"PDF")</f>
        <v>PDF</v>
      </c>
      <c r="F290" s="10" t="s">
        <v>1900</v>
      </c>
    </row>
    <row r="291" spans="1:6" x14ac:dyDescent="0.2">
      <c r="A291" s="5" t="s">
        <v>272</v>
      </c>
      <c r="B291" s="5" t="s">
        <v>73</v>
      </c>
      <c r="C291" s="5" t="s">
        <v>199</v>
      </c>
      <c r="D291" s="9">
        <v>198000</v>
      </c>
      <c r="E291" s="11" t="str">
        <f>HYPERLINK(テーブル27[[#This Row],[URL]],"PDF")</f>
        <v>PDF</v>
      </c>
      <c r="F291" s="10" t="s">
        <v>1901</v>
      </c>
    </row>
    <row r="292" spans="1:6" x14ac:dyDescent="0.2">
      <c r="A292" s="5" t="s">
        <v>273</v>
      </c>
      <c r="B292" s="5" t="s">
        <v>74</v>
      </c>
      <c r="C292" s="5" t="s">
        <v>199</v>
      </c>
      <c r="D292" s="9">
        <v>176000</v>
      </c>
      <c r="E292" s="11" t="str">
        <f>HYPERLINK(テーブル27[[#This Row],[URL]],"PDF")</f>
        <v>PDF</v>
      </c>
      <c r="F292" s="10" t="s">
        <v>1902</v>
      </c>
    </row>
    <row r="293" spans="1:6" x14ac:dyDescent="0.2">
      <c r="A293" s="5" t="s">
        <v>274</v>
      </c>
      <c r="B293" s="5" t="s">
        <v>75</v>
      </c>
      <c r="C293" s="5" t="s">
        <v>199</v>
      </c>
      <c r="D293" s="9">
        <v>248000</v>
      </c>
      <c r="E293" s="11" t="str">
        <f>HYPERLINK(テーブル27[[#This Row],[URL]],"PDF")</f>
        <v>PDF</v>
      </c>
      <c r="F293" s="10" t="s">
        <v>1903</v>
      </c>
    </row>
    <row r="294" spans="1:6" x14ac:dyDescent="0.2">
      <c r="A294" s="5" t="s">
        <v>275</v>
      </c>
      <c r="B294" s="5" t="s">
        <v>76</v>
      </c>
      <c r="C294" s="5" t="s">
        <v>1184</v>
      </c>
      <c r="D294" s="9">
        <v>193000</v>
      </c>
      <c r="E294" s="11" t="str">
        <f>HYPERLINK(テーブル27[[#This Row],[URL]],"PDF")</f>
        <v>PDF</v>
      </c>
      <c r="F294" s="10" t="s">
        <v>1904</v>
      </c>
    </row>
    <row r="295" spans="1:6" x14ac:dyDescent="0.2">
      <c r="A295" s="5" t="s">
        <v>276</v>
      </c>
      <c r="B295" s="5" t="s">
        <v>77</v>
      </c>
      <c r="C295" s="5" t="s">
        <v>199</v>
      </c>
      <c r="D295" s="9">
        <v>203000</v>
      </c>
      <c r="E295" s="11" t="str">
        <f>HYPERLINK(テーブル27[[#This Row],[URL]],"PDF")</f>
        <v>PDF</v>
      </c>
      <c r="F295" s="10" t="s">
        <v>1905</v>
      </c>
    </row>
    <row r="296" spans="1:6" x14ac:dyDescent="0.2">
      <c r="A296" s="5" t="s">
        <v>277</v>
      </c>
      <c r="B296" s="5" t="s">
        <v>78</v>
      </c>
      <c r="C296" s="5" t="s">
        <v>199</v>
      </c>
      <c r="D296" s="9">
        <v>198000</v>
      </c>
      <c r="E296" s="11" t="str">
        <f>HYPERLINK(テーブル27[[#This Row],[URL]],"PDF")</f>
        <v>PDF</v>
      </c>
      <c r="F296" s="10" t="s">
        <v>1906</v>
      </c>
    </row>
    <row r="297" spans="1:6" x14ac:dyDescent="0.2">
      <c r="A297" s="5" t="s">
        <v>278</v>
      </c>
      <c r="B297" s="5" t="s">
        <v>79</v>
      </c>
      <c r="C297" s="5" t="s">
        <v>199</v>
      </c>
      <c r="D297" s="9">
        <v>193000</v>
      </c>
      <c r="E297" s="11" t="str">
        <f>HYPERLINK(テーブル27[[#This Row],[URL]],"PDF")</f>
        <v>PDF</v>
      </c>
      <c r="F297" s="10" t="s">
        <v>1907</v>
      </c>
    </row>
    <row r="298" spans="1:6" x14ac:dyDescent="0.2">
      <c r="A298" s="5" t="s">
        <v>279</v>
      </c>
      <c r="B298" s="5" t="s">
        <v>80</v>
      </c>
      <c r="C298" s="5" t="s">
        <v>199</v>
      </c>
      <c r="D298" s="9">
        <v>176000</v>
      </c>
      <c r="E298" s="11" t="str">
        <f>HYPERLINK(テーブル27[[#This Row],[URL]],"PDF")</f>
        <v>PDF</v>
      </c>
      <c r="F298" s="10" t="s">
        <v>1908</v>
      </c>
    </row>
    <row r="299" spans="1:6" x14ac:dyDescent="0.2">
      <c r="A299" s="5" t="s">
        <v>280</v>
      </c>
      <c r="B299" s="5" t="s">
        <v>81</v>
      </c>
      <c r="C299" s="5" t="s">
        <v>199</v>
      </c>
      <c r="D299" s="9">
        <v>189000</v>
      </c>
      <c r="E299" s="11" t="str">
        <f>HYPERLINK(テーブル27[[#This Row],[URL]],"PDF")</f>
        <v>PDF</v>
      </c>
      <c r="F299" s="10" t="s">
        <v>1909</v>
      </c>
    </row>
    <row r="300" spans="1:6" x14ac:dyDescent="0.2">
      <c r="A300" s="5" t="s">
        <v>281</v>
      </c>
      <c r="B300" s="5" t="s">
        <v>82</v>
      </c>
      <c r="C300" s="5" t="s">
        <v>199</v>
      </c>
      <c r="D300" s="9">
        <v>214000</v>
      </c>
      <c r="E300" s="11" t="str">
        <f>HYPERLINK(テーブル27[[#This Row],[URL]],"PDF")</f>
        <v>PDF</v>
      </c>
      <c r="F300" s="10" t="s">
        <v>1910</v>
      </c>
    </row>
    <row r="301" spans="1:6" x14ac:dyDescent="0.2">
      <c r="A301" s="5" t="s">
        <v>282</v>
      </c>
      <c r="B301" s="5" t="s">
        <v>83</v>
      </c>
      <c r="C301" s="5" t="s">
        <v>199</v>
      </c>
      <c r="D301" s="9">
        <v>173000</v>
      </c>
      <c r="E301" s="11" t="str">
        <f>HYPERLINK(テーブル27[[#This Row],[URL]],"PDF")</f>
        <v>PDF</v>
      </c>
      <c r="F301" s="10" t="s">
        <v>1911</v>
      </c>
    </row>
    <row r="302" spans="1:6" x14ac:dyDescent="0.2">
      <c r="A302" s="5" t="s">
        <v>283</v>
      </c>
      <c r="B302" s="5" t="s">
        <v>84</v>
      </c>
      <c r="C302" s="5" t="s">
        <v>199</v>
      </c>
      <c r="D302" s="9">
        <v>207000</v>
      </c>
      <c r="E302" s="11" t="str">
        <f>HYPERLINK(テーブル27[[#This Row],[URL]],"PDF")</f>
        <v>PDF</v>
      </c>
      <c r="F302" s="10" t="s">
        <v>1912</v>
      </c>
    </row>
    <row r="303" spans="1:6" x14ac:dyDescent="0.2">
      <c r="A303" s="5" t="s">
        <v>284</v>
      </c>
      <c r="B303" s="5" t="s">
        <v>85</v>
      </c>
      <c r="C303" s="5" t="s">
        <v>199</v>
      </c>
      <c r="D303" s="9">
        <v>198000</v>
      </c>
      <c r="E303" s="11" t="str">
        <f>HYPERLINK(テーブル27[[#This Row],[URL]],"PDF")</f>
        <v>PDF</v>
      </c>
      <c r="F303" s="10" t="s">
        <v>1913</v>
      </c>
    </row>
    <row r="304" spans="1:6" x14ac:dyDescent="0.2">
      <c r="A304" s="5" t="s">
        <v>285</v>
      </c>
      <c r="B304" s="5" t="s">
        <v>86</v>
      </c>
      <c r="C304" s="5" t="s">
        <v>199</v>
      </c>
      <c r="D304" s="9">
        <v>185000</v>
      </c>
      <c r="E304" s="11" t="str">
        <f>HYPERLINK(テーブル27[[#This Row],[URL]],"PDF")</f>
        <v>PDF</v>
      </c>
      <c r="F304" s="10" t="s">
        <v>1914</v>
      </c>
    </row>
    <row r="305" spans="1:6" x14ac:dyDescent="0.2">
      <c r="A305" s="5" t="s">
        <v>286</v>
      </c>
      <c r="B305" s="5" t="s">
        <v>87</v>
      </c>
      <c r="C305" s="5" t="s">
        <v>199</v>
      </c>
      <c r="D305" s="9">
        <v>166000</v>
      </c>
      <c r="E305" s="11" t="str">
        <f>HYPERLINK(テーブル27[[#This Row],[URL]],"PDF")</f>
        <v>PDF</v>
      </c>
      <c r="F305" s="10" t="s">
        <v>1915</v>
      </c>
    </row>
    <row r="306" spans="1:6" x14ac:dyDescent="0.2">
      <c r="A306" s="5" t="s">
        <v>287</v>
      </c>
      <c r="B306" s="5" t="s">
        <v>88</v>
      </c>
      <c r="C306" s="5" t="s">
        <v>199</v>
      </c>
      <c r="D306" s="9">
        <v>207000</v>
      </c>
      <c r="E306" s="11" t="str">
        <f>HYPERLINK(テーブル27[[#This Row],[URL]],"PDF")</f>
        <v>PDF</v>
      </c>
      <c r="F306" s="10" t="s">
        <v>1916</v>
      </c>
    </row>
    <row r="307" spans="1:6" x14ac:dyDescent="0.2">
      <c r="A307" s="5" t="s">
        <v>288</v>
      </c>
      <c r="B307" s="5" t="s">
        <v>89</v>
      </c>
      <c r="C307" s="5" t="s">
        <v>199</v>
      </c>
      <c r="D307" s="9">
        <v>194000</v>
      </c>
      <c r="E307" s="11" t="str">
        <f>HYPERLINK(テーブル27[[#This Row],[URL]],"PDF")</f>
        <v>PDF</v>
      </c>
      <c r="F307" s="10" t="s">
        <v>1917</v>
      </c>
    </row>
    <row r="308" spans="1:6" x14ac:dyDescent="0.2">
      <c r="A308" s="5" t="s">
        <v>289</v>
      </c>
      <c r="B308" s="5" t="s">
        <v>90</v>
      </c>
      <c r="C308" s="5" t="s">
        <v>199</v>
      </c>
      <c r="D308" s="9">
        <v>203000</v>
      </c>
      <c r="E308" s="11" t="str">
        <f>HYPERLINK(テーブル27[[#This Row],[URL]],"PDF")</f>
        <v>PDF</v>
      </c>
      <c r="F308" s="10" t="s">
        <v>1918</v>
      </c>
    </row>
    <row r="309" spans="1:6" x14ac:dyDescent="0.2">
      <c r="A309" s="5" t="s">
        <v>290</v>
      </c>
      <c r="B309" s="5" t="s">
        <v>91</v>
      </c>
      <c r="C309" s="5" t="s">
        <v>199</v>
      </c>
      <c r="D309" s="9">
        <v>207000</v>
      </c>
      <c r="E309" s="11" t="str">
        <f>HYPERLINK(テーブル27[[#This Row],[URL]],"PDF")</f>
        <v>PDF</v>
      </c>
      <c r="F309" s="10" t="s">
        <v>1919</v>
      </c>
    </row>
    <row r="310" spans="1:6" x14ac:dyDescent="0.2">
      <c r="A310" s="5" t="s">
        <v>291</v>
      </c>
      <c r="B310" s="5" t="s">
        <v>92</v>
      </c>
      <c r="C310" s="5" t="s">
        <v>199</v>
      </c>
      <c r="D310" s="9">
        <v>207000</v>
      </c>
      <c r="E310" s="11" t="str">
        <f>HYPERLINK(テーブル27[[#This Row],[URL]],"PDF")</f>
        <v>PDF</v>
      </c>
      <c r="F310" s="10" t="s">
        <v>1920</v>
      </c>
    </row>
    <row r="311" spans="1:6" x14ac:dyDescent="0.2">
      <c r="A311" s="5" t="s">
        <v>292</v>
      </c>
      <c r="B311" s="5" t="s">
        <v>93</v>
      </c>
      <c r="C311" s="5" t="s">
        <v>199</v>
      </c>
      <c r="D311" s="9">
        <v>232000</v>
      </c>
      <c r="E311" s="11" t="str">
        <f>HYPERLINK(テーブル27[[#This Row],[URL]],"PDF")</f>
        <v>PDF</v>
      </c>
      <c r="F311" s="10" t="s">
        <v>1921</v>
      </c>
    </row>
    <row r="312" spans="1:6" x14ac:dyDescent="0.2">
      <c r="A312" s="5" t="s">
        <v>293</v>
      </c>
      <c r="B312" s="5" t="s">
        <v>94</v>
      </c>
      <c r="C312" s="5" t="s">
        <v>199</v>
      </c>
      <c r="D312" s="9">
        <v>203000</v>
      </c>
      <c r="E312" s="11" t="str">
        <f>HYPERLINK(テーブル27[[#This Row],[URL]],"PDF")</f>
        <v>PDF</v>
      </c>
      <c r="F312" s="10" t="s">
        <v>1922</v>
      </c>
    </row>
    <row r="313" spans="1:6" x14ac:dyDescent="0.2">
      <c r="A313" s="5" t="s">
        <v>294</v>
      </c>
      <c r="B313" s="5" t="s">
        <v>95</v>
      </c>
      <c r="C313" s="5" t="s">
        <v>199</v>
      </c>
      <c r="D313" s="9">
        <v>155000</v>
      </c>
      <c r="E313" s="11" t="str">
        <f>HYPERLINK(テーブル27[[#This Row],[URL]],"PDF")</f>
        <v>PDF</v>
      </c>
      <c r="F313" s="10" t="s">
        <v>1923</v>
      </c>
    </row>
    <row r="314" spans="1:6" x14ac:dyDescent="0.2">
      <c r="A314" s="5" t="s">
        <v>295</v>
      </c>
      <c r="B314" s="5" t="s">
        <v>96</v>
      </c>
      <c r="C314" s="5" t="s">
        <v>199</v>
      </c>
      <c r="D314" s="9">
        <v>203000</v>
      </c>
      <c r="E314" s="11" t="str">
        <f>HYPERLINK(テーブル27[[#This Row],[URL]],"PDF")</f>
        <v>PDF</v>
      </c>
      <c r="F314" s="10" t="s">
        <v>1924</v>
      </c>
    </row>
    <row r="315" spans="1:6" x14ac:dyDescent="0.2">
      <c r="A315" s="5" t="s">
        <v>296</v>
      </c>
      <c r="B315" s="5" t="s">
        <v>97</v>
      </c>
      <c r="C315" s="5" t="s">
        <v>199</v>
      </c>
      <c r="D315" s="9">
        <v>252000</v>
      </c>
      <c r="E315" s="11" t="str">
        <f>HYPERLINK(テーブル27[[#This Row],[URL]],"PDF")</f>
        <v>PDF</v>
      </c>
      <c r="F315" s="10" t="s">
        <v>1925</v>
      </c>
    </row>
    <row r="316" spans="1:6" x14ac:dyDescent="0.2">
      <c r="A316" s="5" t="s">
        <v>297</v>
      </c>
      <c r="B316" s="5" t="s">
        <v>98</v>
      </c>
      <c r="C316" s="5" t="s">
        <v>199</v>
      </c>
      <c r="D316" s="9">
        <v>230000</v>
      </c>
      <c r="E316" s="11" t="str">
        <f>HYPERLINK(テーブル27[[#This Row],[URL]],"PDF")</f>
        <v>PDF</v>
      </c>
      <c r="F316" s="10" t="s">
        <v>1926</v>
      </c>
    </row>
    <row r="317" spans="1:6" x14ac:dyDescent="0.2">
      <c r="A317" s="5" t="s">
        <v>298</v>
      </c>
      <c r="B317" s="5" t="s">
        <v>99</v>
      </c>
      <c r="C317" s="5" t="s">
        <v>199</v>
      </c>
      <c r="D317" s="9">
        <v>207000</v>
      </c>
      <c r="E317" s="11" t="str">
        <f>HYPERLINK(テーブル27[[#This Row],[URL]],"PDF")</f>
        <v>PDF</v>
      </c>
      <c r="F317" s="10" t="s">
        <v>1927</v>
      </c>
    </row>
    <row r="318" spans="1:6" x14ac:dyDescent="0.2">
      <c r="A318" s="5" t="s">
        <v>299</v>
      </c>
      <c r="B318" s="5" t="s">
        <v>100</v>
      </c>
      <c r="C318" s="5" t="s">
        <v>199</v>
      </c>
      <c r="D318" s="9">
        <v>211000</v>
      </c>
      <c r="E318" s="11" t="str">
        <f>HYPERLINK(テーブル27[[#This Row],[URL]],"PDF")</f>
        <v>PDF</v>
      </c>
      <c r="F318" s="10" t="s">
        <v>1928</v>
      </c>
    </row>
    <row r="319" spans="1:6" x14ac:dyDescent="0.2">
      <c r="A319" s="5" t="s">
        <v>300</v>
      </c>
      <c r="B319" s="5" t="s">
        <v>101</v>
      </c>
      <c r="C319" s="5" t="s">
        <v>199</v>
      </c>
      <c r="D319" s="9">
        <v>306000</v>
      </c>
      <c r="E319" s="11" t="str">
        <f>HYPERLINK(テーブル27[[#This Row],[URL]],"PDF")</f>
        <v>PDF</v>
      </c>
      <c r="F319" s="10" t="s">
        <v>1929</v>
      </c>
    </row>
    <row r="320" spans="1:6" x14ac:dyDescent="0.2">
      <c r="A320" s="5" t="s">
        <v>301</v>
      </c>
      <c r="B320" s="5" t="s">
        <v>102</v>
      </c>
      <c r="C320" s="5" t="s">
        <v>199</v>
      </c>
      <c r="D320" s="9">
        <v>194000</v>
      </c>
      <c r="E320" s="11" t="str">
        <f>HYPERLINK(テーブル27[[#This Row],[URL]],"PDF")</f>
        <v>PDF</v>
      </c>
      <c r="F320" s="10" t="s">
        <v>1930</v>
      </c>
    </row>
    <row r="321" spans="1:6" x14ac:dyDescent="0.2">
      <c r="A321" s="5" t="s">
        <v>302</v>
      </c>
      <c r="B321" s="5" t="s">
        <v>103</v>
      </c>
      <c r="C321" s="5" t="s">
        <v>199</v>
      </c>
      <c r="D321" s="9">
        <v>207000</v>
      </c>
      <c r="E321" s="11" t="str">
        <f>HYPERLINK(テーブル27[[#This Row],[URL]],"PDF")</f>
        <v>PDF</v>
      </c>
      <c r="F321" s="10" t="s">
        <v>1931</v>
      </c>
    </row>
    <row r="322" spans="1:6" x14ac:dyDescent="0.2">
      <c r="A322" s="5" t="s">
        <v>303</v>
      </c>
      <c r="B322" s="5" t="s">
        <v>104</v>
      </c>
      <c r="C322" s="5" t="s">
        <v>199</v>
      </c>
      <c r="D322" s="9">
        <v>245000</v>
      </c>
      <c r="E322" s="11" t="str">
        <f>HYPERLINK(テーブル27[[#This Row],[URL]],"PDF")</f>
        <v>PDF</v>
      </c>
      <c r="F322" s="10" t="s">
        <v>1932</v>
      </c>
    </row>
    <row r="323" spans="1:6" x14ac:dyDescent="0.2">
      <c r="A323" s="5" t="s">
        <v>304</v>
      </c>
      <c r="B323" s="5" t="s">
        <v>105</v>
      </c>
      <c r="C323" s="5" t="s">
        <v>199</v>
      </c>
      <c r="D323" s="9">
        <v>214000</v>
      </c>
      <c r="E323" s="11" t="str">
        <f>HYPERLINK(テーブル27[[#This Row],[URL]],"PDF")</f>
        <v>PDF</v>
      </c>
      <c r="F323" s="10" t="s">
        <v>1933</v>
      </c>
    </row>
    <row r="324" spans="1:6" x14ac:dyDescent="0.2">
      <c r="A324" s="5" t="s">
        <v>305</v>
      </c>
      <c r="B324" s="5" t="s">
        <v>106</v>
      </c>
      <c r="C324" s="5" t="s">
        <v>199</v>
      </c>
      <c r="D324" s="9">
        <v>227000</v>
      </c>
      <c r="E324" s="11" t="str">
        <f>HYPERLINK(テーブル27[[#This Row],[URL]],"PDF")</f>
        <v>PDF</v>
      </c>
      <c r="F324" s="10" t="s">
        <v>1934</v>
      </c>
    </row>
    <row r="325" spans="1:6" x14ac:dyDescent="0.2">
      <c r="A325" s="5" t="s">
        <v>306</v>
      </c>
      <c r="B325" s="5" t="s">
        <v>107</v>
      </c>
      <c r="C325" s="5" t="s">
        <v>199</v>
      </c>
      <c r="D325" s="9">
        <v>198000</v>
      </c>
      <c r="E325" s="11" t="str">
        <f>HYPERLINK(テーブル27[[#This Row],[URL]],"PDF")</f>
        <v>PDF</v>
      </c>
      <c r="F325" s="10" t="s">
        <v>1935</v>
      </c>
    </row>
    <row r="326" spans="1:6" x14ac:dyDescent="0.2">
      <c r="A326" s="5" t="s">
        <v>307</v>
      </c>
      <c r="B326" s="5" t="s">
        <v>108</v>
      </c>
      <c r="C326" s="5" t="s">
        <v>199</v>
      </c>
      <c r="D326" s="9">
        <v>207000</v>
      </c>
      <c r="E326" s="11" t="str">
        <f>HYPERLINK(テーブル27[[#This Row],[URL]],"PDF")</f>
        <v>PDF</v>
      </c>
      <c r="F326" s="10" t="s">
        <v>1936</v>
      </c>
    </row>
    <row r="327" spans="1:6" x14ac:dyDescent="0.2">
      <c r="A327" s="5" t="s">
        <v>308</v>
      </c>
      <c r="B327" s="5" t="s">
        <v>109</v>
      </c>
      <c r="C327" s="5" t="s">
        <v>199</v>
      </c>
      <c r="D327" s="9">
        <v>207000</v>
      </c>
      <c r="E327" s="11" t="str">
        <f>HYPERLINK(テーブル27[[#This Row],[URL]],"PDF")</f>
        <v>PDF</v>
      </c>
      <c r="F327" s="10" t="s">
        <v>1937</v>
      </c>
    </row>
    <row r="328" spans="1:6" x14ac:dyDescent="0.2">
      <c r="A328" s="5" t="s">
        <v>309</v>
      </c>
      <c r="B328" s="5" t="s">
        <v>110</v>
      </c>
      <c r="C328" s="5" t="s">
        <v>199</v>
      </c>
      <c r="D328" s="9">
        <v>227000</v>
      </c>
      <c r="E328" s="11" t="str">
        <f>HYPERLINK(テーブル27[[#This Row],[URL]],"PDF")</f>
        <v>PDF</v>
      </c>
      <c r="F328" s="10" t="s">
        <v>1938</v>
      </c>
    </row>
    <row r="329" spans="1:6" x14ac:dyDescent="0.2">
      <c r="A329" s="5" t="s">
        <v>310</v>
      </c>
      <c r="B329" s="5" t="s">
        <v>111</v>
      </c>
      <c r="C329" s="5" t="s">
        <v>199</v>
      </c>
      <c r="D329" s="9">
        <v>203000</v>
      </c>
      <c r="E329" s="12" t="s">
        <v>2121</v>
      </c>
      <c r="F329" s="10" t="s">
        <v>1759</v>
      </c>
    </row>
    <row r="330" spans="1:6" x14ac:dyDescent="0.2">
      <c r="A330" s="5" t="s">
        <v>311</v>
      </c>
      <c r="B330" s="5" t="s">
        <v>112</v>
      </c>
      <c r="C330" s="5" t="s">
        <v>1184</v>
      </c>
      <c r="D330" s="9">
        <v>198000</v>
      </c>
      <c r="E330" s="11" t="str">
        <f>HYPERLINK(テーブル27[[#This Row],[URL]],"PDF")</f>
        <v>PDF</v>
      </c>
      <c r="F330" s="10" t="s">
        <v>1939</v>
      </c>
    </row>
    <row r="331" spans="1:6" x14ac:dyDescent="0.2">
      <c r="A331" s="5" t="s">
        <v>312</v>
      </c>
      <c r="B331" s="5" t="s">
        <v>113</v>
      </c>
      <c r="C331" s="5" t="s">
        <v>199</v>
      </c>
      <c r="D331" s="9">
        <v>189000</v>
      </c>
      <c r="E331" s="11" t="str">
        <f>HYPERLINK(テーブル27[[#This Row],[URL]],"PDF")</f>
        <v>PDF</v>
      </c>
      <c r="F331" s="10" t="s">
        <v>1940</v>
      </c>
    </row>
    <row r="332" spans="1:6" x14ac:dyDescent="0.2">
      <c r="A332" s="5" t="s">
        <v>313</v>
      </c>
      <c r="B332" s="5" t="s">
        <v>114</v>
      </c>
      <c r="C332" s="5" t="s">
        <v>199</v>
      </c>
      <c r="D332" s="9">
        <v>173000</v>
      </c>
      <c r="E332" s="11" t="str">
        <f>HYPERLINK(テーブル27[[#This Row],[URL]],"PDF")</f>
        <v>PDF</v>
      </c>
      <c r="F332" s="10" t="s">
        <v>1941</v>
      </c>
    </row>
    <row r="333" spans="1:6" x14ac:dyDescent="0.2">
      <c r="A333" s="5" t="s">
        <v>314</v>
      </c>
      <c r="B333" s="5" t="s">
        <v>115</v>
      </c>
      <c r="C333" s="5" t="s">
        <v>199</v>
      </c>
      <c r="D333" s="9">
        <v>176000</v>
      </c>
      <c r="E333" s="11" t="str">
        <f>HYPERLINK(テーブル27[[#This Row],[URL]],"PDF")</f>
        <v>PDF</v>
      </c>
      <c r="F333" s="10" t="s">
        <v>1942</v>
      </c>
    </row>
    <row r="334" spans="1:6" x14ac:dyDescent="0.2">
      <c r="A334" s="5" t="s">
        <v>315</v>
      </c>
      <c r="B334" s="5" t="s">
        <v>116</v>
      </c>
      <c r="C334" s="5" t="s">
        <v>199</v>
      </c>
      <c r="D334" s="9">
        <v>230000</v>
      </c>
      <c r="E334" s="11" t="str">
        <f>HYPERLINK(テーブル27[[#This Row],[URL]],"PDF")</f>
        <v>PDF</v>
      </c>
      <c r="F334" s="10" t="s">
        <v>1943</v>
      </c>
    </row>
    <row r="335" spans="1:6" x14ac:dyDescent="0.2">
      <c r="A335" s="5" t="s">
        <v>316</v>
      </c>
      <c r="B335" s="5" t="s">
        <v>117</v>
      </c>
      <c r="C335" s="5" t="s">
        <v>199</v>
      </c>
      <c r="D335" s="9">
        <v>211000</v>
      </c>
      <c r="E335" s="11" t="str">
        <f>HYPERLINK(テーブル27[[#This Row],[URL]],"PDF")</f>
        <v>PDF</v>
      </c>
      <c r="F335" s="10" t="s">
        <v>1944</v>
      </c>
    </row>
    <row r="336" spans="1:6" x14ac:dyDescent="0.2">
      <c r="A336" s="5" t="s">
        <v>317</v>
      </c>
      <c r="B336" s="5" t="s">
        <v>118</v>
      </c>
      <c r="C336" s="5" t="s">
        <v>199</v>
      </c>
      <c r="D336" s="9">
        <v>218000</v>
      </c>
      <c r="E336" s="11" t="str">
        <f>HYPERLINK(テーブル27[[#This Row],[URL]],"PDF")</f>
        <v>PDF</v>
      </c>
      <c r="F336" s="10" t="s">
        <v>1945</v>
      </c>
    </row>
    <row r="337" spans="1:6" x14ac:dyDescent="0.2">
      <c r="A337" s="5" t="s">
        <v>318</v>
      </c>
      <c r="B337" s="5" t="s">
        <v>119</v>
      </c>
      <c r="C337" s="5" t="s">
        <v>199</v>
      </c>
      <c r="D337" s="9">
        <v>223000</v>
      </c>
      <c r="E337" s="11" t="str">
        <f>HYPERLINK(テーブル27[[#This Row],[URL]],"PDF")</f>
        <v>PDF</v>
      </c>
      <c r="F337" s="10" t="s">
        <v>1946</v>
      </c>
    </row>
    <row r="338" spans="1:6" x14ac:dyDescent="0.2">
      <c r="A338" s="5" t="s">
        <v>319</v>
      </c>
      <c r="B338" s="5" t="s">
        <v>120</v>
      </c>
      <c r="C338" s="5" t="s">
        <v>1010</v>
      </c>
      <c r="D338" s="9">
        <v>160000</v>
      </c>
      <c r="E338" s="11" t="str">
        <f>HYPERLINK(テーブル27[[#This Row],[URL]],"PDF")</f>
        <v>PDF</v>
      </c>
      <c r="F338" s="10" t="s">
        <v>1947</v>
      </c>
    </row>
    <row r="339" spans="1:6" x14ac:dyDescent="0.2">
      <c r="A339" s="5" t="s">
        <v>320</v>
      </c>
      <c r="B339" s="5" t="s">
        <v>121</v>
      </c>
      <c r="C339" s="5" t="s">
        <v>199</v>
      </c>
      <c r="D339" s="9">
        <v>203000</v>
      </c>
      <c r="E339" s="11" t="str">
        <f>HYPERLINK(テーブル27[[#This Row],[URL]],"PDF")</f>
        <v>PDF</v>
      </c>
      <c r="F339" s="10" t="s">
        <v>1948</v>
      </c>
    </row>
    <row r="340" spans="1:6" x14ac:dyDescent="0.2">
      <c r="A340" s="5" t="s">
        <v>321</v>
      </c>
      <c r="B340" s="5" t="s">
        <v>122</v>
      </c>
      <c r="C340" s="5" t="s">
        <v>199</v>
      </c>
      <c r="D340" s="9">
        <v>189000</v>
      </c>
      <c r="E340" s="11" t="str">
        <f>HYPERLINK(テーブル27[[#This Row],[URL]],"PDF")</f>
        <v>PDF</v>
      </c>
      <c r="F340" s="10" t="s">
        <v>1949</v>
      </c>
    </row>
    <row r="341" spans="1:6" x14ac:dyDescent="0.2">
      <c r="A341" s="5" t="s">
        <v>322</v>
      </c>
      <c r="B341" s="5" t="s">
        <v>123</v>
      </c>
      <c r="C341" s="5" t="s">
        <v>199</v>
      </c>
      <c r="D341" s="9">
        <v>198000</v>
      </c>
      <c r="E341" s="12" t="s">
        <v>2121</v>
      </c>
      <c r="F341" s="10" t="s">
        <v>1759</v>
      </c>
    </row>
    <row r="342" spans="1:6" x14ac:dyDescent="0.2">
      <c r="A342" s="5" t="s">
        <v>323</v>
      </c>
      <c r="B342" s="5" t="s">
        <v>124</v>
      </c>
      <c r="C342" s="5" t="s">
        <v>199</v>
      </c>
      <c r="D342" s="9">
        <v>194000</v>
      </c>
      <c r="E342" s="11" t="str">
        <f>HYPERLINK(テーブル27[[#This Row],[URL]],"PDF")</f>
        <v>PDF</v>
      </c>
      <c r="F342" s="10" t="s">
        <v>1950</v>
      </c>
    </row>
    <row r="343" spans="1:6" x14ac:dyDescent="0.2">
      <c r="A343" s="5" t="s">
        <v>324</v>
      </c>
      <c r="B343" s="5" t="s">
        <v>125</v>
      </c>
      <c r="C343" s="5" t="s">
        <v>199</v>
      </c>
      <c r="D343" s="9">
        <v>214000</v>
      </c>
      <c r="E343" s="11" t="str">
        <f>HYPERLINK(テーブル27[[#This Row],[URL]],"PDF")</f>
        <v>PDF</v>
      </c>
      <c r="F343" s="10" t="s">
        <v>1951</v>
      </c>
    </row>
    <row r="344" spans="1:6" x14ac:dyDescent="0.2">
      <c r="A344" s="5" t="s">
        <v>325</v>
      </c>
      <c r="B344" s="5" t="s">
        <v>126</v>
      </c>
      <c r="C344" s="5" t="s">
        <v>199</v>
      </c>
      <c r="D344" s="9">
        <v>185000</v>
      </c>
      <c r="E344" s="11" t="str">
        <f>HYPERLINK(テーブル27[[#This Row],[URL]],"PDF")</f>
        <v>PDF</v>
      </c>
      <c r="F344" s="10" t="s">
        <v>1952</v>
      </c>
    </row>
    <row r="345" spans="1:6" x14ac:dyDescent="0.2">
      <c r="A345" s="5" t="s">
        <v>326</v>
      </c>
      <c r="B345" s="5" t="s">
        <v>127</v>
      </c>
      <c r="C345" s="5" t="s">
        <v>199</v>
      </c>
      <c r="D345" s="9">
        <v>223000</v>
      </c>
      <c r="E345" s="11" t="str">
        <f>HYPERLINK(テーブル27[[#This Row],[URL]],"PDF")</f>
        <v>PDF</v>
      </c>
      <c r="F345" s="10" t="s">
        <v>1953</v>
      </c>
    </row>
    <row r="346" spans="1:6" x14ac:dyDescent="0.2">
      <c r="A346" s="5" t="s">
        <v>327</v>
      </c>
      <c r="B346" s="5" t="s">
        <v>128</v>
      </c>
      <c r="C346" s="5" t="s">
        <v>199</v>
      </c>
      <c r="D346" s="9">
        <v>203000</v>
      </c>
      <c r="E346" s="11" t="str">
        <f>HYPERLINK(テーブル27[[#This Row],[URL]],"PDF")</f>
        <v>PDF</v>
      </c>
      <c r="F346" s="10" t="s">
        <v>1954</v>
      </c>
    </row>
    <row r="347" spans="1:6" x14ac:dyDescent="0.2">
      <c r="A347" s="5" t="s">
        <v>328</v>
      </c>
      <c r="B347" s="5" t="s">
        <v>129</v>
      </c>
      <c r="C347" s="5" t="s">
        <v>199</v>
      </c>
      <c r="D347" s="9">
        <v>236000</v>
      </c>
      <c r="E347" s="11" t="str">
        <f>HYPERLINK(テーブル27[[#This Row],[URL]],"PDF")</f>
        <v>PDF</v>
      </c>
      <c r="F347" s="10" t="s">
        <v>1955</v>
      </c>
    </row>
    <row r="348" spans="1:6" x14ac:dyDescent="0.2">
      <c r="A348" s="5" t="s">
        <v>329</v>
      </c>
      <c r="B348" s="5" t="s">
        <v>130</v>
      </c>
      <c r="C348" s="5" t="s">
        <v>199</v>
      </c>
      <c r="D348" s="9">
        <v>248000</v>
      </c>
      <c r="E348" s="11" t="str">
        <f>HYPERLINK(テーブル27[[#This Row],[URL]],"PDF")</f>
        <v>PDF</v>
      </c>
      <c r="F348" s="10" t="s">
        <v>1956</v>
      </c>
    </row>
    <row r="349" spans="1:6" x14ac:dyDescent="0.2">
      <c r="A349" s="5" t="s">
        <v>330</v>
      </c>
      <c r="B349" s="5" t="s">
        <v>131</v>
      </c>
      <c r="C349" s="5" t="s">
        <v>199</v>
      </c>
      <c r="D349" s="9">
        <v>180000</v>
      </c>
      <c r="E349" s="11" t="str">
        <f>HYPERLINK(テーブル27[[#This Row],[URL]],"PDF")</f>
        <v>PDF</v>
      </c>
      <c r="F349" s="10" t="s">
        <v>1957</v>
      </c>
    </row>
    <row r="350" spans="1:6" x14ac:dyDescent="0.2">
      <c r="A350" s="5" t="s">
        <v>331</v>
      </c>
      <c r="B350" s="5" t="s">
        <v>132</v>
      </c>
      <c r="C350" s="5" t="s">
        <v>199</v>
      </c>
      <c r="D350" s="9">
        <v>211000</v>
      </c>
      <c r="E350" s="11" t="str">
        <f>HYPERLINK(テーブル27[[#This Row],[URL]],"PDF")</f>
        <v>PDF</v>
      </c>
      <c r="F350" s="10" t="s">
        <v>1958</v>
      </c>
    </row>
    <row r="351" spans="1:6" x14ac:dyDescent="0.2">
      <c r="A351" s="5" t="s">
        <v>332</v>
      </c>
      <c r="B351" s="5" t="s">
        <v>133</v>
      </c>
      <c r="C351" s="5" t="s">
        <v>199</v>
      </c>
      <c r="D351" s="9">
        <v>194000</v>
      </c>
      <c r="E351" s="11" t="str">
        <f>HYPERLINK(テーブル27[[#This Row],[URL]],"PDF")</f>
        <v>PDF</v>
      </c>
      <c r="F351" s="10" t="s">
        <v>1959</v>
      </c>
    </row>
    <row r="352" spans="1:6" x14ac:dyDescent="0.2">
      <c r="A352" s="5" t="s">
        <v>333</v>
      </c>
      <c r="B352" s="5" t="s">
        <v>134</v>
      </c>
      <c r="C352" s="5" t="s">
        <v>199</v>
      </c>
      <c r="D352" s="9">
        <v>207000</v>
      </c>
      <c r="E352" s="11" t="str">
        <f>HYPERLINK(テーブル27[[#This Row],[URL]],"PDF")</f>
        <v>PDF</v>
      </c>
      <c r="F352" s="10" t="s">
        <v>1960</v>
      </c>
    </row>
    <row r="353" spans="1:6" x14ac:dyDescent="0.2">
      <c r="A353" s="5" t="s">
        <v>334</v>
      </c>
      <c r="B353" s="5" t="s">
        <v>135</v>
      </c>
      <c r="C353" s="5" t="s">
        <v>199</v>
      </c>
      <c r="D353" s="9">
        <v>256000</v>
      </c>
      <c r="E353" s="11" t="str">
        <f>HYPERLINK(テーブル27[[#This Row],[URL]],"PDF")</f>
        <v>PDF</v>
      </c>
      <c r="F353" s="10" t="s">
        <v>1961</v>
      </c>
    </row>
    <row r="354" spans="1:6" x14ac:dyDescent="0.2">
      <c r="A354" s="5" t="s">
        <v>335</v>
      </c>
      <c r="B354" s="5" t="s">
        <v>136</v>
      </c>
      <c r="C354" s="5" t="s">
        <v>199</v>
      </c>
      <c r="D354" s="9">
        <v>193000</v>
      </c>
      <c r="E354" s="11" t="str">
        <f>HYPERLINK(テーブル27[[#This Row],[URL]],"PDF")</f>
        <v>PDF</v>
      </c>
      <c r="F354" s="10" t="s">
        <v>1962</v>
      </c>
    </row>
    <row r="355" spans="1:6" x14ac:dyDescent="0.2">
      <c r="A355" s="5" t="s">
        <v>336</v>
      </c>
      <c r="B355" s="5" t="s">
        <v>137</v>
      </c>
      <c r="C355" s="5" t="s">
        <v>199</v>
      </c>
      <c r="D355" s="9">
        <v>214000</v>
      </c>
      <c r="E355" s="11" t="str">
        <f>HYPERLINK(テーブル27[[#This Row],[URL]],"PDF")</f>
        <v>PDF</v>
      </c>
      <c r="F355" s="10" t="s">
        <v>1963</v>
      </c>
    </row>
    <row r="356" spans="1:6" x14ac:dyDescent="0.2">
      <c r="A356" s="5" t="s">
        <v>337</v>
      </c>
      <c r="B356" s="5" t="s">
        <v>138</v>
      </c>
      <c r="C356" s="5" t="s">
        <v>199</v>
      </c>
      <c r="D356" s="9">
        <v>180000</v>
      </c>
      <c r="E356" s="11" t="str">
        <f>HYPERLINK(テーブル27[[#This Row],[URL]],"PDF")</f>
        <v>PDF</v>
      </c>
      <c r="F356" s="10" t="s">
        <v>1964</v>
      </c>
    </row>
    <row r="357" spans="1:6" x14ac:dyDescent="0.2">
      <c r="A357" s="5" t="s">
        <v>338</v>
      </c>
      <c r="B357" s="5" t="s">
        <v>139</v>
      </c>
      <c r="C357" s="5" t="s">
        <v>199</v>
      </c>
      <c r="D357" s="9">
        <v>230000</v>
      </c>
      <c r="E357" s="11" t="str">
        <f>HYPERLINK(テーブル27[[#This Row],[URL]],"PDF")</f>
        <v>PDF</v>
      </c>
      <c r="F357" s="10" t="s">
        <v>1965</v>
      </c>
    </row>
    <row r="358" spans="1:6" x14ac:dyDescent="0.2">
      <c r="A358" s="5" t="s">
        <v>339</v>
      </c>
      <c r="B358" s="5" t="s">
        <v>140</v>
      </c>
      <c r="C358" s="5" t="s">
        <v>199</v>
      </c>
      <c r="D358" s="9">
        <v>194000</v>
      </c>
      <c r="E358" s="11" t="str">
        <f>HYPERLINK(テーブル27[[#This Row],[URL]],"PDF")</f>
        <v>PDF</v>
      </c>
      <c r="F358" s="10" t="s">
        <v>1966</v>
      </c>
    </row>
    <row r="359" spans="1:6" x14ac:dyDescent="0.2">
      <c r="A359" s="5" t="s">
        <v>340</v>
      </c>
      <c r="B359" s="5" t="s">
        <v>141</v>
      </c>
      <c r="C359" s="5" t="s">
        <v>199</v>
      </c>
      <c r="D359" s="9">
        <v>218000</v>
      </c>
      <c r="E359" s="11" t="str">
        <f>HYPERLINK(テーブル27[[#This Row],[URL]],"PDF")</f>
        <v>PDF</v>
      </c>
      <c r="F359" s="10" t="s">
        <v>1967</v>
      </c>
    </row>
    <row r="360" spans="1:6" x14ac:dyDescent="0.2">
      <c r="A360" s="5" t="s">
        <v>341</v>
      </c>
      <c r="B360" s="5" t="s">
        <v>142</v>
      </c>
      <c r="C360" s="5" t="s">
        <v>199</v>
      </c>
      <c r="D360" s="9">
        <v>230000</v>
      </c>
      <c r="E360" s="11" t="str">
        <f>HYPERLINK(テーブル27[[#This Row],[URL]],"PDF")</f>
        <v>PDF</v>
      </c>
      <c r="F360" s="10" t="s">
        <v>1968</v>
      </c>
    </row>
    <row r="361" spans="1:6" x14ac:dyDescent="0.2">
      <c r="A361" s="5" t="s">
        <v>342</v>
      </c>
      <c r="B361" s="5" t="s">
        <v>143</v>
      </c>
      <c r="C361" s="5" t="s">
        <v>199</v>
      </c>
      <c r="D361" s="9">
        <v>270000</v>
      </c>
      <c r="E361" s="11" t="str">
        <f>HYPERLINK(テーブル27[[#This Row],[URL]],"PDF")</f>
        <v>PDF</v>
      </c>
      <c r="F361" s="10" t="s">
        <v>1969</v>
      </c>
    </row>
    <row r="362" spans="1:6" x14ac:dyDescent="0.2">
      <c r="A362" s="5" t="s">
        <v>343</v>
      </c>
      <c r="B362" s="5" t="s">
        <v>144</v>
      </c>
      <c r="C362" s="5" t="s">
        <v>199</v>
      </c>
      <c r="D362" s="9">
        <v>180000</v>
      </c>
      <c r="E362" s="11" t="str">
        <f>HYPERLINK(テーブル27[[#This Row],[URL]],"PDF")</f>
        <v>PDF</v>
      </c>
      <c r="F362" s="10" t="s">
        <v>1970</v>
      </c>
    </row>
    <row r="363" spans="1:6" x14ac:dyDescent="0.2">
      <c r="A363" s="5" t="s">
        <v>344</v>
      </c>
      <c r="B363" s="5" t="s">
        <v>145</v>
      </c>
      <c r="C363" s="5" t="s">
        <v>1184</v>
      </c>
      <c r="D363" s="9">
        <v>207000</v>
      </c>
      <c r="E363" s="11" t="str">
        <f>HYPERLINK(テーブル27[[#This Row],[URL]],"PDF")</f>
        <v>PDF</v>
      </c>
      <c r="F363" s="10" t="s">
        <v>1971</v>
      </c>
    </row>
    <row r="364" spans="1:6" x14ac:dyDescent="0.2">
      <c r="A364" s="5" t="s">
        <v>345</v>
      </c>
      <c r="B364" s="5" t="s">
        <v>146</v>
      </c>
      <c r="C364" s="5" t="s">
        <v>199</v>
      </c>
      <c r="D364" s="9">
        <v>256000</v>
      </c>
      <c r="E364" s="11" t="str">
        <f>HYPERLINK(テーブル27[[#This Row],[URL]],"PDF")</f>
        <v>PDF</v>
      </c>
      <c r="F364" s="10" t="s">
        <v>1972</v>
      </c>
    </row>
    <row r="365" spans="1:6" x14ac:dyDescent="0.2">
      <c r="A365" s="5" t="s">
        <v>346</v>
      </c>
      <c r="B365" s="5" t="s">
        <v>147</v>
      </c>
      <c r="C365" s="5" t="s">
        <v>199</v>
      </c>
      <c r="D365" s="9">
        <v>176000</v>
      </c>
      <c r="E365" s="11" t="str">
        <f>HYPERLINK(テーブル27[[#This Row],[URL]],"PDF")</f>
        <v>PDF</v>
      </c>
      <c r="F365" s="10" t="s">
        <v>1973</v>
      </c>
    </row>
    <row r="366" spans="1:6" x14ac:dyDescent="0.2">
      <c r="A366" s="5" t="s">
        <v>347</v>
      </c>
      <c r="B366" s="5" t="s">
        <v>148</v>
      </c>
      <c r="C366" s="5" t="s">
        <v>199</v>
      </c>
      <c r="D366" s="9">
        <v>180000</v>
      </c>
      <c r="E366" s="11" t="str">
        <f>HYPERLINK(テーブル27[[#This Row],[URL]],"PDF")</f>
        <v>PDF</v>
      </c>
      <c r="F366" s="10" t="s">
        <v>1974</v>
      </c>
    </row>
    <row r="367" spans="1:6" x14ac:dyDescent="0.2">
      <c r="A367" s="5" t="s">
        <v>348</v>
      </c>
      <c r="B367" s="5" t="s">
        <v>149</v>
      </c>
      <c r="C367" s="5" t="s">
        <v>199</v>
      </c>
      <c r="D367" s="9">
        <v>81000</v>
      </c>
      <c r="E367" s="11" t="str">
        <f>HYPERLINK(テーブル27[[#This Row],[URL]],"PDF")</f>
        <v>PDF</v>
      </c>
      <c r="F367" s="10" t="s">
        <v>1975</v>
      </c>
    </row>
    <row r="368" spans="1:6" x14ac:dyDescent="0.2">
      <c r="A368" s="5" t="s">
        <v>349</v>
      </c>
      <c r="B368" s="5" t="s">
        <v>150</v>
      </c>
      <c r="C368" s="5" t="s">
        <v>199</v>
      </c>
      <c r="D368" s="9">
        <v>155000</v>
      </c>
      <c r="E368" s="11" t="str">
        <f>HYPERLINK(テーブル27[[#This Row],[URL]],"PDF")</f>
        <v>PDF</v>
      </c>
      <c r="F368" s="10" t="s">
        <v>1976</v>
      </c>
    </row>
    <row r="369" spans="1:6" x14ac:dyDescent="0.2">
      <c r="A369" s="5" t="s">
        <v>350</v>
      </c>
      <c r="B369" s="5" t="s">
        <v>151</v>
      </c>
      <c r="C369" s="5" t="s">
        <v>1746</v>
      </c>
      <c r="D369" s="9">
        <v>124000</v>
      </c>
      <c r="E369" s="12" t="s">
        <v>2121</v>
      </c>
      <c r="F369" s="10" t="s">
        <v>1759</v>
      </c>
    </row>
    <row r="370" spans="1:6" x14ac:dyDescent="0.2">
      <c r="A370" s="5" t="s">
        <v>351</v>
      </c>
      <c r="B370" s="5" t="s">
        <v>152</v>
      </c>
      <c r="C370" s="5" t="s">
        <v>802</v>
      </c>
      <c r="D370" s="9">
        <v>115000</v>
      </c>
      <c r="E370" s="11" t="str">
        <f>HYPERLINK(テーブル27[[#This Row],[URL]],"PDF")</f>
        <v>PDF</v>
      </c>
      <c r="F370" s="10" t="s">
        <v>1977</v>
      </c>
    </row>
    <row r="371" spans="1:6" x14ac:dyDescent="0.2">
      <c r="A371" s="5" t="s">
        <v>352</v>
      </c>
      <c r="B371" s="5" t="s">
        <v>153</v>
      </c>
      <c r="C371" s="5" t="s">
        <v>802</v>
      </c>
      <c r="D371" s="9">
        <v>115000</v>
      </c>
      <c r="E371" s="11" t="str">
        <f>HYPERLINK(テーブル27[[#This Row],[URL]],"PDF")</f>
        <v>PDF</v>
      </c>
      <c r="F371" s="10" t="s">
        <v>1978</v>
      </c>
    </row>
    <row r="372" spans="1:6" x14ac:dyDescent="0.2">
      <c r="A372" s="5" t="s">
        <v>376</v>
      </c>
      <c r="B372" s="5" t="s">
        <v>176</v>
      </c>
      <c r="C372" s="5" t="s">
        <v>802</v>
      </c>
      <c r="D372" s="9">
        <v>115000</v>
      </c>
      <c r="E372" s="11" t="str">
        <f>HYPERLINK(テーブル27[[#This Row],[URL]],"PDF")</f>
        <v>PDF</v>
      </c>
      <c r="F372" s="10" t="s">
        <v>1979</v>
      </c>
    </row>
    <row r="373" spans="1:6" x14ac:dyDescent="0.2">
      <c r="A373" s="5" t="s">
        <v>353</v>
      </c>
      <c r="B373" s="5" t="s">
        <v>154</v>
      </c>
      <c r="C373" s="5" t="s">
        <v>1747</v>
      </c>
      <c r="D373" s="9">
        <v>74000</v>
      </c>
      <c r="E373" s="11" t="str">
        <f>HYPERLINK(テーブル27[[#This Row],[URL]],"PDF")</f>
        <v>PDF</v>
      </c>
      <c r="F373" s="10" t="s">
        <v>1980</v>
      </c>
    </row>
    <row r="374" spans="1:6" x14ac:dyDescent="0.2">
      <c r="A374" s="5" t="s">
        <v>354</v>
      </c>
      <c r="B374" s="5" t="s">
        <v>155</v>
      </c>
      <c r="C374" s="5" t="s">
        <v>199</v>
      </c>
      <c r="D374" s="9">
        <v>108000</v>
      </c>
      <c r="E374" s="11" t="str">
        <f>HYPERLINK(テーブル27[[#This Row],[URL]],"PDF")</f>
        <v>PDF</v>
      </c>
      <c r="F374" s="10" t="s">
        <v>1981</v>
      </c>
    </row>
    <row r="375" spans="1:6" x14ac:dyDescent="0.2">
      <c r="A375" s="5" t="s">
        <v>377</v>
      </c>
      <c r="B375" s="5" t="s">
        <v>177</v>
      </c>
      <c r="C375" s="5" t="s">
        <v>966</v>
      </c>
      <c r="D375" s="9">
        <v>153000</v>
      </c>
      <c r="E375" s="11" t="str">
        <f>HYPERLINK(テーブル27[[#This Row],[URL]],"PDF")</f>
        <v>PDF</v>
      </c>
      <c r="F375" s="10" t="s">
        <v>1982</v>
      </c>
    </row>
    <row r="376" spans="1:6" x14ac:dyDescent="0.2">
      <c r="A376" s="5" t="s">
        <v>355</v>
      </c>
      <c r="B376" s="5" t="s">
        <v>156</v>
      </c>
      <c r="C376" s="5" t="s">
        <v>199</v>
      </c>
      <c r="D376" s="9">
        <v>200000</v>
      </c>
      <c r="E376" s="11" t="str">
        <f>HYPERLINK(テーブル27[[#This Row],[URL]],"PDF")</f>
        <v>PDF</v>
      </c>
      <c r="F376" s="10" t="s">
        <v>1983</v>
      </c>
    </row>
    <row r="377" spans="1:6" x14ac:dyDescent="0.2">
      <c r="A377" s="5" t="s">
        <v>356</v>
      </c>
      <c r="B377" s="5" t="s">
        <v>157</v>
      </c>
      <c r="C377" s="5" t="s">
        <v>802</v>
      </c>
      <c r="D377" s="9">
        <v>144000</v>
      </c>
      <c r="E377" s="11" t="str">
        <f>HYPERLINK(テーブル27[[#This Row],[URL]],"PDF")</f>
        <v>PDF</v>
      </c>
      <c r="F377" s="10" t="s">
        <v>1984</v>
      </c>
    </row>
    <row r="378" spans="1:6" x14ac:dyDescent="0.2">
      <c r="A378" s="5" t="s">
        <v>378</v>
      </c>
      <c r="B378" s="5" t="s">
        <v>178</v>
      </c>
      <c r="C378" s="5" t="s">
        <v>1184</v>
      </c>
      <c r="D378" s="9">
        <v>86000</v>
      </c>
      <c r="E378" s="11" t="str">
        <f>HYPERLINK(テーブル27[[#This Row],[URL]],"PDF")</f>
        <v>PDF</v>
      </c>
      <c r="F378" s="10" t="s">
        <v>1985</v>
      </c>
    </row>
    <row r="379" spans="1:6" x14ac:dyDescent="0.2">
      <c r="A379" s="5" t="s">
        <v>357</v>
      </c>
      <c r="B379" s="5" t="s">
        <v>158</v>
      </c>
      <c r="C379" s="5" t="s">
        <v>197</v>
      </c>
      <c r="D379" s="9">
        <v>54000</v>
      </c>
      <c r="E379" s="11" t="str">
        <f>HYPERLINK(テーブル27[[#This Row],[URL]],"PDF")</f>
        <v>PDF</v>
      </c>
      <c r="F379" s="10" t="s">
        <v>1986</v>
      </c>
    </row>
    <row r="380" spans="1:6" x14ac:dyDescent="0.2">
      <c r="A380" s="5" t="s">
        <v>379</v>
      </c>
      <c r="B380" s="5" t="s">
        <v>179</v>
      </c>
      <c r="C380" s="5" t="s">
        <v>199</v>
      </c>
      <c r="D380" s="9">
        <v>61000</v>
      </c>
      <c r="E380" s="11" t="str">
        <f>HYPERLINK(テーブル27[[#This Row],[URL]],"PDF")</f>
        <v>PDF</v>
      </c>
      <c r="F380" s="10" t="s">
        <v>1987</v>
      </c>
    </row>
    <row r="381" spans="1:6" x14ac:dyDescent="0.2">
      <c r="A381" s="5" t="s">
        <v>358</v>
      </c>
      <c r="B381" s="5" t="s">
        <v>405</v>
      </c>
      <c r="C381" s="5" t="s">
        <v>199</v>
      </c>
      <c r="D381" s="9">
        <v>92000</v>
      </c>
      <c r="E381" s="11" t="str">
        <f>HYPERLINK(テーブル27[[#This Row],[URL]],"PDF")</f>
        <v>PDF</v>
      </c>
      <c r="F381" s="10" t="s">
        <v>1988</v>
      </c>
    </row>
    <row r="382" spans="1:6" x14ac:dyDescent="0.2">
      <c r="A382" s="5" t="s">
        <v>359</v>
      </c>
      <c r="B382" s="5" t="s">
        <v>159</v>
      </c>
      <c r="C382" s="5" t="s">
        <v>1745</v>
      </c>
      <c r="D382" s="9">
        <v>196000</v>
      </c>
      <c r="E382" s="11" t="str">
        <f>HYPERLINK(テーブル27[[#This Row],[URL]],"PDF")</f>
        <v>PDF</v>
      </c>
      <c r="F382" s="10" t="s">
        <v>1989</v>
      </c>
    </row>
    <row r="383" spans="1:6" x14ac:dyDescent="0.2">
      <c r="A383" s="5" t="s">
        <v>360</v>
      </c>
      <c r="B383" s="5" t="s">
        <v>160</v>
      </c>
      <c r="C383" s="5" t="s">
        <v>1184</v>
      </c>
      <c r="D383" s="9">
        <v>92000</v>
      </c>
      <c r="E383" s="11" t="str">
        <f>HYPERLINK(テーブル27[[#This Row],[URL]],"PDF")</f>
        <v>PDF</v>
      </c>
      <c r="F383" s="10" t="s">
        <v>1990</v>
      </c>
    </row>
    <row r="384" spans="1:6" x14ac:dyDescent="0.2">
      <c r="A384" s="5" t="s">
        <v>361</v>
      </c>
      <c r="B384" s="5" t="s">
        <v>161</v>
      </c>
      <c r="C384" s="5" t="s">
        <v>802</v>
      </c>
      <c r="D384" s="9">
        <v>137000</v>
      </c>
      <c r="E384" s="11" t="str">
        <f>HYPERLINK(テーブル27[[#This Row],[URL]],"PDF")</f>
        <v>PDF</v>
      </c>
      <c r="F384" s="10" t="s">
        <v>1990</v>
      </c>
    </row>
    <row r="385" spans="1:6" x14ac:dyDescent="0.2">
      <c r="A385" s="5" t="s">
        <v>589</v>
      </c>
      <c r="B385" s="5" t="s">
        <v>414</v>
      </c>
      <c r="C385" s="5" t="s">
        <v>1745</v>
      </c>
      <c r="D385" s="9">
        <v>220000</v>
      </c>
      <c r="E385" s="11" t="str">
        <f>HYPERLINK(テーブル27[[#This Row],[URL]],"PDF")</f>
        <v>PDF</v>
      </c>
      <c r="F385" s="10" t="s">
        <v>1991</v>
      </c>
    </row>
    <row r="386" spans="1:6" x14ac:dyDescent="0.2">
      <c r="A386" s="5" t="s">
        <v>362</v>
      </c>
      <c r="B386" s="5" t="s">
        <v>162</v>
      </c>
      <c r="C386" s="5" t="s">
        <v>199</v>
      </c>
      <c r="D386" s="9">
        <v>169000</v>
      </c>
      <c r="E386" s="12" t="s">
        <v>2121</v>
      </c>
      <c r="F386" s="10" t="s">
        <v>1759</v>
      </c>
    </row>
    <row r="387" spans="1:6" x14ac:dyDescent="0.2">
      <c r="A387" s="5" t="s">
        <v>363</v>
      </c>
      <c r="B387" s="5" t="s">
        <v>163</v>
      </c>
      <c r="C387" s="5" t="s">
        <v>199</v>
      </c>
      <c r="D387" s="9">
        <v>207000</v>
      </c>
      <c r="E387" s="11" t="str">
        <f>HYPERLINK(テーブル27[[#This Row],[URL]],"PDF")</f>
        <v>PDF</v>
      </c>
      <c r="F387" s="10" t="s">
        <v>1992</v>
      </c>
    </row>
    <row r="388" spans="1:6" x14ac:dyDescent="0.2">
      <c r="A388" s="5" t="s">
        <v>364</v>
      </c>
      <c r="B388" s="5" t="s">
        <v>164</v>
      </c>
      <c r="C388" s="5" t="s">
        <v>199</v>
      </c>
      <c r="D388" s="9">
        <v>166000</v>
      </c>
      <c r="E388" s="11" t="str">
        <f>HYPERLINK(テーブル27[[#This Row],[URL]],"PDF")</f>
        <v>PDF</v>
      </c>
      <c r="F388" s="10" t="s">
        <v>1993</v>
      </c>
    </row>
    <row r="389" spans="1:6" x14ac:dyDescent="0.2">
      <c r="A389" s="5" t="s">
        <v>365</v>
      </c>
      <c r="B389" s="5" t="s">
        <v>165</v>
      </c>
      <c r="C389" s="5" t="s">
        <v>199</v>
      </c>
      <c r="D389" s="9">
        <v>193000</v>
      </c>
      <c r="E389" s="11" t="str">
        <f>HYPERLINK(テーブル27[[#This Row],[URL]],"PDF")</f>
        <v>PDF</v>
      </c>
      <c r="F389" s="10" t="s">
        <v>1994</v>
      </c>
    </row>
    <row r="390" spans="1:6" x14ac:dyDescent="0.2">
      <c r="A390" s="5" t="s">
        <v>366</v>
      </c>
      <c r="B390" s="5" t="s">
        <v>166</v>
      </c>
      <c r="C390" s="5" t="s">
        <v>199</v>
      </c>
      <c r="D390" s="9">
        <v>214000</v>
      </c>
      <c r="E390" s="11" t="str">
        <f>HYPERLINK(テーブル27[[#This Row],[URL]],"PDF")</f>
        <v>PDF</v>
      </c>
      <c r="F390" s="10" t="s">
        <v>1995</v>
      </c>
    </row>
    <row r="391" spans="1:6" x14ac:dyDescent="0.2">
      <c r="A391" s="5" t="s">
        <v>367</v>
      </c>
      <c r="B391" s="5" t="s">
        <v>167</v>
      </c>
      <c r="C391" s="5" t="s">
        <v>199</v>
      </c>
      <c r="D391" s="9">
        <v>169000</v>
      </c>
      <c r="E391" s="12" t="s">
        <v>2121</v>
      </c>
      <c r="F391" s="10" t="s">
        <v>1759</v>
      </c>
    </row>
    <row r="392" spans="1:6" x14ac:dyDescent="0.2">
      <c r="A392" s="5" t="s">
        <v>368</v>
      </c>
      <c r="B392" s="5" t="s">
        <v>168</v>
      </c>
      <c r="C392" s="5" t="s">
        <v>199</v>
      </c>
      <c r="D392" s="9">
        <v>119000</v>
      </c>
      <c r="E392" s="12" t="s">
        <v>2121</v>
      </c>
      <c r="F392" s="10" t="s">
        <v>1759</v>
      </c>
    </row>
    <row r="393" spans="1:6" x14ac:dyDescent="0.2">
      <c r="A393" s="5" t="s">
        <v>369</v>
      </c>
      <c r="B393" s="5" t="s">
        <v>169</v>
      </c>
      <c r="C393" s="5" t="s">
        <v>199</v>
      </c>
      <c r="D393" s="9">
        <v>171000</v>
      </c>
      <c r="E393" s="12" t="s">
        <v>2121</v>
      </c>
      <c r="F393" s="10" t="s">
        <v>1759</v>
      </c>
    </row>
    <row r="394" spans="1:6" x14ac:dyDescent="0.2">
      <c r="A394" s="5" t="s">
        <v>370</v>
      </c>
      <c r="B394" s="5" t="s">
        <v>170</v>
      </c>
      <c r="C394" s="5" t="s">
        <v>198</v>
      </c>
      <c r="D394" s="9">
        <v>54000</v>
      </c>
      <c r="E394" s="12" t="s">
        <v>2121</v>
      </c>
      <c r="F394" s="10" t="s">
        <v>1759</v>
      </c>
    </row>
    <row r="395" spans="1:6" x14ac:dyDescent="0.2">
      <c r="A395" s="5" t="s">
        <v>371</v>
      </c>
      <c r="B395" s="5" t="s">
        <v>171</v>
      </c>
      <c r="C395" s="5" t="s">
        <v>198</v>
      </c>
      <c r="D395" s="9">
        <v>54000</v>
      </c>
      <c r="E395" s="12" t="s">
        <v>2121</v>
      </c>
      <c r="F395" s="10" t="s">
        <v>1759</v>
      </c>
    </row>
    <row r="396" spans="1:6" x14ac:dyDescent="0.2">
      <c r="A396" s="5" t="s">
        <v>372</v>
      </c>
      <c r="B396" s="5" t="s">
        <v>172</v>
      </c>
      <c r="C396" s="5" t="s">
        <v>198</v>
      </c>
      <c r="D396" s="9">
        <v>54000</v>
      </c>
      <c r="E396" s="12" t="s">
        <v>2121</v>
      </c>
      <c r="F396" s="10" t="s">
        <v>1759</v>
      </c>
    </row>
    <row r="397" spans="1:6" x14ac:dyDescent="0.2">
      <c r="A397" s="5" t="s">
        <v>373</v>
      </c>
      <c r="B397" s="5" t="s">
        <v>173</v>
      </c>
      <c r="C397" s="5" t="s">
        <v>198</v>
      </c>
      <c r="D397" s="9">
        <v>54000</v>
      </c>
      <c r="E397" s="12" t="s">
        <v>2121</v>
      </c>
      <c r="F397" s="10" t="s">
        <v>1759</v>
      </c>
    </row>
    <row r="398" spans="1:6" x14ac:dyDescent="0.2">
      <c r="A398" s="5" t="s">
        <v>374</v>
      </c>
      <c r="B398" s="5" t="s">
        <v>174</v>
      </c>
      <c r="C398" s="5" t="s">
        <v>198</v>
      </c>
      <c r="D398" s="9">
        <v>54000</v>
      </c>
      <c r="E398" s="12" t="s">
        <v>2121</v>
      </c>
      <c r="F398" s="10" t="s">
        <v>1759</v>
      </c>
    </row>
    <row r="399" spans="1:6" x14ac:dyDescent="0.2">
      <c r="A399" s="5" t="s">
        <v>375</v>
      </c>
      <c r="B399" s="5" t="s">
        <v>175</v>
      </c>
      <c r="C399" s="5" t="s">
        <v>198</v>
      </c>
      <c r="D399" s="9">
        <v>54000</v>
      </c>
      <c r="E399" s="11" t="str">
        <f>HYPERLINK(テーブル27[[#This Row],[URL]],"PDF")</f>
        <v>PDF</v>
      </c>
      <c r="F399" s="10" t="s">
        <v>1996</v>
      </c>
    </row>
    <row r="400" spans="1:6" x14ac:dyDescent="0.2">
      <c r="A400" s="5" t="s">
        <v>947</v>
      </c>
      <c r="B400" s="5" t="s">
        <v>948</v>
      </c>
      <c r="C400" s="5" t="s">
        <v>199</v>
      </c>
      <c r="D400" s="9">
        <v>117000</v>
      </c>
      <c r="E400" s="12" t="s">
        <v>2121</v>
      </c>
      <c r="F400" s="10" t="s">
        <v>1759</v>
      </c>
    </row>
    <row r="401" spans="1:6" x14ac:dyDescent="0.2">
      <c r="A401" s="5" t="s">
        <v>949</v>
      </c>
      <c r="B401" s="5" t="s">
        <v>950</v>
      </c>
      <c r="C401" s="5" t="s">
        <v>199</v>
      </c>
      <c r="D401" s="9">
        <v>77000</v>
      </c>
      <c r="E401" s="12" t="s">
        <v>2121</v>
      </c>
      <c r="F401" s="10" t="s">
        <v>1759</v>
      </c>
    </row>
    <row r="402" spans="1:6" x14ac:dyDescent="0.2">
      <c r="A402" s="5" t="s">
        <v>951</v>
      </c>
      <c r="B402" s="5" t="s">
        <v>952</v>
      </c>
      <c r="C402" s="5" t="s">
        <v>199</v>
      </c>
      <c r="D402" s="9">
        <v>185000</v>
      </c>
      <c r="E402" s="12" t="s">
        <v>2121</v>
      </c>
      <c r="F402" s="10" t="s">
        <v>1759</v>
      </c>
    </row>
    <row r="403" spans="1:6" x14ac:dyDescent="0.2">
      <c r="A403" s="5" t="s">
        <v>953</v>
      </c>
      <c r="B403" s="5" t="s">
        <v>954</v>
      </c>
      <c r="C403" s="5" t="s">
        <v>199</v>
      </c>
      <c r="D403" s="9">
        <v>167000</v>
      </c>
      <c r="E403" s="12" t="s">
        <v>2121</v>
      </c>
      <c r="F403" s="10" t="s">
        <v>1759</v>
      </c>
    </row>
    <row r="404" spans="1:6" x14ac:dyDescent="0.2">
      <c r="A404" s="5" t="s">
        <v>955</v>
      </c>
      <c r="B404" s="5" t="s">
        <v>1501</v>
      </c>
      <c r="C404" s="5" t="s">
        <v>199</v>
      </c>
      <c r="D404" s="9">
        <v>128000</v>
      </c>
      <c r="E404" s="12" t="s">
        <v>2121</v>
      </c>
      <c r="F404" s="10" t="s">
        <v>1759</v>
      </c>
    </row>
    <row r="405" spans="1:6" x14ac:dyDescent="0.2">
      <c r="A405" s="5" t="s">
        <v>956</v>
      </c>
      <c r="B405" s="5" t="s">
        <v>957</v>
      </c>
      <c r="C405" s="5" t="s">
        <v>199</v>
      </c>
      <c r="D405" s="9">
        <v>167000</v>
      </c>
      <c r="E405" s="12" t="s">
        <v>2121</v>
      </c>
      <c r="F405" s="10" t="s">
        <v>1759</v>
      </c>
    </row>
    <row r="406" spans="1:6" x14ac:dyDescent="0.2">
      <c r="A406" s="5" t="s">
        <v>958</v>
      </c>
      <c r="B406" s="5" t="s">
        <v>959</v>
      </c>
      <c r="C406" s="5" t="s">
        <v>199</v>
      </c>
      <c r="D406" s="9">
        <v>218000</v>
      </c>
      <c r="E406" s="12" t="s">
        <v>2121</v>
      </c>
      <c r="F406" s="10" t="s">
        <v>1759</v>
      </c>
    </row>
    <row r="407" spans="1:6" x14ac:dyDescent="0.2">
      <c r="A407" s="5" t="s">
        <v>960</v>
      </c>
      <c r="B407" s="5" t="s">
        <v>961</v>
      </c>
      <c r="C407" s="5" t="s">
        <v>199</v>
      </c>
      <c r="D407" s="9">
        <v>198000</v>
      </c>
      <c r="E407" s="12" t="s">
        <v>2121</v>
      </c>
      <c r="F407" s="10" t="s">
        <v>1759</v>
      </c>
    </row>
    <row r="408" spans="1:6" x14ac:dyDescent="0.2">
      <c r="A408" s="5" t="s">
        <v>962</v>
      </c>
      <c r="B408" s="5" t="s">
        <v>963</v>
      </c>
      <c r="C408" s="5" t="s">
        <v>199</v>
      </c>
      <c r="D408" s="9">
        <v>137000</v>
      </c>
      <c r="E408" s="12" t="s">
        <v>2121</v>
      </c>
      <c r="F408" s="10" t="s">
        <v>1759</v>
      </c>
    </row>
    <row r="409" spans="1:6" x14ac:dyDescent="0.2">
      <c r="A409" s="5" t="s">
        <v>964</v>
      </c>
      <c r="B409" s="5" t="s">
        <v>965</v>
      </c>
      <c r="C409" s="5" t="s">
        <v>966</v>
      </c>
      <c r="D409" s="9">
        <v>180000</v>
      </c>
      <c r="E409" s="11" t="str">
        <f>HYPERLINK(テーブル27[[#This Row],[URL]],"PDF")</f>
        <v>PDF</v>
      </c>
      <c r="F409" s="10" t="s">
        <v>1997</v>
      </c>
    </row>
    <row r="410" spans="1:6" x14ac:dyDescent="0.2">
      <c r="A410" s="5" t="s">
        <v>967</v>
      </c>
      <c r="B410" s="5" t="s">
        <v>1502</v>
      </c>
      <c r="C410" s="5" t="s">
        <v>199</v>
      </c>
      <c r="D410" s="9">
        <v>187000</v>
      </c>
      <c r="E410" s="12" t="s">
        <v>2121</v>
      </c>
      <c r="F410" s="10" t="s">
        <v>1759</v>
      </c>
    </row>
    <row r="411" spans="1:6" x14ac:dyDescent="0.2">
      <c r="A411" s="5" t="s">
        <v>968</v>
      </c>
      <c r="B411" s="5" t="s">
        <v>969</v>
      </c>
      <c r="C411" s="5" t="s">
        <v>199</v>
      </c>
      <c r="D411" s="9">
        <v>167000</v>
      </c>
      <c r="E411" s="12" t="s">
        <v>2121</v>
      </c>
      <c r="F411" s="10" t="s">
        <v>1759</v>
      </c>
    </row>
    <row r="412" spans="1:6" x14ac:dyDescent="0.2">
      <c r="A412" s="5" t="s">
        <v>970</v>
      </c>
      <c r="B412" s="5" t="s">
        <v>971</v>
      </c>
      <c r="C412" s="5" t="s">
        <v>199</v>
      </c>
      <c r="D412" s="9">
        <v>214000</v>
      </c>
      <c r="E412" s="12" t="s">
        <v>2121</v>
      </c>
      <c r="F412" s="10" t="s">
        <v>1759</v>
      </c>
    </row>
    <row r="413" spans="1:6" x14ac:dyDescent="0.2">
      <c r="A413" s="5" t="s">
        <v>972</v>
      </c>
      <c r="B413" s="5" t="s">
        <v>973</v>
      </c>
      <c r="C413" s="5" t="s">
        <v>199</v>
      </c>
      <c r="D413" s="9">
        <v>214000</v>
      </c>
      <c r="E413" s="12" t="s">
        <v>2121</v>
      </c>
      <c r="F413" s="10" t="s">
        <v>1759</v>
      </c>
    </row>
    <row r="414" spans="1:6" x14ac:dyDescent="0.2">
      <c r="A414" s="5" t="s">
        <v>974</v>
      </c>
      <c r="B414" s="5" t="s">
        <v>975</v>
      </c>
      <c r="C414" s="5" t="s">
        <v>199</v>
      </c>
      <c r="D414" s="9">
        <v>151000</v>
      </c>
      <c r="E414" s="12" t="s">
        <v>2121</v>
      </c>
      <c r="F414" s="10" t="s">
        <v>1759</v>
      </c>
    </row>
    <row r="415" spans="1:6" x14ac:dyDescent="0.2">
      <c r="A415" s="5" t="s">
        <v>976</v>
      </c>
      <c r="B415" s="5" t="s">
        <v>977</v>
      </c>
      <c r="C415" s="5" t="s">
        <v>199</v>
      </c>
      <c r="D415" s="9">
        <v>187000</v>
      </c>
      <c r="E415" s="12" t="s">
        <v>2121</v>
      </c>
      <c r="F415" s="10" t="s">
        <v>1759</v>
      </c>
    </row>
    <row r="416" spans="1:6" x14ac:dyDescent="0.2">
      <c r="A416" s="5" t="s">
        <v>978</v>
      </c>
      <c r="B416" s="5" t="s">
        <v>979</v>
      </c>
      <c r="C416" s="5" t="s">
        <v>199</v>
      </c>
      <c r="D416" s="9">
        <v>167000</v>
      </c>
      <c r="E416" s="12" t="s">
        <v>2121</v>
      </c>
      <c r="F416" s="10" t="s">
        <v>1759</v>
      </c>
    </row>
    <row r="417" spans="1:6" x14ac:dyDescent="0.2">
      <c r="A417" s="5" t="s">
        <v>980</v>
      </c>
      <c r="B417" s="5" t="s">
        <v>981</v>
      </c>
      <c r="C417" s="5" t="s">
        <v>199</v>
      </c>
      <c r="D417" s="9">
        <v>167000</v>
      </c>
      <c r="E417" s="12" t="s">
        <v>2121</v>
      </c>
      <c r="F417" s="10" t="s">
        <v>1759</v>
      </c>
    </row>
    <row r="418" spans="1:6" x14ac:dyDescent="0.2">
      <c r="A418" s="5" t="s">
        <v>982</v>
      </c>
      <c r="B418" s="5" t="s">
        <v>983</v>
      </c>
      <c r="C418" s="5" t="s">
        <v>199</v>
      </c>
      <c r="D418" s="9">
        <v>198000</v>
      </c>
      <c r="E418" s="12" t="s">
        <v>2121</v>
      </c>
      <c r="F418" s="10" t="s">
        <v>1759</v>
      </c>
    </row>
    <row r="419" spans="1:6" x14ac:dyDescent="0.2">
      <c r="A419" s="5" t="s">
        <v>984</v>
      </c>
      <c r="B419" s="5" t="s">
        <v>985</v>
      </c>
      <c r="C419" s="5" t="s">
        <v>802</v>
      </c>
      <c r="D419" s="9">
        <v>128000</v>
      </c>
      <c r="E419" s="12" t="s">
        <v>2121</v>
      </c>
      <c r="F419" s="10" t="s">
        <v>1759</v>
      </c>
    </row>
    <row r="420" spans="1:6" x14ac:dyDescent="0.2">
      <c r="A420" s="5" t="s">
        <v>986</v>
      </c>
      <c r="B420" s="5" t="s">
        <v>987</v>
      </c>
      <c r="C420" s="5" t="s">
        <v>199</v>
      </c>
      <c r="D420" s="9">
        <v>180000</v>
      </c>
      <c r="E420" s="12" t="s">
        <v>2121</v>
      </c>
      <c r="F420" s="10" t="s">
        <v>1759</v>
      </c>
    </row>
    <row r="421" spans="1:6" x14ac:dyDescent="0.2">
      <c r="A421" s="5" t="s">
        <v>988</v>
      </c>
      <c r="B421" s="5" t="s">
        <v>989</v>
      </c>
      <c r="C421" s="5" t="s">
        <v>199</v>
      </c>
      <c r="D421" s="9">
        <v>180000</v>
      </c>
      <c r="E421" s="12" t="s">
        <v>2121</v>
      </c>
      <c r="F421" s="10" t="s">
        <v>1759</v>
      </c>
    </row>
    <row r="422" spans="1:6" x14ac:dyDescent="0.2">
      <c r="A422" s="5" t="s">
        <v>990</v>
      </c>
      <c r="B422" s="5" t="s">
        <v>991</v>
      </c>
      <c r="C422" s="5" t="s">
        <v>199</v>
      </c>
      <c r="D422" s="9">
        <v>115000</v>
      </c>
      <c r="E422" s="12" t="s">
        <v>2121</v>
      </c>
      <c r="F422" s="10" t="s">
        <v>1759</v>
      </c>
    </row>
    <row r="423" spans="1:6" x14ac:dyDescent="0.2">
      <c r="A423" s="5" t="s">
        <v>992</v>
      </c>
      <c r="B423" s="5" t="s">
        <v>993</v>
      </c>
      <c r="C423" s="5" t="s">
        <v>199</v>
      </c>
      <c r="D423" s="9">
        <v>185000</v>
      </c>
      <c r="E423" s="11" t="str">
        <f>HYPERLINK(テーブル27[[#This Row],[URL]],"PDF")</f>
        <v>PDF</v>
      </c>
      <c r="F423" s="10" t="s">
        <v>1998</v>
      </c>
    </row>
    <row r="424" spans="1:6" x14ac:dyDescent="0.2">
      <c r="A424" s="5" t="s">
        <v>994</v>
      </c>
      <c r="B424" s="5" t="s">
        <v>995</v>
      </c>
      <c r="C424" s="5" t="s">
        <v>199</v>
      </c>
      <c r="D424" s="9">
        <v>211000</v>
      </c>
      <c r="E424" s="12" t="s">
        <v>2121</v>
      </c>
      <c r="F424" s="10" t="s">
        <v>1759</v>
      </c>
    </row>
    <row r="425" spans="1:6" x14ac:dyDescent="0.2">
      <c r="A425" s="5" t="s">
        <v>996</v>
      </c>
      <c r="B425" s="5" t="s">
        <v>1503</v>
      </c>
      <c r="C425" s="5" t="s">
        <v>199</v>
      </c>
      <c r="D425" s="9">
        <v>220000</v>
      </c>
      <c r="E425" s="12" t="s">
        <v>2121</v>
      </c>
      <c r="F425" s="10" t="s">
        <v>1759</v>
      </c>
    </row>
    <row r="426" spans="1:6" x14ac:dyDescent="0.2">
      <c r="A426" s="5" t="s">
        <v>997</v>
      </c>
      <c r="B426" s="5" t="s">
        <v>998</v>
      </c>
      <c r="C426" s="5" t="s">
        <v>199</v>
      </c>
      <c r="D426" s="9">
        <v>187000</v>
      </c>
      <c r="E426" s="12" t="s">
        <v>2121</v>
      </c>
      <c r="F426" s="10" t="s">
        <v>1759</v>
      </c>
    </row>
    <row r="427" spans="1:6" x14ac:dyDescent="0.2">
      <c r="A427" s="5" t="s">
        <v>999</v>
      </c>
      <c r="B427" s="5" t="s">
        <v>1504</v>
      </c>
      <c r="C427" s="5" t="s">
        <v>199</v>
      </c>
      <c r="D427" s="9">
        <v>220000</v>
      </c>
      <c r="E427" s="12" t="s">
        <v>2121</v>
      </c>
      <c r="F427" s="10" t="s">
        <v>1759</v>
      </c>
    </row>
    <row r="428" spans="1:6" x14ac:dyDescent="0.2">
      <c r="A428" s="5" t="s">
        <v>1000</v>
      </c>
      <c r="B428" s="5" t="s">
        <v>1001</v>
      </c>
      <c r="C428" s="5" t="s">
        <v>1184</v>
      </c>
      <c r="D428" s="9">
        <v>194000</v>
      </c>
      <c r="E428" s="12" t="s">
        <v>2121</v>
      </c>
      <c r="F428" s="10" t="s">
        <v>1759</v>
      </c>
    </row>
    <row r="429" spans="1:6" x14ac:dyDescent="0.2">
      <c r="A429" s="5" t="s">
        <v>1002</v>
      </c>
      <c r="B429" s="5" t="s">
        <v>1003</v>
      </c>
      <c r="C429" s="5" t="s">
        <v>199</v>
      </c>
      <c r="D429" s="9">
        <v>214000</v>
      </c>
      <c r="E429" s="12" t="s">
        <v>2121</v>
      </c>
      <c r="F429" s="10" t="s">
        <v>1759</v>
      </c>
    </row>
    <row r="430" spans="1:6" x14ac:dyDescent="0.2">
      <c r="A430" s="5" t="s">
        <v>1004</v>
      </c>
      <c r="B430" s="5" t="s">
        <v>995</v>
      </c>
      <c r="C430" s="5" t="s">
        <v>199</v>
      </c>
      <c r="D430" s="9">
        <v>211000</v>
      </c>
      <c r="E430" s="12" t="s">
        <v>2121</v>
      </c>
      <c r="F430" s="10" t="s">
        <v>1759</v>
      </c>
    </row>
    <row r="431" spans="1:6" x14ac:dyDescent="0.2">
      <c r="A431" s="5" t="s">
        <v>1005</v>
      </c>
      <c r="B431" s="5" t="s">
        <v>1006</v>
      </c>
      <c r="C431" s="5" t="s">
        <v>199</v>
      </c>
      <c r="D431" s="9">
        <v>175000</v>
      </c>
      <c r="E431" s="12" t="s">
        <v>2121</v>
      </c>
      <c r="F431" s="10" t="s">
        <v>1759</v>
      </c>
    </row>
    <row r="432" spans="1:6" x14ac:dyDescent="0.2">
      <c r="A432" s="5" t="s">
        <v>1007</v>
      </c>
      <c r="B432" s="5" t="s">
        <v>1006</v>
      </c>
      <c r="C432" s="5" t="s">
        <v>199</v>
      </c>
      <c r="D432" s="9">
        <v>175000</v>
      </c>
      <c r="E432" s="12" t="s">
        <v>2121</v>
      </c>
      <c r="F432" s="10" t="s">
        <v>1759</v>
      </c>
    </row>
    <row r="433" spans="1:6" x14ac:dyDescent="0.2">
      <c r="A433" s="5" t="s">
        <v>1008</v>
      </c>
      <c r="B433" s="5" t="s">
        <v>1009</v>
      </c>
      <c r="C433" s="5" t="s">
        <v>1010</v>
      </c>
      <c r="D433" s="9">
        <v>167000</v>
      </c>
      <c r="E433" s="12" t="s">
        <v>2121</v>
      </c>
      <c r="F433" s="10" t="s">
        <v>1759</v>
      </c>
    </row>
    <row r="434" spans="1:6" x14ac:dyDescent="0.2">
      <c r="A434" s="5" t="s">
        <v>1011</v>
      </c>
      <c r="B434" s="5" t="s">
        <v>1012</v>
      </c>
      <c r="C434" s="5" t="s">
        <v>199</v>
      </c>
      <c r="D434" s="9">
        <v>180000</v>
      </c>
      <c r="E434" s="12" t="s">
        <v>2121</v>
      </c>
      <c r="F434" s="10" t="s">
        <v>1759</v>
      </c>
    </row>
    <row r="435" spans="1:6" x14ac:dyDescent="0.2">
      <c r="A435" s="5" t="s">
        <v>1013</v>
      </c>
      <c r="B435" s="5" t="s">
        <v>1014</v>
      </c>
      <c r="C435" s="5" t="s">
        <v>199</v>
      </c>
      <c r="D435" s="9">
        <v>180000</v>
      </c>
      <c r="E435" s="11" t="str">
        <f>HYPERLINK(テーブル27[[#This Row],[URL]],"PDF")</f>
        <v>PDF</v>
      </c>
      <c r="F435" s="10" t="s">
        <v>1999</v>
      </c>
    </row>
    <row r="436" spans="1:6" x14ac:dyDescent="0.2">
      <c r="A436" s="5" t="s">
        <v>1015</v>
      </c>
      <c r="B436" s="5" t="s">
        <v>1505</v>
      </c>
      <c r="C436" s="5" t="s">
        <v>199</v>
      </c>
      <c r="D436" s="9">
        <v>220000</v>
      </c>
      <c r="E436" s="12" t="s">
        <v>2121</v>
      </c>
      <c r="F436" s="10" t="s">
        <v>1759</v>
      </c>
    </row>
    <row r="437" spans="1:6" x14ac:dyDescent="0.2">
      <c r="A437" s="5" t="s">
        <v>1016</v>
      </c>
      <c r="B437" s="5" t="s">
        <v>1506</v>
      </c>
      <c r="C437" s="5" t="s">
        <v>199</v>
      </c>
      <c r="D437" s="9">
        <v>220000</v>
      </c>
      <c r="E437" s="12" t="s">
        <v>2121</v>
      </c>
      <c r="F437" s="10" t="s">
        <v>1759</v>
      </c>
    </row>
    <row r="438" spans="1:6" x14ac:dyDescent="0.2">
      <c r="A438" s="5" t="s">
        <v>1017</v>
      </c>
      <c r="B438" s="5" t="s">
        <v>1018</v>
      </c>
      <c r="C438" s="5" t="s">
        <v>199</v>
      </c>
      <c r="D438" s="9">
        <v>77000</v>
      </c>
      <c r="E438" s="12" t="s">
        <v>2121</v>
      </c>
      <c r="F438" s="10" t="s">
        <v>1759</v>
      </c>
    </row>
    <row r="439" spans="1:6" x14ac:dyDescent="0.2">
      <c r="A439" s="5" t="s">
        <v>1019</v>
      </c>
      <c r="B439" s="5" t="s">
        <v>1020</v>
      </c>
      <c r="C439" s="5" t="s">
        <v>199</v>
      </c>
      <c r="D439" s="9">
        <v>191000</v>
      </c>
      <c r="E439" s="12" t="s">
        <v>2121</v>
      </c>
      <c r="F439" s="10" t="s">
        <v>1759</v>
      </c>
    </row>
    <row r="440" spans="1:6" x14ac:dyDescent="0.2">
      <c r="A440" s="5" t="s">
        <v>1021</v>
      </c>
      <c r="B440" s="5" t="s">
        <v>1022</v>
      </c>
      <c r="C440" s="5" t="s">
        <v>199</v>
      </c>
      <c r="D440" s="9">
        <v>200000</v>
      </c>
      <c r="E440" s="12" t="s">
        <v>2121</v>
      </c>
      <c r="F440" s="10" t="s">
        <v>1759</v>
      </c>
    </row>
    <row r="441" spans="1:6" x14ac:dyDescent="0.2">
      <c r="A441" s="5" t="s">
        <v>1023</v>
      </c>
      <c r="B441" s="5" t="s">
        <v>1024</v>
      </c>
      <c r="C441" s="5" t="s">
        <v>199</v>
      </c>
      <c r="D441" s="9">
        <v>157000</v>
      </c>
      <c r="E441" s="12" t="s">
        <v>2121</v>
      </c>
      <c r="F441" s="10" t="s">
        <v>1759</v>
      </c>
    </row>
    <row r="442" spans="1:6" x14ac:dyDescent="0.2">
      <c r="A442" s="5" t="s">
        <v>1025</v>
      </c>
      <c r="B442" s="5" t="s">
        <v>1026</v>
      </c>
      <c r="C442" s="5" t="s">
        <v>1010</v>
      </c>
      <c r="D442" s="9">
        <v>171000</v>
      </c>
      <c r="E442" s="12" t="s">
        <v>2121</v>
      </c>
      <c r="F442" s="10" t="s">
        <v>1759</v>
      </c>
    </row>
    <row r="443" spans="1:6" x14ac:dyDescent="0.2">
      <c r="A443" s="5" t="s">
        <v>1027</v>
      </c>
      <c r="B443" s="5" t="s">
        <v>1507</v>
      </c>
      <c r="C443" s="5" t="s">
        <v>199</v>
      </c>
      <c r="D443" s="9">
        <v>191000</v>
      </c>
      <c r="E443" s="12" t="s">
        <v>2121</v>
      </c>
      <c r="F443" s="10" t="s">
        <v>1759</v>
      </c>
    </row>
    <row r="444" spans="1:6" x14ac:dyDescent="0.2">
      <c r="A444" s="5" t="s">
        <v>1028</v>
      </c>
      <c r="B444" s="5" t="s">
        <v>1508</v>
      </c>
      <c r="C444" s="5" t="s">
        <v>199</v>
      </c>
      <c r="D444" s="9">
        <v>220000</v>
      </c>
      <c r="E444" s="12" t="s">
        <v>2121</v>
      </c>
      <c r="F444" s="10" t="s">
        <v>1759</v>
      </c>
    </row>
    <row r="445" spans="1:6" x14ac:dyDescent="0.2">
      <c r="A445" s="5" t="s">
        <v>1029</v>
      </c>
      <c r="B445" s="5" t="s">
        <v>1509</v>
      </c>
      <c r="C445" s="5" t="s">
        <v>199</v>
      </c>
      <c r="D445" s="9">
        <v>220000</v>
      </c>
      <c r="E445" s="12" t="s">
        <v>2121</v>
      </c>
      <c r="F445" s="10" t="s">
        <v>1759</v>
      </c>
    </row>
    <row r="446" spans="1:6" x14ac:dyDescent="0.2">
      <c r="A446" s="5" t="s">
        <v>1030</v>
      </c>
      <c r="B446" s="5" t="s">
        <v>1510</v>
      </c>
      <c r="C446" s="5" t="s">
        <v>199</v>
      </c>
      <c r="D446" s="9">
        <v>220000</v>
      </c>
      <c r="E446" s="12" t="s">
        <v>2121</v>
      </c>
      <c r="F446" s="10" t="s">
        <v>1759</v>
      </c>
    </row>
    <row r="447" spans="1:6" x14ac:dyDescent="0.2">
      <c r="A447" s="5" t="s">
        <v>1031</v>
      </c>
      <c r="B447" s="5" t="s">
        <v>1032</v>
      </c>
      <c r="C447" s="5" t="s">
        <v>199</v>
      </c>
      <c r="D447" s="9">
        <v>220000</v>
      </c>
      <c r="E447" s="12" t="s">
        <v>2121</v>
      </c>
      <c r="F447" s="10" t="s">
        <v>1759</v>
      </c>
    </row>
    <row r="448" spans="1:6" x14ac:dyDescent="0.2">
      <c r="A448" s="5" t="s">
        <v>1033</v>
      </c>
      <c r="B448" s="5" t="s">
        <v>1034</v>
      </c>
      <c r="C448" s="5" t="s">
        <v>584</v>
      </c>
      <c r="D448" s="9">
        <v>151000</v>
      </c>
      <c r="E448" s="12" t="s">
        <v>2121</v>
      </c>
      <c r="F448" s="10" t="s">
        <v>1759</v>
      </c>
    </row>
    <row r="449" spans="1:6" x14ac:dyDescent="0.2">
      <c r="A449" s="5" t="s">
        <v>1035</v>
      </c>
      <c r="B449" s="5" t="s">
        <v>1511</v>
      </c>
      <c r="C449" s="5" t="s">
        <v>1010</v>
      </c>
      <c r="D449" s="9">
        <v>166000</v>
      </c>
      <c r="E449" s="12" t="s">
        <v>2121</v>
      </c>
      <c r="F449" s="10" t="s">
        <v>1759</v>
      </c>
    </row>
    <row r="450" spans="1:6" x14ac:dyDescent="0.2">
      <c r="A450" s="5" t="s">
        <v>1036</v>
      </c>
      <c r="B450" s="5" t="s">
        <v>1037</v>
      </c>
      <c r="C450" s="5" t="s">
        <v>199</v>
      </c>
      <c r="D450" s="9">
        <v>84000</v>
      </c>
      <c r="E450" s="12" t="s">
        <v>2121</v>
      </c>
      <c r="F450" s="10" t="s">
        <v>1759</v>
      </c>
    </row>
    <row r="451" spans="1:6" x14ac:dyDescent="0.2">
      <c r="A451" s="5" t="s">
        <v>1038</v>
      </c>
      <c r="B451" s="5" t="s">
        <v>1039</v>
      </c>
      <c r="C451" s="5" t="s">
        <v>1748</v>
      </c>
      <c r="D451" s="9">
        <v>194000</v>
      </c>
      <c r="E451" s="12" t="s">
        <v>2121</v>
      </c>
      <c r="F451" s="10" t="s">
        <v>1759</v>
      </c>
    </row>
    <row r="452" spans="1:6" x14ac:dyDescent="0.2">
      <c r="A452" s="5" t="s">
        <v>1040</v>
      </c>
      <c r="B452" s="5" t="s">
        <v>1041</v>
      </c>
      <c r="C452" s="5" t="s">
        <v>1749</v>
      </c>
      <c r="D452" s="9">
        <v>72000</v>
      </c>
      <c r="E452" s="12" t="s">
        <v>2121</v>
      </c>
      <c r="F452" s="10" t="s">
        <v>1759</v>
      </c>
    </row>
    <row r="453" spans="1:6" x14ac:dyDescent="0.2">
      <c r="A453" s="5" t="s">
        <v>1042</v>
      </c>
      <c r="B453" s="5" t="s">
        <v>1043</v>
      </c>
      <c r="C453" s="5" t="s">
        <v>1748</v>
      </c>
      <c r="D453" s="9">
        <v>194000</v>
      </c>
      <c r="E453" s="12" t="s">
        <v>2121</v>
      </c>
      <c r="F453" s="10" t="s">
        <v>1759</v>
      </c>
    </row>
    <row r="454" spans="1:6" x14ac:dyDescent="0.2">
      <c r="A454" s="5" t="s">
        <v>1044</v>
      </c>
      <c r="B454" s="5" t="s">
        <v>1045</v>
      </c>
      <c r="C454" s="5" t="s">
        <v>1748</v>
      </c>
      <c r="D454" s="9">
        <v>194000</v>
      </c>
      <c r="E454" s="12" t="s">
        <v>2121</v>
      </c>
      <c r="F454" s="10" t="s">
        <v>1759</v>
      </c>
    </row>
    <row r="455" spans="1:6" x14ac:dyDescent="0.2">
      <c r="A455" s="5" t="s">
        <v>1046</v>
      </c>
      <c r="B455" s="5" t="s">
        <v>1047</v>
      </c>
      <c r="C455" s="5" t="s">
        <v>1048</v>
      </c>
      <c r="D455" s="9">
        <v>74000</v>
      </c>
      <c r="E455" s="12" t="s">
        <v>2121</v>
      </c>
      <c r="F455" s="10" t="s">
        <v>1759</v>
      </c>
    </row>
    <row r="456" spans="1:6" x14ac:dyDescent="0.2">
      <c r="A456" s="5" t="s">
        <v>1049</v>
      </c>
      <c r="B456" s="5" t="s">
        <v>1050</v>
      </c>
      <c r="C456" s="5" t="s">
        <v>1048</v>
      </c>
      <c r="D456" s="9">
        <v>74000</v>
      </c>
      <c r="E456" s="12" t="s">
        <v>2121</v>
      </c>
      <c r="F456" s="10" t="s">
        <v>1759</v>
      </c>
    </row>
    <row r="457" spans="1:6" x14ac:dyDescent="0.2">
      <c r="A457" s="5" t="s">
        <v>1219</v>
      </c>
      <c r="B457" s="5" t="s">
        <v>1512</v>
      </c>
      <c r="C457" s="5" t="s">
        <v>199</v>
      </c>
      <c r="D457" s="9">
        <v>257000</v>
      </c>
      <c r="E457" s="12" t="s">
        <v>2121</v>
      </c>
      <c r="F457" s="10" t="s">
        <v>1759</v>
      </c>
    </row>
    <row r="458" spans="1:6" x14ac:dyDescent="0.2">
      <c r="A458" s="5" t="s">
        <v>1220</v>
      </c>
      <c r="B458" s="5" t="s">
        <v>1513</v>
      </c>
      <c r="C458" s="5" t="s">
        <v>199</v>
      </c>
      <c r="D458" s="9">
        <v>149000</v>
      </c>
      <c r="E458" s="12" t="s">
        <v>2121</v>
      </c>
      <c r="F458" s="10" t="s">
        <v>1759</v>
      </c>
    </row>
    <row r="459" spans="1:6" x14ac:dyDescent="0.2">
      <c r="A459" s="5" t="s">
        <v>1221</v>
      </c>
      <c r="B459" s="5" t="s">
        <v>1514</v>
      </c>
      <c r="C459" s="5" t="s">
        <v>199</v>
      </c>
      <c r="D459" s="9">
        <v>187000</v>
      </c>
      <c r="E459" s="12" t="s">
        <v>2121</v>
      </c>
      <c r="F459" s="10" t="s">
        <v>1759</v>
      </c>
    </row>
    <row r="460" spans="1:6" x14ac:dyDescent="0.2">
      <c r="A460" s="5" t="s">
        <v>1222</v>
      </c>
      <c r="B460" s="5" t="s">
        <v>1515</v>
      </c>
      <c r="C460" s="5" t="s">
        <v>1750</v>
      </c>
      <c r="D460" s="9">
        <v>203000</v>
      </c>
      <c r="E460" s="12" t="s">
        <v>2121</v>
      </c>
      <c r="F460" s="10" t="s">
        <v>1759</v>
      </c>
    </row>
    <row r="461" spans="1:6" x14ac:dyDescent="0.2">
      <c r="A461" s="5" t="s">
        <v>1223</v>
      </c>
      <c r="B461" s="5" t="s">
        <v>1516</v>
      </c>
      <c r="C461" s="5" t="s">
        <v>199</v>
      </c>
      <c r="D461" s="9">
        <v>173000</v>
      </c>
      <c r="E461" s="12" t="s">
        <v>2121</v>
      </c>
      <c r="F461" s="10" t="s">
        <v>1759</v>
      </c>
    </row>
    <row r="462" spans="1:6" x14ac:dyDescent="0.2">
      <c r="A462" s="5" t="s">
        <v>1224</v>
      </c>
      <c r="B462" s="5" t="s">
        <v>1517</v>
      </c>
      <c r="C462" s="5" t="s">
        <v>199</v>
      </c>
      <c r="D462" s="9">
        <v>167000</v>
      </c>
      <c r="E462" s="12" t="s">
        <v>2121</v>
      </c>
      <c r="F462" s="10" t="s">
        <v>1759</v>
      </c>
    </row>
    <row r="463" spans="1:6" x14ac:dyDescent="0.2">
      <c r="A463" s="5" t="s">
        <v>1225</v>
      </c>
      <c r="B463" s="5" t="s">
        <v>1518</v>
      </c>
      <c r="C463" s="5" t="s">
        <v>199</v>
      </c>
      <c r="D463" s="9">
        <v>180000</v>
      </c>
      <c r="E463" s="12" t="s">
        <v>2121</v>
      </c>
      <c r="F463" s="10" t="s">
        <v>1759</v>
      </c>
    </row>
    <row r="464" spans="1:6" x14ac:dyDescent="0.2">
      <c r="A464" s="5" t="s">
        <v>1226</v>
      </c>
      <c r="B464" s="5" t="s">
        <v>1519</v>
      </c>
      <c r="C464" s="5" t="s">
        <v>1184</v>
      </c>
      <c r="D464" s="9">
        <v>176000</v>
      </c>
      <c r="E464" s="12" t="s">
        <v>2121</v>
      </c>
      <c r="F464" s="10" t="s">
        <v>1759</v>
      </c>
    </row>
    <row r="465" spans="1:6" x14ac:dyDescent="0.2">
      <c r="A465" s="5" t="s">
        <v>1227</v>
      </c>
      <c r="B465" s="5" t="s">
        <v>1520</v>
      </c>
      <c r="C465" s="5" t="s">
        <v>199</v>
      </c>
      <c r="D465" s="9">
        <v>191000</v>
      </c>
      <c r="E465" s="12" t="s">
        <v>2121</v>
      </c>
      <c r="F465" s="10" t="s">
        <v>1759</v>
      </c>
    </row>
    <row r="466" spans="1:6" x14ac:dyDescent="0.2">
      <c r="A466" s="5" t="s">
        <v>1228</v>
      </c>
      <c r="B466" s="5" t="s">
        <v>1521</v>
      </c>
      <c r="C466" s="5" t="s">
        <v>199</v>
      </c>
      <c r="D466" s="9">
        <v>200000</v>
      </c>
      <c r="E466" s="12" t="s">
        <v>2121</v>
      </c>
      <c r="F466" s="10" t="s">
        <v>1759</v>
      </c>
    </row>
    <row r="467" spans="1:6" x14ac:dyDescent="0.2">
      <c r="A467" s="5" t="s">
        <v>1229</v>
      </c>
      <c r="B467" s="5" t="s">
        <v>1522</v>
      </c>
      <c r="C467" s="5" t="s">
        <v>199</v>
      </c>
      <c r="D467" s="9">
        <v>194000</v>
      </c>
      <c r="E467" s="12" t="s">
        <v>2121</v>
      </c>
      <c r="F467" s="10" t="s">
        <v>1759</v>
      </c>
    </row>
    <row r="468" spans="1:6" x14ac:dyDescent="0.2">
      <c r="A468" s="5" t="s">
        <v>1230</v>
      </c>
      <c r="B468" s="5" t="s">
        <v>1523</v>
      </c>
      <c r="C468" s="5" t="s">
        <v>199</v>
      </c>
      <c r="D468" s="9">
        <v>247000</v>
      </c>
      <c r="E468" s="12" t="s">
        <v>2121</v>
      </c>
      <c r="F468" s="10" t="s">
        <v>1759</v>
      </c>
    </row>
    <row r="469" spans="1:6" x14ac:dyDescent="0.2">
      <c r="A469" s="5" t="s">
        <v>1231</v>
      </c>
      <c r="B469" s="5" t="s">
        <v>1524</v>
      </c>
      <c r="C469" s="5" t="s">
        <v>199</v>
      </c>
      <c r="D469" s="9">
        <v>238000</v>
      </c>
      <c r="E469" s="12" t="s">
        <v>2121</v>
      </c>
      <c r="F469" s="10" t="s">
        <v>1759</v>
      </c>
    </row>
    <row r="470" spans="1:6" x14ac:dyDescent="0.2">
      <c r="A470" s="5" t="s">
        <v>1232</v>
      </c>
      <c r="B470" s="5" t="s">
        <v>1525</v>
      </c>
      <c r="C470" s="5" t="s">
        <v>199</v>
      </c>
      <c r="D470" s="9">
        <v>211000</v>
      </c>
      <c r="E470" s="12" t="s">
        <v>2121</v>
      </c>
      <c r="F470" s="10" t="s">
        <v>1759</v>
      </c>
    </row>
    <row r="471" spans="1:6" x14ac:dyDescent="0.2">
      <c r="A471" s="5" t="s">
        <v>1233</v>
      </c>
      <c r="B471" s="5" t="s">
        <v>1526</v>
      </c>
      <c r="C471" s="5" t="s">
        <v>198</v>
      </c>
      <c r="D471" s="9">
        <v>52000</v>
      </c>
      <c r="E471" s="12" t="s">
        <v>2121</v>
      </c>
      <c r="F471" s="10" t="s">
        <v>1759</v>
      </c>
    </row>
    <row r="472" spans="1:6" x14ac:dyDescent="0.2">
      <c r="A472" s="5" t="s">
        <v>1234</v>
      </c>
      <c r="B472" s="5" t="s">
        <v>1527</v>
      </c>
      <c r="C472" s="5" t="s">
        <v>198</v>
      </c>
      <c r="D472" s="9">
        <v>52000</v>
      </c>
      <c r="E472" s="12" t="s">
        <v>2121</v>
      </c>
      <c r="F472" s="10" t="s">
        <v>1759</v>
      </c>
    </row>
    <row r="473" spans="1:6" x14ac:dyDescent="0.2">
      <c r="A473" s="5" t="s">
        <v>1235</v>
      </c>
      <c r="B473" s="5" t="s">
        <v>1528</v>
      </c>
      <c r="C473" s="5" t="s">
        <v>588</v>
      </c>
      <c r="D473" s="9">
        <v>113000</v>
      </c>
      <c r="E473" s="12" t="s">
        <v>2121</v>
      </c>
      <c r="F473" s="10" t="s">
        <v>1759</v>
      </c>
    </row>
    <row r="474" spans="1:6" x14ac:dyDescent="0.2">
      <c r="A474" s="5" t="s">
        <v>1236</v>
      </c>
      <c r="B474" s="5" t="s">
        <v>1529</v>
      </c>
      <c r="C474" s="5" t="s">
        <v>199</v>
      </c>
      <c r="D474" s="9">
        <v>187000</v>
      </c>
      <c r="E474" s="12" t="s">
        <v>2121</v>
      </c>
      <c r="F474" s="10" t="s">
        <v>1759</v>
      </c>
    </row>
    <row r="475" spans="1:6" x14ac:dyDescent="0.2">
      <c r="A475" s="5" t="s">
        <v>412</v>
      </c>
      <c r="B475" s="5" t="s">
        <v>407</v>
      </c>
      <c r="C475" s="5" t="s">
        <v>1751</v>
      </c>
      <c r="D475" s="9">
        <v>175000</v>
      </c>
      <c r="E475" s="11" t="str">
        <f>HYPERLINK(テーブル27[[#This Row],[URL]],"PDF")</f>
        <v>PDF</v>
      </c>
      <c r="F475" s="10" t="s">
        <v>2000</v>
      </c>
    </row>
    <row r="476" spans="1:6" x14ac:dyDescent="0.2">
      <c r="A476" s="5" t="s">
        <v>413</v>
      </c>
      <c r="B476" s="5" t="s">
        <v>408</v>
      </c>
      <c r="C476" s="5" t="s">
        <v>1752</v>
      </c>
      <c r="D476" s="9">
        <v>164000</v>
      </c>
      <c r="E476" s="12" t="s">
        <v>2121</v>
      </c>
      <c r="F476" s="10" t="s">
        <v>1759</v>
      </c>
    </row>
    <row r="477" spans="1:6" x14ac:dyDescent="0.2">
      <c r="A477" s="5" t="s">
        <v>380</v>
      </c>
      <c r="B477" s="5" t="s">
        <v>180</v>
      </c>
      <c r="C477" s="5" t="s">
        <v>199</v>
      </c>
      <c r="D477" s="9">
        <v>75000</v>
      </c>
      <c r="E477" s="12" t="s">
        <v>2121</v>
      </c>
      <c r="F477" s="10" t="s">
        <v>1759</v>
      </c>
    </row>
    <row r="478" spans="1:6" x14ac:dyDescent="0.2">
      <c r="A478" s="5" t="s">
        <v>381</v>
      </c>
      <c r="B478" s="5" t="s">
        <v>181</v>
      </c>
      <c r="C478" s="5" t="s">
        <v>199</v>
      </c>
      <c r="D478" s="9">
        <v>75000</v>
      </c>
      <c r="E478" s="12" t="s">
        <v>2121</v>
      </c>
      <c r="F478" s="10" t="s">
        <v>1759</v>
      </c>
    </row>
    <row r="479" spans="1:6" x14ac:dyDescent="0.2">
      <c r="A479" s="5" t="s">
        <v>382</v>
      </c>
      <c r="B479" s="5" t="s">
        <v>182</v>
      </c>
      <c r="C479" s="5" t="s">
        <v>199</v>
      </c>
      <c r="D479" s="9">
        <v>75000</v>
      </c>
      <c r="E479" s="12" t="s">
        <v>2121</v>
      </c>
      <c r="F479" s="10" t="s">
        <v>1759</v>
      </c>
    </row>
    <row r="480" spans="1:6" x14ac:dyDescent="0.2">
      <c r="A480" s="5" t="s">
        <v>383</v>
      </c>
      <c r="B480" s="5" t="s">
        <v>183</v>
      </c>
      <c r="C480" s="5" t="s">
        <v>199</v>
      </c>
      <c r="D480" s="9">
        <v>75000</v>
      </c>
      <c r="E480" s="12" t="s">
        <v>2121</v>
      </c>
      <c r="F480" s="10" t="s">
        <v>1759</v>
      </c>
    </row>
    <row r="481" spans="1:6" x14ac:dyDescent="0.2">
      <c r="A481" s="5" t="s">
        <v>385</v>
      </c>
      <c r="B481" s="5" t="s">
        <v>184</v>
      </c>
      <c r="C481" s="5" t="s">
        <v>1745</v>
      </c>
      <c r="D481" s="9">
        <v>70000</v>
      </c>
      <c r="E481" s="12" t="s">
        <v>2121</v>
      </c>
      <c r="F481" s="10" t="s">
        <v>1759</v>
      </c>
    </row>
    <row r="482" spans="1:6" x14ac:dyDescent="0.2">
      <c r="A482" s="5" t="s">
        <v>384</v>
      </c>
      <c r="B482" s="5" t="s">
        <v>184</v>
      </c>
      <c r="C482" s="5" t="s">
        <v>802</v>
      </c>
      <c r="D482" s="9">
        <v>52000</v>
      </c>
      <c r="E482" s="12" t="s">
        <v>2121</v>
      </c>
      <c r="F482" s="10" t="s">
        <v>1759</v>
      </c>
    </row>
    <row r="483" spans="1:6" x14ac:dyDescent="0.2">
      <c r="A483" s="5" t="s">
        <v>387</v>
      </c>
      <c r="B483" s="5" t="s">
        <v>185</v>
      </c>
      <c r="C483" s="5" t="s">
        <v>1743</v>
      </c>
      <c r="D483" s="9">
        <v>99000</v>
      </c>
      <c r="E483" s="12" t="s">
        <v>2121</v>
      </c>
      <c r="F483" s="10" t="s">
        <v>1759</v>
      </c>
    </row>
    <row r="484" spans="1:6" x14ac:dyDescent="0.2">
      <c r="A484" s="5" t="s">
        <v>386</v>
      </c>
      <c r="B484" s="5" t="s">
        <v>185</v>
      </c>
      <c r="C484" s="5" t="s">
        <v>1753</v>
      </c>
      <c r="D484" s="9">
        <v>52000</v>
      </c>
      <c r="E484" s="12" t="s">
        <v>2121</v>
      </c>
      <c r="F484" s="10" t="s">
        <v>1759</v>
      </c>
    </row>
    <row r="485" spans="1:6" x14ac:dyDescent="0.2">
      <c r="A485" s="5" t="s">
        <v>388</v>
      </c>
      <c r="B485" s="5" t="s">
        <v>186</v>
      </c>
      <c r="C485" s="5" t="s">
        <v>1745</v>
      </c>
      <c r="D485" s="9">
        <v>56000</v>
      </c>
      <c r="E485" s="12" t="s">
        <v>2121</v>
      </c>
      <c r="F485" s="10" t="s">
        <v>1759</v>
      </c>
    </row>
    <row r="486" spans="1:6" x14ac:dyDescent="0.2">
      <c r="A486" s="5" t="s">
        <v>389</v>
      </c>
      <c r="B486" s="5" t="s">
        <v>187</v>
      </c>
      <c r="C486" s="5" t="s">
        <v>1754</v>
      </c>
      <c r="D486" s="9">
        <v>99000</v>
      </c>
      <c r="E486" s="12" t="s">
        <v>2121</v>
      </c>
      <c r="F486" s="10" t="s">
        <v>1759</v>
      </c>
    </row>
    <row r="487" spans="1:6" x14ac:dyDescent="0.2">
      <c r="A487" s="5" t="s">
        <v>390</v>
      </c>
      <c r="B487" s="5" t="s">
        <v>188</v>
      </c>
      <c r="C487" s="5" t="s">
        <v>802</v>
      </c>
      <c r="D487" s="9">
        <v>90000</v>
      </c>
      <c r="E487" s="12" t="s">
        <v>2121</v>
      </c>
      <c r="F487" s="10" t="s">
        <v>1759</v>
      </c>
    </row>
    <row r="488" spans="1:6" x14ac:dyDescent="0.2">
      <c r="A488" s="5" t="s">
        <v>391</v>
      </c>
      <c r="B488" s="5" t="s">
        <v>189</v>
      </c>
      <c r="C488" s="5" t="s">
        <v>802</v>
      </c>
      <c r="D488" s="9">
        <v>77000</v>
      </c>
      <c r="E488" s="12" t="s">
        <v>2121</v>
      </c>
      <c r="F488" s="10" t="s">
        <v>1759</v>
      </c>
    </row>
    <row r="489" spans="1:6" x14ac:dyDescent="0.2">
      <c r="A489" s="5" t="s">
        <v>392</v>
      </c>
      <c r="B489" s="5" t="s">
        <v>406</v>
      </c>
      <c r="C489" s="5" t="s">
        <v>199</v>
      </c>
      <c r="D489" s="9">
        <v>50000</v>
      </c>
      <c r="E489" s="12" t="s">
        <v>2121</v>
      </c>
      <c r="F489" s="10" t="s">
        <v>1759</v>
      </c>
    </row>
    <row r="490" spans="1:6" x14ac:dyDescent="0.2">
      <c r="A490" s="5" t="s">
        <v>402</v>
      </c>
      <c r="B490" s="5" t="s">
        <v>406</v>
      </c>
      <c r="C490" s="5" t="s">
        <v>588</v>
      </c>
      <c r="D490" s="9">
        <v>110000</v>
      </c>
      <c r="E490" s="12" t="s">
        <v>2121</v>
      </c>
      <c r="F490" s="10" t="s">
        <v>1759</v>
      </c>
    </row>
    <row r="491" spans="1:6" x14ac:dyDescent="0.2">
      <c r="A491" s="5" t="s">
        <v>393</v>
      </c>
      <c r="B491" s="5" t="s">
        <v>190</v>
      </c>
      <c r="C491" s="5" t="s">
        <v>199</v>
      </c>
      <c r="D491" s="9">
        <v>88000</v>
      </c>
      <c r="E491" s="11" t="str">
        <f>HYPERLINK(テーブル27[[#This Row],[URL]],"PDF")</f>
        <v>PDF</v>
      </c>
      <c r="F491" s="10" t="s">
        <v>2001</v>
      </c>
    </row>
    <row r="492" spans="1:6" x14ac:dyDescent="0.2">
      <c r="A492" s="5" t="s">
        <v>394</v>
      </c>
      <c r="B492" s="5" t="s">
        <v>191</v>
      </c>
      <c r="C492" s="5" t="s">
        <v>199</v>
      </c>
      <c r="D492" s="9">
        <v>88000</v>
      </c>
      <c r="E492" s="12" t="s">
        <v>2121</v>
      </c>
      <c r="F492" s="10" t="s">
        <v>1759</v>
      </c>
    </row>
    <row r="493" spans="1:6" x14ac:dyDescent="0.2">
      <c r="A493" s="5" t="s">
        <v>395</v>
      </c>
      <c r="B493" s="5" t="s">
        <v>192</v>
      </c>
      <c r="C493" s="5" t="s">
        <v>1748</v>
      </c>
      <c r="D493" s="9">
        <v>84000</v>
      </c>
      <c r="E493" s="11" t="str">
        <f>HYPERLINK(テーブル27[[#This Row],[URL]],"PDF")</f>
        <v>PDF</v>
      </c>
      <c r="F493" s="10" t="s">
        <v>2002</v>
      </c>
    </row>
    <row r="494" spans="1:6" x14ac:dyDescent="0.2">
      <c r="A494" s="5" t="s">
        <v>396</v>
      </c>
      <c r="B494" s="5" t="s">
        <v>193</v>
      </c>
      <c r="C494" s="5" t="s">
        <v>199</v>
      </c>
      <c r="D494" s="9">
        <v>66000</v>
      </c>
      <c r="E494" s="12" t="s">
        <v>2121</v>
      </c>
      <c r="F494" s="10" t="s">
        <v>1759</v>
      </c>
    </row>
    <row r="495" spans="1:6" x14ac:dyDescent="0.2">
      <c r="A495" s="5" t="s">
        <v>397</v>
      </c>
      <c r="B495" s="5" t="s">
        <v>194</v>
      </c>
      <c r="C495" s="5" t="s">
        <v>200</v>
      </c>
      <c r="D495" s="9">
        <v>77000</v>
      </c>
      <c r="E495" s="12" t="s">
        <v>2121</v>
      </c>
      <c r="F495" s="10" t="s">
        <v>1759</v>
      </c>
    </row>
    <row r="496" spans="1:6" x14ac:dyDescent="0.2">
      <c r="A496" s="5" t="s">
        <v>398</v>
      </c>
      <c r="B496" s="5" t="s">
        <v>195</v>
      </c>
      <c r="C496" s="5" t="s">
        <v>1755</v>
      </c>
      <c r="D496" s="9">
        <v>70000</v>
      </c>
      <c r="E496" s="12" t="s">
        <v>2121</v>
      </c>
      <c r="F496" s="10" t="s">
        <v>1759</v>
      </c>
    </row>
    <row r="497" spans="1:6" x14ac:dyDescent="0.2">
      <c r="A497" s="5" t="s">
        <v>399</v>
      </c>
      <c r="B497" s="5" t="s">
        <v>195</v>
      </c>
      <c r="C497" s="5" t="s">
        <v>1738</v>
      </c>
      <c r="D497" s="9">
        <v>166000</v>
      </c>
      <c r="E497" s="12" t="s">
        <v>2121</v>
      </c>
      <c r="F497" s="10" t="s">
        <v>1759</v>
      </c>
    </row>
    <row r="498" spans="1:6" x14ac:dyDescent="0.2">
      <c r="A498" s="5" t="s">
        <v>400</v>
      </c>
      <c r="B498" s="5" t="s">
        <v>1530</v>
      </c>
      <c r="C498" s="5" t="s">
        <v>802</v>
      </c>
      <c r="D498" s="9">
        <v>84000</v>
      </c>
      <c r="E498" s="11" t="str">
        <f>HYPERLINK(テーブル27[[#This Row],[URL]],"PDF")</f>
        <v>PDF</v>
      </c>
      <c r="F498" s="10" t="s">
        <v>2003</v>
      </c>
    </row>
    <row r="499" spans="1:6" x14ac:dyDescent="0.2">
      <c r="A499" s="5" t="s">
        <v>401</v>
      </c>
      <c r="B499" s="5" t="s">
        <v>196</v>
      </c>
      <c r="C499" s="5" t="s">
        <v>201</v>
      </c>
      <c r="D499" s="9">
        <v>38000</v>
      </c>
      <c r="E499" s="12" t="s">
        <v>2121</v>
      </c>
      <c r="F499" s="10" t="s">
        <v>1759</v>
      </c>
    </row>
    <row r="500" spans="1:6" x14ac:dyDescent="0.2">
      <c r="A500" s="5" t="s">
        <v>1237</v>
      </c>
      <c r="B500" s="5" t="s">
        <v>1531</v>
      </c>
      <c r="C500" s="5" t="s">
        <v>1756</v>
      </c>
      <c r="D500" s="9">
        <v>187000</v>
      </c>
      <c r="E500" s="12" t="s">
        <v>2121</v>
      </c>
      <c r="F500" s="10" t="s">
        <v>1759</v>
      </c>
    </row>
    <row r="501" spans="1:6" x14ac:dyDescent="0.2">
      <c r="A501" s="5" t="s">
        <v>1238</v>
      </c>
      <c r="B501" s="5" t="s">
        <v>1532</v>
      </c>
      <c r="C501" s="5" t="s">
        <v>1756</v>
      </c>
      <c r="D501" s="9">
        <v>92000</v>
      </c>
      <c r="E501" s="12" t="s">
        <v>2121</v>
      </c>
      <c r="F501" s="10" t="s">
        <v>1759</v>
      </c>
    </row>
    <row r="502" spans="1:6" x14ac:dyDescent="0.2">
      <c r="A502" s="5" t="s">
        <v>1239</v>
      </c>
      <c r="B502" s="5" t="s">
        <v>1533</v>
      </c>
      <c r="C502" s="5" t="s">
        <v>411</v>
      </c>
      <c r="D502" s="9">
        <v>56000</v>
      </c>
      <c r="E502" s="12" t="s">
        <v>2121</v>
      </c>
      <c r="F502" s="10" t="s">
        <v>1759</v>
      </c>
    </row>
    <row r="503" spans="1:6" x14ac:dyDescent="0.2">
      <c r="A503" s="5" t="s">
        <v>590</v>
      </c>
      <c r="B503" s="5" t="s">
        <v>415</v>
      </c>
      <c r="C503" s="5" t="s">
        <v>1748</v>
      </c>
      <c r="D503" s="9">
        <v>72000</v>
      </c>
      <c r="E503" s="11" t="str">
        <f>HYPERLINK(テーブル27[[#This Row],[URL]],"PDF")</f>
        <v>PDF</v>
      </c>
      <c r="F503" s="10" t="s">
        <v>2004</v>
      </c>
    </row>
    <row r="504" spans="1:6" x14ac:dyDescent="0.2">
      <c r="A504" s="5" t="s">
        <v>591</v>
      </c>
      <c r="B504" s="5" t="s">
        <v>416</v>
      </c>
      <c r="C504" s="5" t="s">
        <v>1748</v>
      </c>
      <c r="D504" s="9">
        <v>140000</v>
      </c>
      <c r="E504" s="11" t="str">
        <f>HYPERLINK(テーブル27[[#This Row],[URL]],"PDF")</f>
        <v>PDF</v>
      </c>
      <c r="F504" s="10" t="s">
        <v>2005</v>
      </c>
    </row>
    <row r="505" spans="1:6" x14ac:dyDescent="0.2">
      <c r="A505" s="5" t="s">
        <v>592</v>
      </c>
      <c r="B505" s="5" t="s">
        <v>417</v>
      </c>
      <c r="C505" s="5" t="s">
        <v>1748</v>
      </c>
      <c r="D505" s="9">
        <v>108000</v>
      </c>
      <c r="E505" s="11" t="str">
        <f>HYPERLINK(テーブル27[[#This Row],[URL]],"PDF")</f>
        <v>PDF</v>
      </c>
      <c r="F505" s="10" t="s">
        <v>2006</v>
      </c>
    </row>
    <row r="506" spans="1:6" x14ac:dyDescent="0.2">
      <c r="A506" s="5" t="s">
        <v>593</v>
      </c>
      <c r="B506" s="5" t="s">
        <v>418</v>
      </c>
      <c r="C506" s="5" t="s">
        <v>1748</v>
      </c>
      <c r="D506" s="9">
        <v>93000</v>
      </c>
      <c r="E506" s="11" t="str">
        <f>HYPERLINK(テーブル27[[#This Row],[URL]],"PDF")</f>
        <v>PDF</v>
      </c>
      <c r="F506" s="10" t="s">
        <v>2007</v>
      </c>
    </row>
    <row r="507" spans="1:6" x14ac:dyDescent="0.2">
      <c r="A507" s="5" t="s">
        <v>594</v>
      </c>
      <c r="B507" s="5" t="s">
        <v>419</v>
      </c>
      <c r="C507" s="5" t="s">
        <v>1748</v>
      </c>
      <c r="D507" s="9">
        <v>120000</v>
      </c>
      <c r="E507" s="11" t="str">
        <f>HYPERLINK(テーブル27[[#This Row],[URL]],"PDF")</f>
        <v>PDF</v>
      </c>
      <c r="F507" s="10" t="s">
        <v>2008</v>
      </c>
    </row>
    <row r="508" spans="1:6" x14ac:dyDescent="0.2">
      <c r="A508" s="5" t="s">
        <v>595</v>
      </c>
      <c r="B508" s="5" t="s">
        <v>420</v>
      </c>
      <c r="C508" s="5" t="s">
        <v>1748</v>
      </c>
      <c r="D508" s="9">
        <v>111000</v>
      </c>
      <c r="E508" s="11" t="str">
        <f>HYPERLINK(テーブル27[[#This Row],[URL]],"PDF")</f>
        <v>PDF</v>
      </c>
      <c r="F508" s="10" t="s">
        <v>2009</v>
      </c>
    </row>
    <row r="509" spans="1:6" x14ac:dyDescent="0.2">
      <c r="A509" s="5" t="s">
        <v>596</v>
      </c>
      <c r="B509" s="5" t="s">
        <v>421</v>
      </c>
      <c r="C509" s="5" t="s">
        <v>1748</v>
      </c>
      <c r="D509" s="9">
        <v>129000</v>
      </c>
      <c r="E509" s="11" t="str">
        <f>HYPERLINK(テーブル27[[#This Row],[URL]],"PDF")</f>
        <v>PDF</v>
      </c>
      <c r="F509" s="10" t="s">
        <v>2010</v>
      </c>
    </row>
    <row r="510" spans="1:6" x14ac:dyDescent="0.2">
      <c r="A510" s="5" t="s">
        <v>597</v>
      </c>
      <c r="B510" s="5" t="s">
        <v>1534</v>
      </c>
      <c r="C510" s="5" t="s">
        <v>1748</v>
      </c>
      <c r="D510" s="9">
        <v>129000</v>
      </c>
      <c r="E510" s="11" t="str">
        <f>HYPERLINK(テーブル27[[#This Row],[URL]],"PDF")</f>
        <v>PDF</v>
      </c>
      <c r="F510" s="10" t="s">
        <v>2011</v>
      </c>
    </row>
    <row r="511" spans="1:6" x14ac:dyDescent="0.2">
      <c r="A511" s="5" t="s">
        <v>598</v>
      </c>
      <c r="B511" s="5" t="s">
        <v>422</v>
      </c>
      <c r="C511" s="5" t="s">
        <v>1748</v>
      </c>
      <c r="D511" s="9">
        <v>129000</v>
      </c>
      <c r="E511" s="11" t="str">
        <f>HYPERLINK(テーブル27[[#This Row],[URL]],"PDF")</f>
        <v>PDF</v>
      </c>
      <c r="F511" s="10" t="s">
        <v>2012</v>
      </c>
    </row>
    <row r="512" spans="1:6" x14ac:dyDescent="0.2">
      <c r="A512" s="5" t="s">
        <v>599</v>
      </c>
      <c r="B512" s="5" t="s">
        <v>423</v>
      </c>
      <c r="C512" s="5" t="s">
        <v>1748</v>
      </c>
      <c r="D512" s="9">
        <v>140000</v>
      </c>
      <c r="E512" s="11" t="str">
        <f>HYPERLINK(テーブル27[[#This Row],[URL]],"PDF")</f>
        <v>PDF</v>
      </c>
      <c r="F512" s="10" t="s">
        <v>2013</v>
      </c>
    </row>
    <row r="513" spans="1:6" x14ac:dyDescent="0.2">
      <c r="A513" s="5" t="s">
        <v>600</v>
      </c>
      <c r="B513" s="5" t="s">
        <v>424</v>
      </c>
      <c r="C513" s="5" t="s">
        <v>1748</v>
      </c>
      <c r="D513" s="9">
        <v>135000</v>
      </c>
      <c r="E513" s="11" t="str">
        <f>HYPERLINK(テーブル27[[#This Row],[URL]],"PDF")</f>
        <v>PDF</v>
      </c>
      <c r="F513" s="10" t="s">
        <v>2014</v>
      </c>
    </row>
    <row r="514" spans="1:6" x14ac:dyDescent="0.2">
      <c r="A514" s="5" t="s">
        <v>601</v>
      </c>
      <c r="B514" s="5" t="s">
        <v>425</v>
      </c>
      <c r="C514" s="5" t="s">
        <v>1748</v>
      </c>
      <c r="D514" s="9">
        <v>218000</v>
      </c>
      <c r="E514" s="11" t="str">
        <f>HYPERLINK(テーブル27[[#This Row],[URL]],"PDF")</f>
        <v>PDF</v>
      </c>
      <c r="F514" s="10" t="s">
        <v>2015</v>
      </c>
    </row>
    <row r="515" spans="1:6" x14ac:dyDescent="0.2">
      <c r="A515" s="5" t="s">
        <v>602</v>
      </c>
      <c r="B515" s="5" t="s">
        <v>426</v>
      </c>
      <c r="C515" s="5" t="s">
        <v>1748</v>
      </c>
      <c r="D515" s="9">
        <v>119000</v>
      </c>
      <c r="E515" s="11" t="str">
        <f>HYPERLINK(テーブル27[[#This Row],[URL]],"PDF")</f>
        <v>PDF</v>
      </c>
      <c r="F515" s="10" t="s">
        <v>2016</v>
      </c>
    </row>
    <row r="516" spans="1:6" x14ac:dyDescent="0.2">
      <c r="A516" s="5" t="s">
        <v>603</v>
      </c>
      <c r="B516" s="5" t="s">
        <v>1535</v>
      </c>
      <c r="C516" s="5" t="s">
        <v>1748</v>
      </c>
      <c r="D516" s="9">
        <v>101000</v>
      </c>
      <c r="E516" s="11" t="str">
        <f>HYPERLINK(テーブル27[[#This Row],[URL]],"PDF")</f>
        <v>PDF</v>
      </c>
      <c r="F516" s="10" t="s">
        <v>2017</v>
      </c>
    </row>
    <row r="517" spans="1:6" x14ac:dyDescent="0.2">
      <c r="A517" s="5" t="s">
        <v>604</v>
      </c>
      <c r="B517" s="5" t="s">
        <v>427</v>
      </c>
      <c r="C517" s="5" t="s">
        <v>1748</v>
      </c>
      <c r="D517" s="9">
        <v>108000</v>
      </c>
      <c r="E517" s="11" t="str">
        <f>HYPERLINK(テーブル27[[#This Row],[URL]],"PDF")</f>
        <v>PDF</v>
      </c>
      <c r="F517" s="10" t="s">
        <v>2018</v>
      </c>
    </row>
    <row r="518" spans="1:6" x14ac:dyDescent="0.2">
      <c r="A518" s="5" t="s">
        <v>605</v>
      </c>
      <c r="B518" s="5" t="s">
        <v>428</v>
      </c>
      <c r="C518" s="5" t="s">
        <v>1748</v>
      </c>
      <c r="D518" s="9">
        <v>72000</v>
      </c>
      <c r="E518" s="12" t="s">
        <v>2121</v>
      </c>
      <c r="F518" s="10" t="s">
        <v>1759</v>
      </c>
    </row>
    <row r="519" spans="1:6" x14ac:dyDescent="0.2">
      <c r="A519" s="5" t="s">
        <v>606</v>
      </c>
      <c r="B519" s="5" t="s">
        <v>429</v>
      </c>
      <c r="C519" s="5" t="s">
        <v>1748</v>
      </c>
      <c r="D519" s="9">
        <v>72000</v>
      </c>
      <c r="E519" s="11" t="str">
        <f>HYPERLINK(テーブル27[[#This Row],[URL]],"PDF")</f>
        <v>PDF</v>
      </c>
      <c r="F519" s="10" t="s">
        <v>2019</v>
      </c>
    </row>
    <row r="520" spans="1:6" x14ac:dyDescent="0.2">
      <c r="A520" s="5" t="s">
        <v>607</v>
      </c>
      <c r="B520" s="5" t="s">
        <v>430</v>
      </c>
      <c r="C520" s="5" t="s">
        <v>1748</v>
      </c>
      <c r="D520" s="9">
        <v>72000</v>
      </c>
      <c r="E520" s="11" t="str">
        <f>HYPERLINK(テーブル27[[#This Row],[URL]],"PDF")</f>
        <v>PDF</v>
      </c>
      <c r="F520" s="10" t="s">
        <v>2020</v>
      </c>
    </row>
    <row r="521" spans="1:6" x14ac:dyDescent="0.2">
      <c r="A521" s="5" t="s">
        <v>608</v>
      </c>
      <c r="B521" s="5" t="s">
        <v>431</v>
      </c>
      <c r="C521" s="5" t="s">
        <v>1748</v>
      </c>
      <c r="D521" s="9">
        <v>72000</v>
      </c>
      <c r="E521" s="11" t="str">
        <f>HYPERLINK(テーブル27[[#This Row],[URL]],"PDF")</f>
        <v>PDF</v>
      </c>
      <c r="F521" s="10" t="s">
        <v>2021</v>
      </c>
    </row>
    <row r="522" spans="1:6" x14ac:dyDescent="0.2">
      <c r="A522" s="5" t="s">
        <v>609</v>
      </c>
      <c r="B522" s="5" t="s">
        <v>432</v>
      </c>
      <c r="C522" s="5" t="s">
        <v>1748</v>
      </c>
      <c r="D522" s="9">
        <v>97000</v>
      </c>
      <c r="E522" s="11" t="str">
        <f>HYPERLINK(テーブル27[[#This Row],[URL]],"PDF")</f>
        <v>PDF</v>
      </c>
      <c r="F522" s="10" t="s">
        <v>2022</v>
      </c>
    </row>
    <row r="523" spans="1:6" x14ac:dyDescent="0.2">
      <c r="A523" s="5" t="s">
        <v>610</v>
      </c>
      <c r="B523" s="5" t="s">
        <v>1536</v>
      </c>
      <c r="C523" s="5" t="s">
        <v>1748</v>
      </c>
      <c r="D523" s="9">
        <v>72000</v>
      </c>
      <c r="E523" s="11" t="str">
        <f>HYPERLINK(テーブル27[[#This Row],[URL]],"PDF")</f>
        <v>PDF</v>
      </c>
      <c r="F523" s="10" t="s">
        <v>2023</v>
      </c>
    </row>
    <row r="524" spans="1:6" x14ac:dyDescent="0.2">
      <c r="A524" s="5" t="s">
        <v>611</v>
      </c>
      <c r="B524" s="5" t="s">
        <v>433</v>
      </c>
      <c r="C524" s="5" t="s">
        <v>1748</v>
      </c>
      <c r="D524" s="9">
        <v>59000</v>
      </c>
      <c r="E524" s="11" t="str">
        <f>HYPERLINK(テーブル27[[#This Row],[URL]],"PDF")</f>
        <v>PDF</v>
      </c>
      <c r="F524" s="10" t="s">
        <v>2024</v>
      </c>
    </row>
    <row r="525" spans="1:6" x14ac:dyDescent="0.2">
      <c r="A525" s="5" t="s">
        <v>612</v>
      </c>
      <c r="B525" s="5" t="s">
        <v>434</v>
      </c>
      <c r="C525" s="5" t="s">
        <v>1748</v>
      </c>
      <c r="D525" s="9">
        <v>120000</v>
      </c>
      <c r="E525" s="12" t="s">
        <v>2121</v>
      </c>
      <c r="F525" s="10" t="s">
        <v>1759</v>
      </c>
    </row>
    <row r="526" spans="1:6" x14ac:dyDescent="0.2">
      <c r="A526" s="5" t="s">
        <v>613</v>
      </c>
      <c r="B526" s="5" t="s">
        <v>435</v>
      </c>
      <c r="C526" s="5" t="s">
        <v>1748</v>
      </c>
      <c r="D526" s="9">
        <v>88000</v>
      </c>
      <c r="E526" s="11" t="str">
        <f>HYPERLINK(テーブル27[[#This Row],[URL]],"PDF")</f>
        <v>PDF</v>
      </c>
      <c r="F526" s="10" t="s">
        <v>2025</v>
      </c>
    </row>
    <row r="527" spans="1:6" x14ac:dyDescent="0.2">
      <c r="A527" s="5" t="s">
        <v>1240</v>
      </c>
      <c r="B527" s="5" t="s">
        <v>435</v>
      </c>
      <c r="C527" s="5" t="s">
        <v>1745</v>
      </c>
      <c r="D527" s="9">
        <v>74000</v>
      </c>
      <c r="E527" s="12" t="s">
        <v>2121</v>
      </c>
      <c r="F527" s="10" t="s">
        <v>1759</v>
      </c>
    </row>
    <row r="528" spans="1:6" x14ac:dyDescent="0.2">
      <c r="A528" s="5" t="s">
        <v>614</v>
      </c>
      <c r="B528" s="5" t="s">
        <v>435</v>
      </c>
      <c r="C528" s="5" t="s">
        <v>1748</v>
      </c>
      <c r="D528" s="9">
        <v>157000</v>
      </c>
      <c r="E528" s="11" t="str">
        <f>HYPERLINK(テーブル27[[#This Row],[URL]],"PDF")</f>
        <v>PDF</v>
      </c>
      <c r="F528" s="10" t="s">
        <v>2026</v>
      </c>
    </row>
    <row r="529" spans="1:6" x14ac:dyDescent="0.2">
      <c r="A529" s="5" t="s">
        <v>615</v>
      </c>
      <c r="B529" s="5" t="s">
        <v>436</v>
      </c>
      <c r="C529" s="5" t="s">
        <v>1748</v>
      </c>
      <c r="D529" s="9">
        <v>79000</v>
      </c>
      <c r="E529" s="11" t="str">
        <f>HYPERLINK(テーブル27[[#This Row],[URL]],"PDF")</f>
        <v>PDF</v>
      </c>
      <c r="F529" s="10" t="s">
        <v>2027</v>
      </c>
    </row>
    <row r="530" spans="1:6" x14ac:dyDescent="0.2">
      <c r="A530" s="5" t="s">
        <v>616</v>
      </c>
      <c r="B530" s="5" t="s">
        <v>1537</v>
      </c>
      <c r="C530" s="5" t="s">
        <v>1748</v>
      </c>
      <c r="D530" s="9">
        <v>101000</v>
      </c>
      <c r="E530" s="11" t="str">
        <f>HYPERLINK(テーブル27[[#This Row],[URL]],"PDF")</f>
        <v>PDF</v>
      </c>
      <c r="F530" s="10" t="s">
        <v>2028</v>
      </c>
    </row>
    <row r="531" spans="1:6" x14ac:dyDescent="0.2">
      <c r="A531" s="5" t="s">
        <v>617</v>
      </c>
      <c r="B531" s="5" t="s">
        <v>1538</v>
      </c>
      <c r="C531" s="5" t="s">
        <v>1748</v>
      </c>
      <c r="D531" s="9">
        <v>97000</v>
      </c>
      <c r="E531" s="11" t="str">
        <f>HYPERLINK(テーブル27[[#This Row],[URL]],"PDF")</f>
        <v>PDF</v>
      </c>
      <c r="F531" s="10" t="s">
        <v>2029</v>
      </c>
    </row>
    <row r="532" spans="1:6" x14ac:dyDescent="0.2">
      <c r="A532" s="5" t="s">
        <v>618</v>
      </c>
      <c r="B532" s="5" t="s">
        <v>1539</v>
      </c>
      <c r="C532" s="5" t="s">
        <v>1748</v>
      </c>
      <c r="D532" s="9">
        <v>101000</v>
      </c>
      <c r="E532" s="12" t="s">
        <v>2121</v>
      </c>
      <c r="F532" s="10" t="s">
        <v>1759</v>
      </c>
    </row>
    <row r="533" spans="1:6" x14ac:dyDescent="0.2">
      <c r="A533" s="5" t="s">
        <v>619</v>
      </c>
      <c r="B533" s="5" t="s">
        <v>1540</v>
      </c>
      <c r="C533" s="5" t="s">
        <v>1748</v>
      </c>
      <c r="D533" s="9">
        <v>88000</v>
      </c>
      <c r="E533" s="11" t="str">
        <f>HYPERLINK(テーブル27[[#This Row],[URL]],"PDF")</f>
        <v>PDF</v>
      </c>
      <c r="F533" s="10" t="s">
        <v>2030</v>
      </c>
    </row>
    <row r="534" spans="1:6" x14ac:dyDescent="0.2">
      <c r="A534" s="5" t="s">
        <v>620</v>
      </c>
      <c r="B534" s="5" t="s">
        <v>1541</v>
      </c>
      <c r="C534" s="5" t="s">
        <v>1748</v>
      </c>
      <c r="D534" s="9">
        <v>88000</v>
      </c>
      <c r="E534" s="12" t="s">
        <v>2121</v>
      </c>
      <c r="F534" s="10" t="s">
        <v>1759</v>
      </c>
    </row>
    <row r="535" spans="1:6" x14ac:dyDescent="0.2">
      <c r="A535" s="5" t="s">
        <v>621</v>
      </c>
      <c r="B535" s="5" t="s">
        <v>1542</v>
      </c>
      <c r="C535" s="5" t="s">
        <v>802</v>
      </c>
      <c r="D535" s="9">
        <v>101000</v>
      </c>
      <c r="E535" s="11" t="str">
        <f>HYPERLINK(テーブル27[[#This Row],[URL]],"PDF")</f>
        <v>PDF</v>
      </c>
      <c r="F535" s="10" t="s">
        <v>2031</v>
      </c>
    </row>
    <row r="536" spans="1:6" x14ac:dyDescent="0.2">
      <c r="A536" s="5" t="s">
        <v>622</v>
      </c>
      <c r="B536" s="5" t="s">
        <v>437</v>
      </c>
      <c r="C536" s="5" t="s">
        <v>1748</v>
      </c>
      <c r="D536" s="9">
        <v>72000</v>
      </c>
      <c r="E536" s="11" t="str">
        <f>HYPERLINK(テーブル27[[#This Row],[URL]],"PDF")</f>
        <v>PDF</v>
      </c>
      <c r="F536" s="10" t="s">
        <v>2032</v>
      </c>
    </row>
    <row r="537" spans="1:6" x14ac:dyDescent="0.2">
      <c r="A537" s="5" t="s">
        <v>623</v>
      </c>
      <c r="B537" s="5" t="s">
        <v>438</v>
      </c>
      <c r="C537" s="5" t="s">
        <v>1748</v>
      </c>
      <c r="D537" s="9">
        <v>72000</v>
      </c>
      <c r="E537" s="11" t="str">
        <f>HYPERLINK(テーブル27[[#This Row],[URL]],"PDF")</f>
        <v>PDF</v>
      </c>
      <c r="F537" s="10" t="s">
        <v>2033</v>
      </c>
    </row>
    <row r="538" spans="1:6" x14ac:dyDescent="0.2">
      <c r="A538" s="5" t="s">
        <v>624</v>
      </c>
      <c r="B538" s="5" t="s">
        <v>439</v>
      </c>
      <c r="C538" s="5" t="s">
        <v>1748</v>
      </c>
      <c r="D538" s="9">
        <v>84000</v>
      </c>
      <c r="E538" s="12" t="s">
        <v>2121</v>
      </c>
      <c r="F538" s="10" t="s">
        <v>1759</v>
      </c>
    </row>
    <row r="539" spans="1:6" x14ac:dyDescent="0.2">
      <c r="A539" s="5" t="s">
        <v>625</v>
      </c>
      <c r="B539" s="5" t="s">
        <v>440</v>
      </c>
      <c r="C539" s="5" t="s">
        <v>1748</v>
      </c>
      <c r="D539" s="9">
        <v>84000</v>
      </c>
      <c r="E539" s="12" t="s">
        <v>2121</v>
      </c>
      <c r="F539" s="10" t="s">
        <v>1759</v>
      </c>
    </row>
    <row r="540" spans="1:6" x14ac:dyDescent="0.2">
      <c r="A540" s="5" t="s">
        <v>626</v>
      </c>
      <c r="B540" s="5" t="s">
        <v>441</v>
      </c>
      <c r="C540" s="5" t="s">
        <v>1748</v>
      </c>
      <c r="D540" s="9">
        <v>72000</v>
      </c>
      <c r="E540" s="11" t="str">
        <f>HYPERLINK(テーブル27[[#This Row],[URL]],"PDF")</f>
        <v>PDF</v>
      </c>
      <c r="F540" s="10" t="s">
        <v>2034</v>
      </c>
    </row>
    <row r="541" spans="1:6" x14ac:dyDescent="0.2">
      <c r="A541" s="5" t="s">
        <v>627</v>
      </c>
      <c r="B541" s="5" t="s">
        <v>442</v>
      </c>
      <c r="C541" s="5" t="s">
        <v>1748</v>
      </c>
      <c r="D541" s="9">
        <v>84000</v>
      </c>
      <c r="E541" s="12" t="s">
        <v>2121</v>
      </c>
      <c r="F541" s="10" t="s">
        <v>1759</v>
      </c>
    </row>
    <row r="542" spans="1:6" x14ac:dyDescent="0.2">
      <c r="A542" s="5" t="s">
        <v>628</v>
      </c>
      <c r="B542" s="5" t="s">
        <v>443</v>
      </c>
      <c r="C542" s="5" t="s">
        <v>1748</v>
      </c>
      <c r="D542" s="9">
        <v>108000</v>
      </c>
      <c r="E542" s="11" t="str">
        <f>HYPERLINK(テーブル27[[#This Row],[URL]],"PDF")</f>
        <v>PDF</v>
      </c>
      <c r="F542" s="10" t="s">
        <v>2035</v>
      </c>
    </row>
    <row r="543" spans="1:6" x14ac:dyDescent="0.2">
      <c r="A543" s="5" t="s">
        <v>629</v>
      </c>
      <c r="B543" s="5" t="s">
        <v>444</v>
      </c>
      <c r="C543" s="5" t="s">
        <v>1748</v>
      </c>
      <c r="D543" s="9">
        <v>72000</v>
      </c>
      <c r="E543" s="12" t="s">
        <v>2121</v>
      </c>
      <c r="F543" s="10" t="s">
        <v>1759</v>
      </c>
    </row>
    <row r="544" spans="1:6" x14ac:dyDescent="0.2">
      <c r="A544" s="5" t="s">
        <v>630</v>
      </c>
      <c r="B544" s="5" t="s">
        <v>446</v>
      </c>
      <c r="C544" s="5" t="s">
        <v>1748</v>
      </c>
      <c r="D544" s="9">
        <v>101000</v>
      </c>
      <c r="E544" s="11" t="str">
        <f>HYPERLINK(テーブル27[[#This Row],[URL]],"PDF")</f>
        <v>PDF</v>
      </c>
      <c r="F544" s="10" t="s">
        <v>2036</v>
      </c>
    </row>
    <row r="545" spans="1:6" x14ac:dyDescent="0.2">
      <c r="A545" s="5" t="s">
        <v>631</v>
      </c>
      <c r="B545" s="5" t="s">
        <v>447</v>
      </c>
      <c r="C545" s="5" t="s">
        <v>1748</v>
      </c>
      <c r="D545" s="9">
        <v>72000</v>
      </c>
      <c r="E545" s="12" t="s">
        <v>2121</v>
      </c>
      <c r="F545" s="10" t="s">
        <v>1759</v>
      </c>
    </row>
    <row r="546" spans="1:6" x14ac:dyDescent="0.2">
      <c r="A546" s="5" t="s">
        <v>632</v>
      </c>
      <c r="B546" s="5" t="s">
        <v>1543</v>
      </c>
      <c r="C546" s="5" t="s">
        <v>1748</v>
      </c>
      <c r="D546" s="9">
        <v>72000</v>
      </c>
      <c r="E546" s="12" t="s">
        <v>2121</v>
      </c>
      <c r="F546" s="10" t="s">
        <v>1759</v>
      </c>
    </row>
    <row r="547" spans="1:6" x14ac:dyDescent="0.2">
      <c r="A547" s="5" t="s">
        <v>633</v>
      </c>
      <c r="B547" s="5" t="s">
        <v>448</v>
      </c>
      <c r="C547" s="5" t="s">
        <v>1748</v>
      </c>
      <c r="D547" s="9">
        <v>84000</v>
      </c>
      <c r="E547" s="12" t="s">
        <v>2121</v>
      </c>
      <c r="F547" s="10" t="s">
        <v>1759</v>
      </c>
    </row>
    <row r="548" spans="1:6" x14ac:dyDescent="0.2">
      <c r="A548" s="5" t="s">
        <v>634</v>
      </c>
      <c r="B548" s="5" t="s">
        <v>449</v>
      </c>
      <c r="C548" s="5" t="s">
        <v>1748</v>
      </c>
      <c r="D548" s="9">
        <v>88000</v>
      </c>
      <c r="E548" s="11" t="str">
        <f>HYPERLINK(テーブル27[[#This Row],[URL]],"PDF")</f>
        <v>PDF</v>
      </c>
      <c r="F548" s="10" t="s">
        <v>2037</v>
      </c>
    </row>
    <row r="549" spans="1:6" x14ac:dyDescent="0.2">
      <c r="A549" s="5" t="s">
        <v>635</v>
      </c>
      <c r="B549" s="5" t="s">
        <v>450</v>
      </c>
      <c r="C549" s="5" t="s">
        <v>1748</v>
      </c>
      <c r="D549" s="9">
        <v>84000</v>
      </c>
      <c r="E549" s="12" t="s">
        <v>2121</v>
      </c>
      <c r="F549" s="10" t="s">
        <v>1759</v>
      </c>
    </row>
    <row r="550" spans="1:6" x14ac:dyDescent="0.2">
      <c r="A550" s="5" t="s">
        <v>636</v>
      </c>
      <c r="B550" s="5" t="s">
        <v>452</v>
      </c>
      <c r="C550" s="5" t="s">
        <v>1748</v>
      </c>
      <c r="D550" s="9">
        <v>72000</v>
      </c>
      <c r="E550" s="11" t="str">
        <f>HYPERLINK(テーブル27[[#This Row],[URL]],"PDF")</f>
        <v>PDF</v>
      </c>
      <c r="F550" s="10" t="s">
        <v>2038</v>
      </c>
    </row>
    <row r="551" spans="1:6" x14ac:dyDescent="0.2">
      <c r="A551" s="5" t="s">
        <v>637</v>
      </c>
      <c r="B551" s="5" t="s">
        <v>433</v>
      </c>
      <c r="C551" s="5" t="s">
        <v>1748</v>
      </c>
      <c r="D551" s="9">
        <v>72000</v>
      </c>
      <c r="E551" s="11" t="str">
        <f>HYPERLINK(テーブル27[[#This Row],[URL]],"PDF")</f>
        <v>PDF</v>
      </c>
      <c r="F551" s="10" t="s">
        <v>2039</v>
      </c>
    </row>
    <row r="552" spans="1:6" x14ac:dyDescent="0.2">
      <c r="A552" s="5" t="s">
        <v>638</v>
      </c>
      <c r="B552" s="5" t="s">
        <v>453</v>
      </c>
      <c r="C552" s="5" t="s">
        <v>1748</v>
      </c>
      <c r="D552" s="9">
        <v>97000</v>
      </c>
      <c r="E552" s="11" t="str">
        <f>HYPERLINK(テーブル27[[#This Row],[URL]],"PDF")</f>
        <v>PDF</v>
      </c>
      <c r="F552" s="10" t="s">
        <v>2040</v>
      </c>
    </row>
    <row r="553" spans="1:6" x14ac:dyDescent="0.2">
      <c r="A553" s="5" t="s">
        <v>639</v>
      </c>
      <c r="B553" s="5" t="s">
        <v>454</v>
      </c>
      <c r="C553" s="5" t="s">
        <v>1748</v>
      </c>
      <c r="D553" s="9">
        <v>101000</v>
      </c>
      <c r="E553" s="11" t="str">
        <f>HYPERLINK(テーブル27[[#This Row],[URL]],"PDF")</f>
        <v>PDF</v>
      </c>
      <c r="F553" s="10" t="s">
        <v>2041</v>
      </c>
    </row>
    <row r="554" spans="1:6" x14ac:dyDescent="0.2">
      <c r="A554" s="5" t="s">
        <v>640</v>
      </c>
      <c r="B554" s="5" t="s">
        <v>455</v>
      </c>
      <c r="C554" s="5" t="s">
        <v>1748</v>
      </c>
      <c r="D554" s="9">
        <v>72000</v>
      </c>
      <c r="E554" s="11" t="str">
        <f>HYPERLINK(テーブル27[[#This Row],[URL]],"PDF")</f>
        <v>PDF</v>
      </c>
      <c r="F554" s="10" t="s">
        <v>2042</v>
      </c>
    </row>
    <row r="555" spans="1:6" x14ac:dyDescent="0.2">
      <c r="A555" s="5" t="s">
        <v>641</v>
      </c>
      <c r="B555" s="5" t="s">
        <v>456</v>
      </c>
      <c r="C555" s="5" t="s">
        <v>1748</v>
      </c>
      <c r="D555" s="9">
        <v>72000</v>
      </c>
      <c r="E555" s="11" t="str">
        <f>HYPERLINK(テーブル27[[#This Row],[URL]],"PDF")</f>
        <v>PDF</v>
      </c>
      <c r="F555" s="10" t="s">
        <v>2043</v>
      </c>
    </row>
    <row r="556" spans="1:6" x14ac:dyDescent="0.2">
      <c r="A556" s="5" t="s">
        <v>642</v>
      </c>
      <c r="B556" s="5" t="s">
        <v>1544</v>
      </c>
      <c r="C556" s="5" t="s">
        <v>1748</v>
      </c>
      <c r="D556" s="9">
        <v>79000</v>
      </c>
      <c r="E556" s="11" t="str">
        <f>HYPERLINK(テーブル27[[#This Row],[URL]],"PDF")</f>
        <v>PDF</v>
      </c>
      <c r="F556" s="10" t="s">
        <v>2044</v>
      </c>
    </row>
    <row r="557" spans="1:6" x14ac:dyDescent="0.2">
      <c r="A557" s="5" t="s">
        <v>643</v>
      </c>
      <c r="B557" s="5" t="s">
        <v>457</v>
      </c>
      <c r="C557" s="5" t="s">
        <v>1748</v>
      </c>
      <c r="D557" s="9">
        <v>129000</v>
      </c>
      <c r="E557" s="11" t="str">
        <f>HYPERLINK(テーブル27[[#This Row],[URL]],"PDF")</f>
        <v>PDF</v>
      </c>
      <c r="F557" s="10" t="s">
        <v>2045</v>
      </c>
    </row>
    <row r="558" spans="1:6" x14ac:dyDescent="0.2">
      <c r="A558" s="5" t="s">
        <v>644</v>
      </c>
      <c r="B558" s="5" t="s">
        <v>1545</v>
      </c>
      <c r="C558" s="5" t="s">
        <v>1748</v>
      </c>
      <c r="D558" s="9">
        <v>101000</v>
      </c>
      <c r="E558" s="11" t="str">
        <f>HYPERLINK(テーブル27[[#This Row],[URL]],"PDF")</f>
        <v>PDF</v>
      </c>
      <c r="F558" s="10" t="s">
        <v>2046</v>
      </c>
    </row>
    <row r="559" spans="1:6" x14ac:dyDescent="0.2">
      <c r="A559" s="5" t="s">
        <v>645</v>
      </c>
      <c r="B559" s="5" t="s">
        <v>1546</v>
      </c>
      <c r="C559" s="5" t="s">
        <v>1748</v>
      </c>
      <c r="D559" s="9">
        <v>101000</v>
      </c>
      <c r="E559" s="11" t="str">
        <f>HYPERLINK(テーブル27[[#This Row],[URL]],"PDF")</f>
        <v>PDF</v>
      </c>
      <c r="F559" s="10" t="s">
        <v>2047</v>
      </c>
    </row>
    <row r="560" spans="1:6" x14ac:dyDescent="0.2">
      <c r="A560" s="5" t="s">
        <v>646</v>
      </c>
      <c r="B560" s="5" t="s">
        <v>1547</v>
      </c>
      <c r="C560" s="5" t="s">
        <v>1748</v>
      </c>
      <c r="D560" s="9">
        <v>97000</v>
      </c>
      <c r="E560" s="11" t="str">
        <f>HYPERLINK(テーブル27[[#This Row],[URL]],"PDF")</f>
        <v>PDF</v>
      </c>
      <c r="F560" s="10" t="s">
        <v>2048</v>
      </c>
    </row>
    <row r="561" spans="1:6" x14ac:dyDescent="0.2">
      <c r="A561" s="5" t="s">
        <v>647</v>
      </c>
      <c r="B561" s="5" t="s">
        <v>458</v>
      </c>
      <c r="C561" s="5" t="s">
        <v>1748</v>
      </c>
      <c r="D561" s="9">
        <v>88000</v>
      </c>
      <c r="E561" s="11" t="str">
        <f>HYPERLINK(テーブル27[[#This Row],[URL]],"PDF")</f>
        <v>PDF</v>
      </c>
      <c r="F561" s="10" t="s">
        <v>2049</v>
      </c>
    </row>
    <row r="562" spans="1:6" x14ac:dyDescent="0.2">
      <c r="A562" s="5" t="s">
        <v>648</v>
      </c>
      <c r="B562" s="5" t="s">
        <v>459</v>
      </c>
      <c r="C562" s="5" t="s">
        <v>1748</v>
      </c>
      <c r="D562" s="9">
        <v>84000</v>
      </c>
      <c r="E562" s="11" t="str">
        <f>HYPERLINK(テーブル27[[#This Row],[URL]],"PDF")</f>
        <v>PDF</v>
      </c>
      <c r="F562" s="10" t="s">
        <v>2050</v>
      </c>
    </row>
    <row r="563" spans="1:6" x14ac:dyDescent="0.2">
      <c r="A563" s="5" t="s">
        <v>649</v>
      </c>
      <c r="B563" s="5" t="s">
        <v>460</v>
      </c>
      <c r="C563" s="5" t="s">
        <v>1748</v>
      </c>
      <c r="D563" s="9">
        <v>84000</v>
      </c>
      <c r="E563" s="11" t="str">
        <f>HYPERLINK(テーブル27[[#This Row],[URL]],"PDF")</f>
        <v>PDF</v>
      </c>
      <c r="F563" s="10" t="s">
        <v>2051</v>
      </c>
    </row>
    <row r="564" spans="1:6" x14ac:dyDescent="0.2">
      <c r="A564" s="5" t="s">
        <v>650</v>
      </c>
      <c r="B564" s="5" t="s">
        <v>461</v>
      </c>
      <c r="C564" s="5" t="s">
        <v>1748</v>
      </c>
      <c r="D564" s="9">
        <v>88000</v>
      </c>
      <c r="E564" s="11" t="str">
        <f>HYPERLINK(テーブル27[[#This Row],[URL]],"PDF")</f>
        <v>PDF</v>
      </c>
      <c r="F564" s="10" t="s">
        <v>2052</v>
      </c>
    </row>
    <row r="565" spans="1:6" x14ac:dyDescent="0.2">
      <c r="A565" s="5" t="s">
        <v>651</v>
      </c>
      <c r="B565" s="5" t="s">
        <v>462</v>
      </c>
      <c r="C565" s="5" t="s">
        <v>1748</v>
      </c>
      <c r="D565" s="9">
        <v>88000</v>
      </c>
      <c r="E565" s="11" t="str">
        <f>HYPERLINK(テーブル27[[#This Row],[URL]],"PDF")</f>
        <v>PDF</v>
      </c>
      <c r="F565" s="10" t="s">
        <v>2053</v>
      </c>
    </row>
    <row r="566" spans="1:6" x14ac:dyDescent="0.2">
      <c r="A566" s="5" t="s">
        <v>652</v>
      </c>
      <c r="B566" s="5" t="s">
        <v>463</v>
      </c>
      <c r="C566" s="5" t="s">
        <v>1748</v>
      </c>
      <c r="D566" s="9">
        <v>88000</v>
      </c>
      <c r="E566" s="11" t="str">
        <f>HYPERLINK(テーブル27[[#This Row],[URL]],"PDF")</f>
        <v>PDF</v>
      </c>
      <c r="F566" s="10" t="s">
        <v>2054</v>
      </c>
    </row>
    <row r="567" spans="1:6" x14ac:dyDescent="0.2">
      <c r="A567" s="5" t="s">
        <v>653</v>
      </c>
      <c r="B567" s="5" t="s">
        <v>1548</v>
      </c>
      <c r="C567" s="5" t="s">
        <v>1745</v>
      </c>
      <c r="D567" s="9">
        <v>191000</v>
      </c>
      <c r="E567" s="11" t="str">
        <f>HYPERLINK(テーブル27[[#This Row],[URL]],"PDF")</f>
        <v>PDF</v>
      </c>
      <c r="F567" s="10" t="s">
        <v>2055</v>
      </c>
    </row>
    <row r="568" spans="1:6" x14ac:dyDescent="0.2">
      <c r="A568" s="5" t="s">
        <v>654</v>
      </c>
      <c r="B568" s="5" t="s">
        <v>464</v>
      </c>
      <c r="C568" s="5" t="s">
        <v>1748</v>
      </c>
      <c r="D568" s="9">
        <v>97000</v>
      </c>
      <c r="E568" s="11" t="str">
        <f>HYPERLINK(テーブル27[[#This Row],[URL]],"PDF")</f>
        <v>PDF</v>
      </c>
      <c r="F568" s="10" t="s">
        <v>2056</v>
      </c>
    </row>
    <row r="569" spans="1:6" x14ac:dyDescent="0.2">
      <c r="A569" s="5" t="s">
        <v>655</v>
      </c>
      <c r="B569" s="5" t="s">
        <v>465</v>
      </c>
      <c r="C569" s="5" t="s">
        <v>1748</v>
      </c>
      <c r="D569" s="9">
        <v>101000</v>
      </c>
      <c r="E569" s="12" t="s">
        <v>2121</v>
      </c>
      <c r="F569" s="10" t="s">
        <v>1759</v>
      </c>
    </row>
    <row r="570" spans="1:6" x14ac:dyDescent="0.2">
      <c r="A570" s="5" t="s">
        <v>656</v>
      </c>
      <c r="B570" s="5" t="s">
        <v>466</v>
      </c>
      <c r="C570" s="5" t="s">
        <v>1748</v>
      </c>
      <c r="D570" s="9">
        <v>84000</v>
      </c>
      <c r="E570" s="11" t="str">
        <f>HYPERLINK(テーブル27[[#This Row],[URL]],"PDF")</f>
        <v>PDF</v>
      </c>
      <c r="F570" s="10" t="s">
        <v>2057</v>
      </c>
    </row>
    <row r="571" spans="1:6" x14ac:dyDescent="0.2">
      <c r="A571" s="5" t="s">
        <v>657</v>
      </c>
      <c r="B571" s="5" t="s">
        <v>467</v>
      </c>
      <c r="C571" s="5" t="s">
        <v>1748</v>
      </c>
      <c r="D571" s="9">
        <v>59000</v>
      </c>
      <c r="E571" s="11" t="str">
        <f>HYPERLINK(テーブル27[[#This Row],[URL]],"PDF")</f>
        <v>PDF</v>
      </c>
      <c r="F571" s="10" t="s">
        <v>2058</v>
      </c>
    </row>
    <row r="572" spans="1:6" x14ac:dyDescent="0.2">
      <c r="A572" s="5" t="s">
        <v>658</v>
      </c>
      <c r="B572" s="5" t="s">
        <v>468</v>
      </c>
      <c r="C572" s="5" t="s">
        <v>1748</v>
      </c>
      <c r="D572" s="9">
        <v>59000</v>
      </c>
      <c r="E572" s="11" t="str">
        <f>HYPERLINK(テーブル27[[#This Row],[URL]],"PDF")</f>
        <v>PDF</v>
      </c>
      <c r="F572" s="10" t="s">
        <v>2059</v>
      </c>
    </row>
    <row r="573" spans="1:6" x14ac:dyDescent="0.2">
      <c r="A573" s="5" t="s">
        <v>659</v>
      </c>
      <c r="B573" s="5" t="s">
        <v>469</v>
      </c>
      <c r="C573" s="5" t="s">
        <v>1748</v>
      </c>
      <c r="D573" s="9">
        <v>97000</v>
      </c>
      <c r="E573" s="11" t="str">
        <f>HYPERLINK(テーブル27[[#This Row],[URL]],"PDF")</f>
        <v>PDF</v>
      </c>
      <c r="F573" s="10" t="s">
        <v>2060</v>
      </c>
    </row>
    <row r="574" spans="1:6" x14ac:dyDescent="0.2">
      <c r="A574" s="5" t="s">
        <v>660</v>
      </c>
      <c r="B574" s="5" t="s">
        <v>470</v>
      </c>
      <c r="C574" s="5" t="s">
        <v>1748</v>
      </c>
      <c r="D574" s="9">
        <v>88000</v>
      </c>
      <c r="E574" s="11" t="str">
        <f>HYPERLINK(テーブル27[[#This Row],[URL]],"PDF")</f>
        <v>PDF</v>
      </c>
      <c r="F574" s="10" t="s">
        <v>2061</v>
      </c>
    </row>
    <row r="575" spans="1:6" x14ac:dyDescent="0.2">
      <c r="A575" s="5" t="s">
        <v>661</v>
      </c>
      <c r="B575" s="5" t="s">
        <v>471</v>
      </c>
      <c r="C575" s="5" t="s">
        <v>1748</v>
      </c>
      <c r="D575" s="9">
        <v>126000</v>
      </c>
      <c r="E575" s="11" t="str">
        <f>HYPERLINK(テーブル27[[#This Row],[URL]],"PDF")</f>
        <v>PDF</v>
      </c>
      <c r="F575" s="10" t="s">
        <v>2062</v>
      </c>
    </row>
    <row r="576" spans="1:6" x14ac:dyDescent="0.2">
      <c r="A576" s="5" t="s">
        <v>662</v>
      </c>
      <c r="B576" s="5" t="s">
        <v>473</v>
      </c>
      <c r="C576" s="5" t="s">
        <v>1745</v>
      </c>
      <c r="D576" s="9">
        <v>126000</v>
      </c>
      <c r="E576" s="11" t="str">
        <f>HYPERLINK(テーブル27[[#This Row],[URL]],"PDF")</f>
        <v>PDF</v>
      </c>
      <c r="F576" s="10" t="s">
        <v>2063</v>
      </c>
    </row>
    <row r="577" spans="1:6" x14ac:dyDescent="0.2">
      <c r="A577" s="5" t="s">
        <v>663</v>
      </c>
      <c r="B577" s="5" t="s">
        <v>473</v>
      </c>
      <c r="C577" s="5" t="s">
        <v>1748</v>
      </c>
      <c r="D577" s="9">
        <v>93000</v>
      </c>
      <c r="E577" s="11" t="str">
        <f>HYPERLINK(テーブル27[[#This Row],[URL]],"PDF")</f>
        <v>PDF</v>
      </c>
      <c r="F577" s="10" t="s">
        <v>2064</v>
      </c>
    </row>
    <row r="578" spans="1:6" x14ac:dyDescent="0.2">
      <c r="A578" s="5" t="s">
        <v>664</v>
      </c>
      <c r="B578" s="5" t="s">
        <v>1549</v>
      </c>
      <c r="C578" s="5" t="s">
        <v>1748</v>
      </c>
      <c r="D578" s="9">
        <v>72000</v>
      </c>
      <c r="E578" s="11" t="str">
        <f>HYPERLINK(テーブル27[[#This Row],[URL]],"PDF")</f>
        <v>PDF</v>
      </c>
      <c r="F578" s="10" t="s">
        <v>2065</v>
      </c>
    </row>
    <row r="579" spans="1:6" x14ac:dyDescent="0.2">
      <c r="A579" s="5" t="s">
        <v>665</v>
      </c>
      <c r="B579" s="5" t="s">
        <v>1550</v>
      </c>
      <c r="C579" s="5" t="s">
        <v>1748</v>
      </c>
      <c r="D579" s="9">
        <v>93000</v>
      </c>
      <c r="E579" s="11" t="str">
        <f>HYPERLINK(テーブル27[[#This Row],[URL]],"PDF")</f>
        <v>PDF</v>
      </c>
      <c r="F579" s="10" t="s">
        <v>2066</v>
      </c>
    </row>
    <row r="580" spans="1:6" x14ac:dyDescent="0.2">
      <c r="A580" s="5" t="s">
        <v>666</v>
      </c>
      <c r="B580" s="5" t="s">
        <v>474</v>
      </c>
      <c r="C580" s="5" t="s">
        <v>1748</v>
      </c>
      <c r="D580" s="9">
        <v>72000</v>
      </c>
      <c r="E580" s="11" t="str">
        <f>HYPERLINK(テーブル27[[#This Row],[URL]],"PDF")</f>
        <v>PDF</v>
      </c>
      <c r="F580" s="10" t="s">
        <v>2067</v>
      </c>
    </row>
    <row r="581" spans="1:6" x14ac:dyDescent="0.2">
      <c r="A581" s="5" t="s">
        <v>667</v>
      </c>
      <c r="B581" s="5" t="s">
        <v>475</v>
      </c>
      <c r="C581" s="5" t="s">
        <v>1748</v>
      </c>
      <c r="D581" s="9">
        <v>120000</v>
      </c>
      <c r="E581" s="11" t="str">
        <f>HYPERLINK(テーブル27[[#This Row],[URL]],"PDF")</f>
        <v>PDF</v>
      </c>
      <c r="F581" s="10" t="s">
        <v>2068</v>
      </c>
    </row>
    <row r="582" spans="1:6" x14ac:dyDescent="0.2">
      <c r="A582" s="5" t="s">
        <v>668</v>
      </c>
      <c r="B582" s="5" t="s">
        <v>476</v>
      </c>
      <c r="C582" s="5" t="s">
        <v>1748</v>
      </c>
      <c r="D582" s="9">
        <v>101000</v>
      </c>
      <c r="E582" s="11" t="str">
        <f>HYPERLINK(テーブル27[[#This Row],[URL]],"PDF")</f>
        <v>PDF</v>
      </c>
      <c r="F582" s="10" t="s">
        <v>2069</v>
      </c>
    </row>
    <row r="583" spans="1:6" x14ac:dyDescent="0.2">
      <c r="A583" s="5" t="s">
        <v>669</v>
      </c>
      <c r="B583" s="5" t="s">
        <v>1551</v>
      </c>
      <c r="C583" s="5" t="s">
        <v>1748</v>
      </c>
      <c r="D583" s="9">
        <v>72000</v>
      </c>
      <c r="E583" s="11" t="str">
        <f>HYPERLINK(テーブル27[[#This Row],[URL]],"PDF")</f>
        <v>PDF</v>
      </c>
      <c r="F583" s="10" t="s">
        <v>2070</v>
      </c>
    </row>
    <row r="584" spans="1:6" x14ac:dyDescent="0.2">
      <c r="A584" s="5" t="s">
        <v>670</v>
      </c>
      <c r="B584" s="5" t="s">
        <v>477</v>
      </c>
      <c r="C584" s="5" t="s">
        <v>1184</v>
      </c>
      <c r="D584" s="9">
        <v>72000</v>
      </c>
      <c r="E584" s="11" t="str">
        <f>HYPERLINK(テーブル27[[#This Row],[URL]],"PDF")</f>
        <v>PDF</v>
      </c>
      <c r="F584" s="10" t="s">
        <v>2071</v>
      </c>
    </row>
    <row r="585" spans="1:6" x14ac:dyDescent="0.2">
      <c r="A585" s="5" t="s">
        <v>671</v>
      </c>
      <c r="B585" s="5" t="s">
        <v>1552</v>
      </c>
      <c r="C585" s="5" t="s">
        <v>1748</v>
      </c>
      <c r="D585" s="9">
        <v>84000</v>
      </c>
      <c r="E585" s="11" t="str">
        <f>HYPERLINK(テーブル27[[#This Row],[URL]],"PDF")</f>
        <v>PDF</v>
      </c>
      <c r="F585" s="10" t="s">
        <v>2072</v>
      </c>
    </row>
    <row r="586" spans="1:6" x14ac:dyDescent="0.2">
      <c r="A586" s="5" t="s">
        <v>672</v>
      </c>
      <c r="B586" s="5" t="s">
        <v>1553</v>
      </c>
      <c r="C586" s="5" t="s">
        <v>1748</v>
      </c>
      <c r="D586" s="9">
        <v>72000</v>
      </c>
      <c r="E586" s="11" t="str">
        <f>HYPERLINK(テーブル27[[#This Row],[URL]],"PDF")</f>
        <v>PDF</v>
      </c>
      <c r="F586" s="10" t="s">
        <v>2073</v>
      </c>
    </row>
    <row r="587" spans="1:6" x14ac:dyDescent="0.2">
      <c r="A587" s="5" t="s">
        <v>673</v>
      </c>
      <c r="B587" s="5" t="s">
        <v>1554</v>
      </c>
      <c r="C587" s="5" t="s">
        <v>1748</v>
      </c>
      <c r="D587" s="9">
        <v>79000</v>
      </c>
      <c r="E587" s="11" t="str">
        <f>HYPERLINK(テーブル27[[#This Row],[URL]],"PDF")</f>
        <v>PDF</v>
      </c>
      <c r="F587" s="10" t="s">
        <v>2074</v>
      </c>
    </row>
    <row r="588" spans="1:6" x14ac:dyDescent="0.2">
      <c r="A588" s="5" t="s">
        <v>674</v>
      </c>
      <c r="B588" s="5" t="s">
        <v>479</v>
      </c>
      <c r="C588" s="5" t="s">
        <v>1748</v>
      </c>
      <c r="D588" s="9">
        <v>93000</v>
      </c>
      <c r="E588" s="11" t="str">
        <f>HYPERLINK(テーブル27[[#This Row],[URL]],"PDF")</f>
        <v>PDF</v>
      </c>
      <c r="F588" s="10" t="s">
        <v>2075</v>
      </c>
    </row>
    <row r="589" spans="1:6" x14ac:dyDescent="0.2">
      <c r="A589" s="5" t="s">
        <v>675</v>
      </c>
      <c r="B589" s="5" t="s">
        <v>1555</v>
      </c>
      <c r="C589" s="5" t="s">
        <v>1748</v>
      </c>
      <c r="D589" s="9">
        <v>72000</v>
      </c>
      <c r="E589" s="11" t="str">
        <f>HYPERLINK(テーブル27[[#This Row],[URL]],"PDF")</f>
        <v>PDF</v>
      </c>
      <c r="F589" s="10" t="s">
        <v>2076</v>
      </c>
    </row>
    <row r="590" spans="1:6" x14ac:dyDescent="0.2">
      <c r="A590" s="5" t="s">
        <v>676</v>
      </c>
      <c r="B590" s="5" t="s">
        <v>1556</v>
      </c>
      <c r="C590" s="5" t="s">
        <v>1748</v>
      </c>
      <c r="D590" s="9">
        <v>79000</v>
      </c>
      <c r="E590" s="11" t="str">
        <f>HYPERLINK(テーブル27[[#This Row],[URL]],"PDF")</f>
        <v>PDF</v>
      </c>
      <c r="F590" s="10" t="s">
        <v>2077</v>
      </c>
    </row>
    <row r="591" spans="1:6" x14ac:dyDescent="0.2">
      <c r="A591" s="5" t="s">
        <v>677</v>
      </c>
      <c r="B591" s="5" t="s">
        <v>1557</v>
      </c>
      <c r="C591" s="5" t="s">
        <v>1748</v>
      </c>
      <c r="D591" s="9">
        <v>79000</v>
      </c>
      <c r="E591" s="11" t="str">
        <f>HYPERLINK(テーブル27[[#This Row],[URL]],"PDF")</f>
        <v>PDF</v>
      </c>
      <c r="F591" s="10" t="s">
        <v>2078</v>
      </c>
    </row>
    <row r="592" spans="1:6" x14ac:dyDescent="0.2">
      <c r="A592" s="5" t="s">
        <v>678</v>
      </c>
      <c r="B592" s="5" t="s">
        <v>1558</v>
      </c>
      <c r="C592" s="5" t="s">
        <v>1748</v>
      </c>
      <c r="D592" s="9">
        <v>72000</v>
      </c>
      <c r="E592" s="11" t="str">
        <f>HYPERLINK(テーブル27[[#This Row],[URL]],"PDF")</f>
        <v>PDF</v>
      </c>
      <c r="F592" s="10" t="s">
        <v>2079</v>
      </c>
    </row>
    <row r="593" spans="1:6" x14ac:dyDescent="0.2">
      <c r="A593" s="5" t="s">
        <v>679</v>
      </c>
      <c r="B593" s="5" t="s">
        <v>1559</v>
      </c>
      <c r="C593" s="5" t="s">
        <v>1748</v>
      </c>
      <c r="D593" s="9">
        <v>79000</v>
      </c>
      <c r="E593" s="11" t="str">
        <f>HYPERLINK(テーブル27[[#This Row],[URL]],"PDF")</f>
        <v>PDF</v>
      </c>
      <c r="F593" s="10" t="s">
        <v>2080</v>
      </c>
    </row>
    <row r="594" spans="1:6" x14ac:dyDescent="0.2">
      <c r="A594" s="5" t="s">
        <v>680</v>
      </c>
      <c r="B594" s="5" t="s">
        <v>480</v>
      </c>
      <c r="C594" s="5" t="s">
        <v>1748</v>
      </c>
      <c r="D594" s="9">
        <v>108000</v>
      </c>
      <c r="E594" s="11" t="str">
        <f>HYPERLINK(テーブル27[[#This Row],[URL]],"PDF")</f>
        <v>PDF</v>
      </c>
      <c r="F594" s="10" t="s">
        <v>2081</v>
      </c>
    </row>
    <row r="595" spans="1:6" x14ac:dyDescent="0.2">
      <c r="A595" s="5" t="s">
        <v>681</v>
      </c>
      <c r="B595" s="5" t="s">
        <v>1558</v>
      </c>
      <c r="C595" s="5" t="s">
        <v>1748</v>
      </c>
      <c r="D595" s="9">
        <v>65000</v>
      </c>
      <c r="E595" s="11" t="str">
        <f>HYPERLINK(テーブル27[[#This Row],[URL]],"PDF")</f>
        <v>PDF</v>
      </c>
      <c r="F595" s="10" t="s">
        <v>2082</v>
      </c>
    </row>
    <row r="596" spans="1:6" x14ac:dyDescent="0.2">
      <c r="A596" s="5" t="s">
        <v>682</v>
      </c>
      <c r="B596" s="5" t="s">
        <v>481</v>
      </c>
      <c r="C596" s="5" t="s">
        <v>1748</v>
      </c>
      <c r="D596" s="9">
        <v>79000</v>
      </c>
      <c r="E596" s="11" t="str">
        <f>HYPERLINK(テーブル27[[#This Row],[URL]],"PDF")</f>
        <v>PDF</v>
      </c>
      <c r="F596" s="10" t="s">
        <v>2083</v>
      </c>
    </row>
    <row r="597" spans="1:6" x14ac:dyDescent="0.2">
      <c r="A597" s="5" t="s">
        <v>683</v>
      </c>
      <c r="B597" s="5" t="s">
        <v>1560</v>
      </c>
      <c r="C597" s="5" t="s">
        <v>1748</v>
      </c>
      <c r="D597" s="9">
        <v>79000</v>
      </c>
      <c r="E597" s="11" t="str">
        <f>HYPERLINK(テーブル27[[#This Row],[URL]],"PDF")</f>
        <v>PDF</v>
      </c>
      <c r="F597" s="10" t="s">
        <v>2084</v>
      </c>
    </row>
    <row r="598" spans="1:6" x14ac:dyDescent="0.2">
      <c r="A598" s="5" t="s">
        <v>1241</v>
      </c>
      <c r="B598" s="5" t="s">
        <v>1561</v>
      </c>
      <c r="C598" s="5" t="s">
        <v>1748</v>
      </c>
      <c r="D598" s="9">
        <v>79000</v>
      </c>
      <c r="E598" s="12" t="s">
        <v>2121</v>
      </c>
      <c r="F598" s="10" t="s">
        <v>1759</v>
      </c>
    </row>
    <row r="599" spans="1:6" x14ac:dyDescent="0.2">
      <c r="A599" s="5" t="s">
        <v>684</v>
      </c>
      <c r="B599" s="5" t="s">
        <v>482</v>
      </c>
      <c r="C599" s="5" t="s">
        <v>1748</v>
      </c>
      <c r="D599" s="9">
        <v>72000</v>
      </c>
      <c r="E599" s="11" t="str">
        <f>HYPERLINK(テーブル27[[#This Row],[URL]],"PDF")</f>
        <v>PDF</v>
      </c>
      <c r="F599" s="10" t="s">
        <v>2085</v>
      </c>
    </row>
    <row r="600" spans="1:6" x14ac:dyDescent="0.2">
      <c r="A600" s="5" t="s">
        <v>685</v>
      </c>
      <c r="B600" s="5" t="s">
        <v>483</v>
      </c>
      <c r="C600" s="5" t="s">
        <v>1748</v>
      </c>
      <c r="D600" s="9">
        <v>97000</v>
      </c>
      <c r="E600" s="11" t="str">
        <f>HYPERLINK(テーブル27[[#This Row],[URL]],"PDF")</f>
        <v>PDF</v>
      </c>
      <c r="F600" s="10" t="s">
        <v>2086</v>
      </c>
    </row>
    <row r="601" spans="1:6" x14ac:dyDescent="0.2">
      <c r="A601" s="5" t="s">
        <v>686</v>
      </c>
      <c r="B601" s="5" t="s">
        <v>484</v>
      </c>
      <c r="C601" s="5" t="s">
        <v>1748</v>
      </c>
      <c r="D601" s="9">
        <v>93000</v>
      </c>
      <c r="E601" s="11" t="str">
        <f>HYPERLINK(テーブル27[[#This Row],[URL]],"PDF")</f>
        <v>PDF</v>
      </c>
      <c r="F601" s="10" t="s">
        <v>2087</v>
      </c>
    </row>
    <row r="602" spans="1:6" x14ac:dyDescent="0.2">
      <c r="A602" s="5" t="s">
        <v>687</v>
      </c>
      <c r="B602" s="5" t="s">
        <v>485</v>
      </c>
      <c r="C602" s="5" t="s">
        <v>1748</v>
      </c>
      <c r="D602" s="9">
        <v>88000</v>
      </c>
      <c r="E602" s="11" t="str">
        <f>HYPERLINK(テーブル27[[#This Row],[URL]],"PDF")</f>
        <v>PDF</v>
      </c>
      <c r="F602" s="10" t="s">
        <v>2088</v>
      </c>
    </row>
    <row r="603" spans="1:6" x14ac:dyDescent="0.2">
      <c r="A603" s="5" t="s">
        <v>688</v>
      </c>
      <c r="B603" s="5" t="s">
        <v>486</v>
      </c>
      <c r="C603" s="5" t="s">
        <v>1748</v>
      </c>
      <c r="D603" s="9">
        <v>72000</v>
      </c>
      <c r="E603" s="11" t="str">
        <f>HYPERLINK(テーブル27[[#This Row],[URL]],"PDF")</f>
        <v>PDF</v>
      </c>
      <c r="F603" s="10" t="s">
        <v>2089</v>
      </c>
    </row>
    <row r="604" spans="1:6" x14ac:dyDescent="0.2">
      <c r="A604" s="5" t="s">
        <v>689</v>
      </c>
      <c r="B604" s="5" t="s">
        <v>487</v>
      </c>
      <c r="C604" s="5" t="s">
        <v>1748</v>
      </c>
      <c r="D604" s="9">
        <v>59000</v>
      </c>
      <c r="E604" s="11" t="str">
        <f>HYPERLINK(テーブル27[[#This Row],[URL]],"PDF")</f>
        <v>PDF</v>
      </c>
      <c r="F604" s="10" t="s">
        <v>2090</v>
      </c>
    </row>
    <row r="605" spans="1:6" x14ac:dyDescent="0.2">
      <c r="A605" s="5" t="s">
        <v>690</v>
      </c>
      <c r="B605" s="5" t="s">
        <v>488</v>
      </c>
      <c r="C605" s="5" t="s">
        <v>1748</v>
      </c>
      <c r="D605" s="9">
        <v>93000</v>
      </c>
      <c r="E605" s="11" t="str">
        <f>HYPERLINK(テーブル27[[#This Row],[URL]],"PDF")</f>
        <v>PDF</v>
      </c>
      <c r="F605" s="10" t="s">
        <v>2091</v>
      </c>
    </row>
    <row r="606" spans="1:6" x14ac:dyDescent="0.2">
      <c r="A606" s="5" t="s">
        <v>691</v>
      </c>
      <c r="B606" s="5" t="s">
        <v>489</v>
      </c>
      <c r="C606" s="5" t="s">
        <v>1748</v>
      </c>
      <c r="D606" s="9">
        <v>126000</v>
      </c>
      <c r="E606" s="11" t="str">
        <f>HYPERLINK(テーブル27[[#This Row],[URL]],"PDF")</f>
        <v>PDF</v>
      </c>
      <c r="F606" s="10" t="s">
        <v>2092</v>
      </c>
    </row>
    <row r="607" spans="1:6" x14ac:dyDescent="0.2">
      <c r="A607" s="5" t="s">
        <v>692</v>
      </c>
      <c r="B607" s="5" t="s">
        <v>490</v>
      </c>
      <c r="C607" s="5" t="s">
        <v>1748</v>
      </c>
      <c r="D607" s="9">
        <v>93000</v>
      </c>
      <c r="E607" s="11" t="str">
        <f>HYPERLINK(テーブル27[[#This Row],[URL]],"PDF")</f>
        <v>PDF</v>
      </c>
      <c r="F607" s="10" t="s">
        <v>2093</v>
      </c>
    </row>
    <row r="608" spans="1:6" x14ac:dyDescent="0.2">
      <c r="A608" s="5" t="s">
        <v>693</v>
      </c>
      <c r="B608" s="5" t="s">
        <v>491</v>
      </c>
      <c r="C608" s="5" t="s">
        <v>1748</v>
      </c>
      <c r="D608" s="9">
        <v>88000</v>
      </c>
      <c r="E608" s="11" t="str">
        <f>HYPERLINK(テーブル27[[#This Row],[URL]],"PDF")</f>
        <v>PDF</v>
      </c>
      <c r="F608" s="10" t="s">
        <v>2094</v>
      </c>
    </row>
    <row r="609" spans="1:6" x14ac:dyDescent="0.2">
      <c r="A609" s="5" t="s">
        <v>694</v>
      </c>
      <c r="B609" s="5" t="s">
        <v>492</v>
      </c>
      <c r="C609" s="5" t="s">
        <v>1748</v>
      </c>
      <c r="D609" s="9">
        <v>97000</v>
      </c>
      <c r="E609" s="11" t="str">
        <f>HYPERLINK(テーブル27[[#This Row],[URL]],"PDF")</f>
        <v>PDF</v>
      </c>
      <c r="F609" s="10" t="s">
        <v>2095</v>
      </c>
    </row>
    <row r="610" spans="1:6" x14ac:dyDescent="0.2">
      <c r="A610" s="5" t="s">
        <v>695</v>
      </c>
      <c r="B610" s="5" t="s">
        <v>493</v>
      </c>
      <c r="C610" s="5" t="s">
        <v>1748</v>
      </c>
      <c r="D610" s="9">
        <v>88000</v>
      </c>
      <c r="E610" s="11" t="str">
        <f>HYPERLINK(テーブル27[[#This Row],[URL]],"PDF")</f>
        <v>PDF</v>
      </c>
      <c r="F610" s="10" t="s">
        <v>2096</v>
      </c>
    </row>
    <row r="611" spans="1:6" x14ac:dyDescent="0.2">
      <c r="A611" s="5" t="s">
        <v>696</v>
      </c>
      <c r="B611" s="5" t="s">
        <v>494</v>
      </c>
      <c r="C611" s="5" t="s">
        <v>1748</v>
      </c>
      <c r="D611" s="9">
        <v>126000</v>
      </c>
      <c r="E611" s="11" t="str">
        <f>HYPERLINK(テーブル27[[#This Row],[URL]],"PDF")</f>
        <v>PDF</v>
      </c>
      <c r="F611" s="10" t="s">
        <v>2097</v>
      </c>
    </row>
    <row r="612" spans="1:6" x14ac:dyDescent="0.2">
      <c r="A612" s="5" t="s">
        <v>697</v>
      </c>
      <c r="B612" s="5" t="s">
        <v>495</v>
      </c>
      <c r="C612" s="5" t="s">
        <v>1748</v>
      </c>
      <c r="D612" s="9">
        <v>111000</v>
      </c>
      <c r="E612" s="11" t="str">
        <f>HYPERLINK(テーブル27[[#This Row],[URL]],"PDF")</f>
        <v>PDF</v>
      </c>
      <c r="F612" s="10" t="s">
        <v>2098</v>
      </c>
    </row>
    <row r="613" spans="1:6" x14ac:dyDescent="0.2">
      <c r="A613" s="5" t="s">
        <v>698</v>
      </c>
      <c r="B613" s="5" t="s">
        <v>496</v>
      </c>
      <c r="C613" s="5" t="s">
        <v>1748</v>
      </c>
      <c r="D613" s="9">
        <v>120000</v>
      </c>
      <c r="E613" s="11" t="str">
        <f>HYPERLINK(テーブル27[[#This Row],[URL]],"PDF")</f>
        <v>PDF</v>
      </c>
      <c r="F613" s="10" t="s">
        <v>2099</v>
      </c>
    </row>
    <row r="614" spans="1:6" x14ac:dyDescent="0.2">
      <c r="A614" s="5" t="s">
        <v>699</v>
      </c>
      <c r="B614" s="5" t="s">
        <v>497</v>
      </c>
      <c r="C614" s="5" t="s">
        <v>1748</v>
      </c>
      <c r="D614" s="9">
        <v>120000</v>
      </c>
      <c r="E614" s="11" t="str">
        <f>HYPERLINK(テーブル27[[#This Row],[URL]],"PDF")</f>
        <v>PDF</v>
      </c>
      <c r="F614" s="10" t="s">
        <v>2100</v>
      </c>
    </row>
    <row r="615" spans="1:6" x14ac:dyDescent="0.2">
      <c r="A615" s="5" t="s">
        <v>700</v>
      </c>
      <c r="B615" s="5" t="s">
        <v>1562</v>
      </c>
      <c r="C615" s="5" t="s">
        <v>1748</v>
      </c>
      <c r="D615" s="9">
        <v>74000</v>
      </c>
      <c r="E615" s="11" t="str">
        <f>HYPERLINK(テーブル27[[#This Row],[URL]],"PDF")</f>
        <v>PDF</v>
      </c>
      <c r="F615" s="10" t="s">
        <v>2101</v>
      </c>
    </row>
    <row r="616" spans="1:6" x14ac:dyDescent="0.2">
      <c r="A616" s="5" t="s">
        <v>701</v>
      </c>
      <c r="B616" s="5" t="s">
        <v>498</v>
      </c>
      <c r="C616" s="5" t="s">
        <v>1748</v>
      </c>
      <c r="D616" s="9">
        <v>70000</v>
      </c>
      <c r="E616" s="11" t="str">
        <f>HYPERLINK(テーブル27[[#This Row],[URL]],"PDF")</f>
        <v>PDF</v>
      </c>
      <c r="F616" s="10" t="s">
        <v>2102</v>
      </c>
    </row>
    <row r="617" spans="1:6" x14ac:dyDescent="0.2">
      <c r="A617" s="5" t="s">
        <v>702</v>
      </c>
      <c r="B617" s="5" t="s">
        <v>1563</v>
      </c>
      <c r="C617" s="5" t="s">
        <v>1748</v>
      </c>
      <c r="D617" s="9">
        <v>90000</v>
      </c>
      <c r="E617" s="11" t="str">
        <f>HYPERLINK(テーブル27[[#This Row],[URL]],"PDF")</f>
        <v>PDF</v>
      </c>
      <c r="F617" s="10" t="s">
        <v>2103</v>
      </c>
    </row>
    <row r="618" spans="1:6" x14ac:dyDescent="0.2">
      <c r="A618" s="5" t="s">
        <v>703</v>
      </c>
      <c r="B618" s="5" t="s">
        <v>499</v>
      </c>
      <c r="C618" s="5" t="s">
        <v>1748</v>
      </c>
      <c r="D618" s="9">
        <v>72000</v>
      </c>
      <c r="E618" s="11" t="str">
        <f>HYPERLINK(テーブル27[[#This Row],[URL]],"PDF")</f>
        <v>PDF</v>
      </c>
      <c r="F618" s="10" t="s">
        <v>2104</v>
      </c>
    </row>
    <row r="619" spans="1:6" x14ac:dyDescent="0.2">
      <c r="A619" s="5" t="s">
        <v>704</v>
      </c>
      <c r="B619" s="5" t="s">
        <v>500</v>
      </c>
      <c r="C619" s="5" t="s">
        <v>1748</v>
      </c>
      <c r="D619" s="9">
        <v>72000</v>
      </c>
      <c r="E619" s="11" t="str">
        <f>HYPERLINK(テーブル27[[#This Row],[URL]],"PDF")</f>
        <v>PDF</v>
      </c>
      <c r="F619" s="10" t="s">
        <v>2105</v>
      </c>
    </row>
    <row r="620" spans="1:6" x14ac:dyDescent="0.2">
      <c r="A620" s="5" t="s">
        <v>705</v>
      </c>
      <c r="B620" s="5" t="s">
        <v>501</v>
      </c>
      <c r="C620" s="5" t="s">
        <v>1748</v>
      </c>
      <c r="D620" s="9">
        <v>135000</v>
      </c>
      <c r="E620" s="11" t="str">
        <f>HYPERLINK(テーブル27[[#This Row],[URL]],"PDF")</f>
        <v>PDF</v>
      </c>
      <c r="F620" s="10" t="s">
        <v>2106</v>
      </c>
    </row>
    <row r="621" spans="1:6" x14ac:dyDescent="0.2">
      <c r="A621" s="5" t="s">
        <v>706</v>
      </c>
      <c r="B621" s="5" t="s">
        <v>502</v>
      </c>
      <c r="C621" s="5" t="s">
        <v>1748</v>
      </c>
      <c r="D621" s="9">
        <v>108000</v>
      </c>
      <c r="E621" s="11" t="str">
        <f>HYPERLINK(テーブル27[[#This Row],[URL]],"PDF")</f>
        <v>PDF</v>
      </c>
      <c r="F621" s="10" t="s">
        <v>2107</v>
      </c>
    </row>
    <row r="622" spans="1:6" x14ac:dyDescent="0.2">
      <c r="A622" s="5" t="s">
        <v>707</v>
      </c>
      <c r="B622" s="5" t="s">
        <v>503</v>
      </c>
      <c r="C622" s="5" t="s">
        <v>1748</v>
      </c>
      <c r="D622" s="9">
        <v>97000</v>
      </c>
      <c r="E622" s="11" t="str">
        <f>HYPERLINK(テーブル27[[#This Row],[URL]],"PDF")</f>
        <v>PDF</v>
      </c>
      <c r="F622" s="10" t="s">
        <v>2108</v>
      </c>
    </row>
    <row r="623" spans="1:6" x14ac:dyDescent="0.2">
      <c r="A623" s="5" t="s">
        <v>708</v>
      </c>
      <c r="B623" s="5" t="s">
        <v>504</v>
      </c>
      <c r="C623" s="5" t="s">
        <v>1748</v>
      </c>
      <c r="D623" s="9">
        <v>126000</v>
      </c>
      <c r="E623" s="11" t="str">
        <f>HYPERLINK(テーブル27[[#This Row],[URL]],"PDF")</f>
        <v>PDF</v>
      </c>
      <c r="F623" s="10" t="s">
        <v>2109</v>
      </c>
    </row>
    <row r="624" spans="1:6" x14ac:dyDescent="0.2">
      <c r="A624" s="5" t="s">
        <v>709</v>
      </c>
      <c r="B624" s="5" t="s">
        <v>505</v>
      </c>
      <c r="C624" s="5" t="s">
        <v>1748</v>
      </c>
      <c r="D624" s="9">
        <v>144000</v>
      </c>
      <c r="E624" s="11" t="str">
        <f>HYPERLINK(テーブル27[[#This Row],[URL]],"PDF")</f>
        <v>PDF</v>
      </c>
      <c r="F624" s="10" t="s">
        <v>2110</v>
      </c>
    </row>
    <row r="625" spans="1:6" x14ac:dyDescent="0.2">
      <c r="A625" s="5" t="s">
        <v>710</v>
      </c>
      <c r="B625" s="5" t="s">
        <v>506</v>
      </c>
      <c r="C625" s="5" t="s">
        <v>1748</v>
      </c>
      <c r="D625" s="9">
        <v>88000</v>
      </c>
      <c r="E625" s="11" t="str">
        <f>HYPERLINK(テーブル27[[#This Row],[URL]],"PDF")</f>
        <v>PDF</v>
      </c>
      <c r="F625" s="10" t="s">
        <v>2111</v>
      </c>
    </row>
    <row r="626" spans="1:6" x14ac:dyDescent="0.2">
      <c r="A626" s="5" t="s">
        <v>711</v>
      </c>
      <c r="B626" s="5" t="s">
        <v>507</v>
      </c>
      <c r="C626" s="5" t="s">
        <v>1748</v>
      </c>
      <c r="D626" s="9">
        <v>88000</v>
      </c>
      <c r="E626" s="11" t="str">
        <f>HYPERLINK(テーブル27[[#This Row],[URL]],"PDF")</f>
        <v>PDF</v>
      </c>
      <c r="F626" s="10" t="s">
        <v>2112</v>
      </c>
    </row>
    <row r="627" spans="1:6" x14ac:dyDescent="0.2">
      <c r="A627" s="5" t="s">
        <v>1051</v>
      </c>
      <c r="B627" s="5" t="s">
        <v>445</v>
      </c>
      <c r="C627" s="5" t="s">
        <v>1748</v>
      </c>
      <c r="D627" s="9">
        <v>86000</v>
      </c>
      <c r="E627" s="12" t="s">
        <v>2121</v>
      </c>
      <c r="F627" s="10" t="s">
        <v>1759</v>
      </c>
    </row>
    <row r="628" spans="1:6" x14ac:dyDescent="0.2">
      <c r="A628" s="5" t="s">
        <v>1052</v>
      </c>
      <c r="B628" s="5" t="s">
        <v>1053</v>
      </c>
      <c r="C628" s="5" t="s">
        <v>1748</v>
      </c>
      <c r="D628" s="9">
        <v>92000</v>
      </c>
      <c r="E628" s="12" t="s">
        <v>2121</v>
      </c>
      <c r="F628" s="10" t="s">
        <v>1759</v>
      </c>
    </row>
    <row r="629" spans="1:6" x14ac:dyDescent="0.2">
      <c r="A629" s="5" t="s">
        <v>1054</v>
      </c>
      <c r="B629" s="5" t="s">
        <v>477</v>
      </c>
      <c r="C629" s="5" t="s">
        <v>1748</v>
      </c>
      <c r="D629" s="9">
        <v>65000</v>
      </c>
      <c r="E629" s="12" t="s">
        <v>2121</v>
      </c>
      <c r="F629" s="10" t="s">
        <v>1759</v>
      </c>
    </row>
    <row r="630" spans="1:6" x14ac:dyDescent="0.2">
      <c r="A630" s="5" t="s">
        <v>1055</v>
      </c>
      <c r="B630" s="5" t="s">
        <v>478</v>
      </c>
      <c r="C630" s="5" t="s">
        <v>1748</v>
      </c>
      <c r="D630" s="9">
        <v>86000</v>
      </c>
      <c r="E630" s="12" t="s">
        <v>2121</v>
      </c>
      <c r="F630" s="10" t="s">
        <v>1759</v>
      </c>
    </row>
    <row r="631" spans="1:6" x14ac:dyDescent="0.2">
      <c r="A631" s="5" t="s">
        <v>1056</v>
      </c>
      <c r="B631" s="5" t="s">
        <v>1057</v>
      </c>
      <c r="C631" s="5" t="s">
        <v>1748</v>
      </c>
      <c r="D631" s="9">
        <v>97000</v>
      </c>
      <c r="E631" s="12" t="s">
        <v>2121</v>
      </c>
      <c r="F631" s="10" t="s">
        <v>1759</v>
      </c>
    </row>
    <row r="632" spans="1:6" x14ac:dyDescent="0.2">
      <c r="A632" s="5" t="s">
        <v>1058</v>
      </c>
      <c r="B632" s="5" t="s">
        <v>1564</v>
      </c>
      <c r="C632" s="5" t="s">
        <v>1748</v>
      </c>
      <c r="D632" s="9">
        <v>90000</v>
      </c>
      <c r="E632" s="12" t="s">
        <v>2121</v>
      </c>
      <c r="F632" s="10" t="s">
        <v>1759</v>
      </c>
    </row>
    <row r="633" spans="1:6" x14ac:dyDescent="0.2">
      <c r="A633" s="5" t="s">
        <v>1059</v>
      </c>
      <c r="B633" s="5" t="s">
        <v>1060</v>
      </c>
      <c r="C633" s="5" t="s">
        <v>1748</v>
      </c>
      <c r="D633" s="9">
        <v>95000</v>
      </c>
      <c r="E633" s="12" t="s">
        <v>2121</v>
      </c>
      <c r="F633" s="10" t="s">
        <v>1759</v>
      </c>
    </row>
    <row r="634" spans="1:6" x14ac:dyDescent="0.2">
      <c r="A634" s="5" t="s">
        <v>1061</v>
      </c>
      <c r="B634" s="5" t="s">
        <v>1565</v>
      </c>
      <c r="C634" s="5" t="s">
        <v>1748</v>
      </c>
      <c r="D634" s="9">
        <v>93000</v>
      </c>
      <c r="E634" s="12" t="s">
        <v>2121</v>
      </c>
      <c r="F634" s="10" t="s">
        <v>1759</v>
      </c>
    </row>
    <row r="635" spans="1:6" x14ac:dyDescent="0.2">
      <c r="A635" s="5" t="s">
        <v>1062</v>
      </c>
      <c r="B635" s="5" t="s">
        <v>451</v>
      </c>
      <c r="C635" s="5" t="s">
        <v>1748</v>
      </c>
      <c r="D635" s="9">
        <v>93000</v>
      </c>
      <c r="E635" s="12" t="s">
        <v>2121</v>
      </c>
      <c r="F635" s="10" t="s">
        <v>1759</v>
      </c>
    </row>
    <row r="636" spans="1:6" x14ac:dyDescent="0.2">
      <c r="A636" s="5" t="s">
        <v>1063</v>
      </c>
      <c r="B636" s="5" t="s">
        <v>1064</v>
      </c>
      <c r="C636" s="5" t="s">
        <v>1748</v>
      </c>
      <c r="D636" s="9">
        <v>93000</v>
      </c>
      <c r="E636" s="12" t="s">
        <v>2121</v>
      </c>
      <c r="F636" s="10" t="s">
        <v>1759</v>
      </c>
    </row>
    <row r="637" spans="1:6" x14ac:dyDescent="0.2">
      <c r="A637" s="5" t="s">
        <v>1065</v>
      </c>
      <c r="B637" s="5" t="s">
        <v>1066</v>
      </c>
      <c r="C637" s="5" t="s">
        <v>1748</v>
      </c>
      <c r="D637" s="9">
        <v>93000</v>
      </c>
      <c r="E637" s="12" t="s">
        <v>2121</v>
      </c>
      <c r="F637" s="10" t="s">
        <v>1759</v>
      </c>
    </row>
    <row r="638" spans="1:6" x14ac:dyDescent="0.2">
      <c r="A638" s="5" t="s">
        <v>1067</v>
      </c>
      <c r="B638" s="5" t="s">
        <v>1068</v>
      </c>
      <c r="C638" s="5" t="s">
        <v>1748</v>
      </c>
      <c r="D638" s="9">
        <v>106000</v>
      </c>
      <c r="E638" s="12" t="s">
        <v>2121</v>
      </c>
      <c r="F638" s="10" t="s">
        <v>1759</v>
      </c>
    </row>
    <row r="639" spans="1:6" x14ac:dyDescent="0.2">
      <c r="A639" s="5" t="s">
        <v>1069</v>
      </c>
      <c r="B639" s="5" t="s">
        <v>1070</v>
      </c>
      <c r="C639" s="5" t="s">
        <v>1748</v>
      </c>
      <c r="D639" s="9">
        <v>97000</v>
      </c>
      <c r="E639" s="12" t="s">
        <v>2121</v>
      </c>
      <c r="F639" s="10" t="s">
        <v>1759</v>
      </c>
    </row>
    <row r="640" spans="1:6" x14ac:dyDescent="0.2">
      <c r="A640" s="5" t="s">
        <v>1071</v>
      </c>
      <c r="B640" s="5" t="s">
        <v>1072</v>
      </c>
      <c r="C640" s="5" t="s">
        <v>1748</v>
      </c>
      <c r="D640" s="9">
        <v>129000</v>
      </c>
      <c r="E640" s="12" t="s">
        <v>2121</v>
      </c>
      <c r="F640" s="10" t="s">
        <v>1759</v>
      </c>
    </row>
    <row r="641" spans="1:6" x14ac:dyDescent="0.2">
      <c r="A641" s="5" t="s">
        <v>1073</v>
      </c>
      <c r="B641" s="5" t="s">
        <v>1074</v>
      </c>
      <c r="C641" s="5" t="s">
        <v>1748</v>
      </c>
      <c r="D641" s="9">
        <v>129000</v>
      </c>
      <c r="E641" s="12" t="s">
        <v>2121</v>
      </c>
      <c r="F641" s="10" t="s">
        <v>1759</v>
      </c>
    </row>
    <row r="642" spans="1:6" x14ac:dyDescent="0.2">
      <c r="A642" s="5" t="s">
        <v>1075</v>
      </c>
      <c r="B642" s="5" t="s">
        <v>1076</v>
      </c>
      <c r="C642" s="5" t="s">
        <v>1748</v>
      </c>
      <c r="D642" s="9">
        <v>90000</v>
      </c>
      <c r="E642" s="12" t="s">
        <v>2121</v>
      </c>
      <c r="F642" s="10" t="s">
        <v>1759</v>
      </c>
    </row>
    <row r="643" spans="1:6" x14ac:dyDescent="0.2">
      <c r="A643" s="5" t="s">
        <v>1077</v>
      </c>
      <c r="B643" s="5" t="s">
        <v>1078</v>
      </c>
      <c r="C643" s="5" t="s">
        <v>1748</v>
      </c>
      <c r="D643" s="9">
        <v>104000</v>
      </c>
      <c r="E643" s="11" t="str">
        <f>HYPERLINK(テーブル27[[#This Row],[URL]],"PDF")</f>
        <v>PDF</v>
      </c>
      <c r="F643" s="10" t="s">
        <v>2113</v>
      </c>
    </row>
    <row r="644" spans="1:6" x14ac:dyDescent="0.2">
      <c r="A644" s="5" t="s">
        <v>1079</v>
      </c>
      <c r="B644" s="5" t="s">
        <v>1080</v>
      </c>
      <c r="C644" s="5" t="s">
        <v>1748</v>
      </c>
      <c r="D644" s="9">
        <v>104000</v>
      </c>
      <c r="E644" s="12" t="s">
        <v>2121</v>
      </c>
      <c r="F644" s="10" t="s">
        <v>1759</v>
      </c>
    </row>
    <row r="645" spans="1:6" x14ac:dyDescent="0.2">
      <c r="A645" s="5" t="s">
        <v>1081</v>
      </c>
      <c r="B645" s="5" t="s">
        <v>1082</v>
      </c>
      <c r="C645" s="5" t="s">
        <v>1748</v>
      </c>
      <c r="D645" s="9">
        <v>124000</v>
      </c>
      <c r="E645" s="12" t="s">
        <v>2121</v>
      </c>
      <c r="F645" s="10" t="s">
        <v>1759</v>
      </c>
    </row>
    <row r="646" spans="1:6" x14ac:dyDescent="0.2">
      <c r="A646" s="5" t="s">
        <v>1083</v>
      </c>
      <c r="B646" s="5" t="s">
        <v>1084</v>
      </c>
      <c r="C646" s="5" t="s">
        <v>1748</v>
      </c>
      <c r="D646" s="9">
        <v>117000</v>
      </c>
      <c r="E646" s="12" t="s">
        <v>2121</v>
      </c>
      <c r="F646" s="10" t="s">
        <v>1759</v>
      </c>
    </row>
    <row r="647" spans="1:6" x14ac:dyDescent="0.2">
      <c r="A647" s="5" t="s">
        <v>1085</v>
      </c>
      <c r="B647" s="5" t="s">
        <v>1086</v>
      </c>
      <c r="C647" s="5" t="s">
        <v>1748</v>
      </c>
      <c r="D647" s="9">
        <v>97000</v>
      </c>
      <c r="E647" s="12" t="s">
        <v>2121</v>
      </c>
      <c r="F647" s="10" t="s">
        <v>1759</v>
      </c>
    </row>
    <row r="648" spans="1:6" x14ac:dyDescent="0.2">
      <c r="A648" s="5" t="s">
        <v>1087</v>
      </c>
      <c r="B648" s="5" t="s">
        <v>1088</v>
      </c>
      <c r="C648" s="5" t="s">
        <v>1748</v>
      </c>
      <c r="D648" s="9">
        <v>93000</v>
      </c>
      <c r="E648" s="12" t="s">
        <v>2121</v>
      </c>
      <c r="F648" s="10" t="s">
        <v>1759</v>
      </c>
    </row>
    <row r="649" spans="1:6" x14ac:dyDescent="0.2">
      <c r="A649" s="5" t="s">
        <v>1089</v>
      </c>
      <c r="B649" s="5" t="s">
        <v>1090</v>
      </c>
      <c r="C649" s="5" t="s">
        <v>1748</v>
      </c>
      <c r="D649" s="9">
        <v>93000</v>
      </c>
      <c r="E649" s="12" t="s">
        <v>2121</v>
      </c>
      <c r="F649" s="10" t="s">
        <v>1759</v>
      </c>
    </row>
    <row r="650" spans="1:6" x14ac:dyDescent="0.2">
      <c r="A650" s="5" t="s">
        <v>1091</v>
      </c>
      <c r="B650" s="5" t="s">
        <v>1092</v>
      </c>
      <c r="C650" s="5" t="s">
        <v>1748</v>
      </c>
      <c r="D650" s="9">
        <v>124000</v>
      </c>
      <c r="E650" s="11" t="str">
        <f>HYPERLINK(テーブル27[[#This Row],[URL]],"PDF")</f>
        <v>PDF</v>
      </c>
      <c r="F650" s="10" t="s">
        <v>2114</v>
      </c>
    </row>
    <row r="651" spans="1:6" x14ac:dyDescent="0.2">
      <c r="A651" s="5" t="s">
        <v>1093</v>
      </c>
      <c r="B651" s="5" t="s">
        <v>1094</v>
      </c>
      <c r="C651" s="5" t="s">
        <v>1748</v>
      </c>
      <c r="D651" s="9">
        <v>77000</v>
      </c>
      <c r="E651" s="12" t="s">
        <v>2121</v>
      </c>
      <c r="F651" s="10" t="s">
        <v>1759</v>
      </c>
    </row>
    <row r="652" spans="1:6" x14ac:dyDescent="0.2">
      <c r="A652" s="5" t="s">
        <v>1095</v>
      </c>
      <c r="B652" s="5" t="s">
        <v>1096</v>
      </c>
      <c r="C652" s="5" t="s">
        <v>1748</v>
      </c>
      <c r="D652" s="9">
        <v>120000</v>
      </c>
      <c r="E652" s="12" t="s">
        <v>2121</v>
      </c>
      <c r="F652" s="10" t="s">
        <v>1759</v>
      </c>
    </row>
    <row r="653" spans="1:6" x14ac:dyDescent="0.2">
      <c r="A653" s="5" t="s">
        <v>1097</v>
      </c>
      <c r="B653" s="5" t="s">
        <v>1566</v>
      </c>
      <c r="C653" s="5" t="s">
        <v>1748</v>
      </c>
      <c r="D653" s="9">
        <v>106000</v>
      </c>
      <c r="E653" s="12" t="s">
        <v>2121</v>
      </c>
      <c r="F653" s="10" t="s">
        <v>1759</v>
      </c>
    </row>
    <row r="654" spans="1:6" x14ac:dyDescent="0.2">
      <c r="A654" s="5" t="s">
        <v>1098</v>
      </c>
      <c r="B654" s="5" t="s">
        <v>1099</v>
      </c>
      <c r="C654" s="5" t="s">
        <v>1748</v>
      </c>
      <c r="D654" s="9">
        <v>117000</v>
      </c>
      <c r="E654" s="12" t="s">
        <v>2121</v>
      </c>
      <c r="F654" s="10" t="s">
        <v>1759</v>
      </c>
    </row>
    <row r="655" spans="1:6" x14ac:dyDescent="0.2">
      <c r="A655" s="5" t="s">
        <v>1100</v>
      </c>
      <c r="B655" s="5" t="s">
        <v>1101</v>
      </c>
      <c r="C655" s="5" t="s">
        <v>1748</v>
      </c>
      <c r="D655" s="9">
        <v>131000</v>
      </c>
      <c r="E655" s="11" t="str">
        <f>HYPERLINK(テーブル27[[#This Row],[URL]],"PDF")</f>
        <v>PDF</v>
      </c>
      <c r="F655" s="10" t="s">
        <v>2115</v>
      </c>
    </row>
    <row r="656" spans="1:6" x14ac:dyDescent="0.2">
      <c r="A656" s="5" t="s">
        <v>1102</v>
      </c>
      <c r="B656" s="5" t="s">
        <v>1567</v>
      </c>
      <c r="C656" s="5" t="s">
        <v>1748</v>
      </c>
      <c r="D656" s="9">
        <v>124000</v>
      </c>
      <c r="E656" s="12" t="s">
        <v>2121</v>
      </c>
      <c r="F656" s="10" t="s">
        <v>1759</v>
      </c>
    </row>
    <row r="657" spans="1:6" x14ac:dyDescent="0.2">
      <c r="A657" s="5" t="s">
        <v>1103</v>
      </c>
      <c r="B657" s="5" t="s">
        <v>1104</v>
      </c>
      <c r="C657" s="5" t="s">
        <v>1748</v>
      </c>
      <c r="D657" s="9">
        <v>110000</v>
      </c>
      <c r="E657" s="12" t="s">
        <v>2121</v>
      </c>
      <c r="F657" s="10" t="s">
        <v>1759</v>
      </c>
    </row>
    <row r="658" spans="1:6" x14ac:dyDescent="0.2">
      <c r="A658" s="5" t="s">
        <v>1105</v>
      </c>
      <c r="B658" s="5" t="s">
        <v>1106</v>
      </c>
      <c r="C658" s="5" t="s">
        <v>1748</v>
      </c>
      <c r="D658" s="9">
        <v>110000</v>
      </c>
      <c r="E658" s="12" t="s">
        <v>2121</v>
      </c>
      <c r="F658" s="10" t="s">
        <v>1759</v>
      </c>
    </row>
    <row r="659" spans="1:6" x14ac:dyDescent="0.2">
      <c r="A659" s="5" t="s">
        <v>1107</v>
      </c>
      <c r="B659" s="5" t="s">
        <v>1568</v>
      </c>
      <c r="C659" s="5" t="s">
        <v>1748</v>
      </c>
      <c r="D659" s="9">
        <v>117000</v>
      </c>
      <c r="E659" s="12" t="s">
        <v>2121</v>
      </c>
      <c r="F659" s="10" t="s">
        <v>1759</v>
      </c>
    </row>
    <row r="660" spans="1:6" x14ac:dyDescent="0.2">
      <c r="A660" s="5" t="s">
        <v>1108</v>
      </c>
      <c r="B660" s="5" t="s">
        <v>1109</v>
      </c>
      <c r="C660" s="5" t="s">
        <v>1748</v>
      </c>
      <c r="D660" s="9">
        <v>113000</v>
      </c>
      <c r="E660" s="12" t="s">
        <v>2121</v>
      </c>
      <c r="F660" s="10" t="s">
        <v>1759</v>
      </c>
    </row>
    <row r="661" spans="1:6" x14ac:dyDescent="0.2">
      <c r="A661" s="5" t="s">
        <v>1110</v>
      </c>
      <c r="B661" s="5" t="s">
        <v>1569</v>
      </c>
      <c r="C661" s="5" t="s">
        <v>1748</v>
      </c>
      <c r="D661" s="9">
        <v>110000</v>
      </c>
      <c r="E661" s="12" t="s">
        <v>2121</v>
      </c>
      <c r="F661" s="10" t="s">
        <v>1759</v>
      </c>
    </row>
    <row r="662" spans="1:6" x14ac:dyDescent="0.2">
      <c r="A662" s="5" t="s">
        <v>1111</v>
      </c>
      <c r="B662" s="5" t="s">
        <v>1570</v>
      </c>
      <c r="C662" s="5" t="s">
        <v>1748</v>
      </c>
      <c r="D662" s="9">
        <v>77000</v>
      </c>
      <c r="E662" s="12" t="s">
        <v>2121</v>
      </c>
      <c r="F662" s="10" t="s">
        <v>1759</v>
      </c>
    </row>
    <row r="663" spans="1:6" x14ac:dyDescent="0.2">
      <c r="A663" s="5" t="s">
        <v>1112</v>
      </c>
      <c r="B663" s="5" t="s">
        <v>1571</v>
      </c>
      <c r="C663" s="5" t="s">
        <v>1748</v>
      </c>
      <c r="D663" s="9">
        <v>110000</v>
      </c>
      <c r="E663" s="12" t="s">
        <v>2121</v>
      </c>
      <c r="F663" s="10" t="s">
        <v>1759</v>
      </c>
    </row>
    <row r="664" spans="1:6" x14ac:dyDescent="0.2">
      <c r="A664" s="5" t="s">
        <v>1113</v>
      </c>
      <c r="B664" s="5" t="s">
        <v>1114</v>
      </c>
      <c r="C664" s="5" t="s">
        <v>1748</v>
      </c>
      <c r="D664" s="9">
        <v>133000</v>
      </c>
      <c r="E664" s="12" t="s">
        <v>2121</v>
      </c>
      <c r="F664" s="10" t="s">
        <v>1759</v>
      </c>
    </row>
    <row r="665" spans="1:6" x14ac:dyDescent="0.2">
      <c r="A665" s="5" t="s">
        <v>1115</v>
      </c>
      <c r="B665" s="5" t="s">
        <v>1116</v>
      </c>
      <c r="C665" s="5" t="s">
        <v>1748</v>
      </c>
      <c r="D665" s="9">
        <v>77000</v>
      </c>
      <c r="E665" s="12" t="s">
        <v>2121</v>
      </c>
      <c r="F665" s="10" t="s">
        <v>1759</v>
      </c>
    </row>
    <row r="666" spans="1:6" x14ac:dyDescent="0.2">
      <c r="A666" s="5" t="s">
        <v>1117</v>
      </c>
      <c r="B666" s="5" t="s">
        <v>1118</v>
      </c>
      <c r="C666" s="5" t="s">
        <v>1748</v>
      </c>
      <c r="D666" s="9">
        <v>97000</v>
      </c>
      <c r="E666" s="12" t="s">
        <v>2121</v>
      </c>
      <c r="F666" s="10" t="s">
        <v>1759</v>
      </c>
    </row>
    <row r="667" spans="1:6" x14ac:dyDescent="0.2">
      <c r="A667" s="5" t="s">
        <v>1119</v>
      </c>
      <c r="B667" s="5" t="s">
        <v>1572</v>
      </c>
      <c r="C667" s="5" t="s">
        <v>1748</v>
      </c>
      <c r="D667" s="9">
        <v>137000</v>
      </c>
      <c r="E667" s="12" t="s">
        <v>2121</v>
      </c>
      <c r="F667" s="10" t="s">
        <v>1759</v>
      </c>
    </row>
    <row r="668" spans="1:6" x14ac:dyDescent="0.2">
      <c r="A668" s="5" t="s">
        <v>1120</v>
      </c>
      <c r="B668" s="5" t="s">
        <v>1573</v>
      </c>
      <c r="C668" s="5" t="s">
        <v>1748</v>
      </c>
      <c r="D668" s="9">
        <v>77000</v>
      </c>
      <c r="E668" s="12" t="s">
        <v>2121</v>
      </c>
      <c r="F668" s="10" t="s">
        <v>1759</v>
      </c>
    </row>
    <row r="669" spans="1:6" x14ac:dyDescent="0.2">
      <c r="A669" s="5" t="s">
        <v>1121</v>
      </c>
      <c r="B669" s="5" t="s">
        <v>1122</v>
      </c>
      <c r="C669" s="5" t="s">
        <v>1748</v>
      </c>
      <c r="D669" s="9">
        <v>104000</v>
      </c>
      <c r="E669" s="12" t="s">
        <v>2121</v>
      </c>
      <c r="F669" s="10" t="s">
        <v>1759</v>
      </c>
    </row>
    <row r="670" spans="1:6" x14ac:dyDescent="0.2">
      <c r="A670" s="5" t="s">
        <v>1123</v>
      </c>
      <c r="B670" s="5" t="s">
        <v>1574</v>
      </c>
      <c r="C670" s="5" t="s">
        <v>1748</v>
      </c>
      <c r="D670" s="9">
        <v>113000</v>
      </c>
      <c r="E670" s="12" t="s">
        <v>2121</v>
      </c>
      <c r="F670" s="10" t="s">
        <v>1759</v>
      </c>
    </row>
    <row r="671" spans="1:6" x14ac:dyDescent="0.2">
      <c r="A671" s="5" t="s">
        <v>1124</v>
      </c>
      <c r="B671" s="5" t="s">
        <v>1125</v>
      </c>
      <c r="C671" s="5" t="s">
        <v>199</v>
      </c>
      <c r="D671" s="9">
        <v>66000</v>
      </c>
      <c r="E671" s="12" t="s">
        <v>2121</v>
      </c>
      <c r="F671" s="10" t="s">
        <v>1759</v>
      </c>
    </row>
    <row r="672" spans="1:6" x14ac:dyDescent="0.2">
      <c r="A672" s="5" t="s">
        <v>1126</v>
      </c>
      <c r="B672" s="5" t="s">
        <v>1127</v>
      </c>
      <c r="C672" s="5" t="s">
        <v>199</v>
      </c>
      <c r="D672" s="9">
        <v>70000</v>
      </c>
      <c r="E672" s="12" t="s">
        <v>2121</v>
      </c>
      <c r="F672" s="10" t="s">
        <v>1759</v>
      </c>
    </row>
    <row r="673" spans="1:6" x14ac:dyDescent="0.2">
      <c r="A673" s="5" t="s">
        <v>1128</v>
      </c>
      <c r="B673" s="5" t="s">
        <v>1129</v>
      </c>
      <c r="C673" s="5" t="s">
        <v>1748</v>
      </c>
      <c r="D673" s="9">
        <v>129000</v>
      </c>
      <c r="E673" s="11" t="str">
        <f>HYPERLINK(テーブル27[[#This Row],[URL]],"PDF")</f>
        <v>PDF</v>
      </c>
      <c r="F673" s="10" t="s">
        <v>2116</v>
      </c>
    </row>
    <row r="674" spans="1:6" x14ac:dyDescent="0.2">
      <c r="A674" s="5" t="s">
        <v>1130</v>
      </c>
      <c r="B674" s="5" t="s">
        <v>1131</v>
      </c>
      <c r="C674" s="5" t="s">
        <v>1748</v>
      </c>
      <c r="D674" s="9">
        <v>137000</v>
      </c>
      <c r="E674" s="12" t="s">
        <v>2121</v>
      </c>
      <c r="F674" s="10" t="s">
        <v>1759</v>
      </c>
    </row>
    <row r="675" spans="1:6" x14ac:dyDescent="0.2">
      <c r="A675" s="5" t="s">
        <v>1132</v>
      </c>
      <c r="B675" s="5" t="s">
        <v>1133</v>
      </c>
      <c r="C675" s="5" t="s">
        <v>1748</v>
      </c>
      <c r="D675" s="9">
        <v>137000</v>
      </c>
      <c r="E675" s="12" t="s">
        <v>2121</v>
      </c>
      <c r="F675" s="10" t="s">
        <v>1759</v>
      </c>
    </row>
    <row r="676" spans="1:6" x14ac:dyDescent="0.2">
      <c r="A676" s="5" t="s">
        <v>1134</v>
      </c>
      <c r="B676" s="5" t="s">
        <v>1135</v>
      </c>
      <c r="C676" s="5" t="s">
        <v>1748</v>
      </c>
      <c r="D676" s="9">
        <v>90000</v>
      </c>
      <c r="E676" s="12" t="s">
        <v>2121</v>
      </c>
      <c r="F676" s="10" t="s">
        <v>1759</v>
      </c>
    </row>
    <row r="677" spans="1:6" x14ac:dyDescent="0.2">
      <c r="A677" s="5" t="s">
        <v>1136</v>
      </c>
      <c r="B677" s="5" t="s">
        <v>1137</v>
      </c>
      <c r="C677" s="5" t="s">
        <v>1748</v>
      </c>
      <c r="D677" s="9">
        <v>117000</v>
      </c>
      <c r="E677" s="12" t="s">
        <v>2121</v>
      </c>
      <c r="F677" s="10" t="s">
        <v>1759</v>
      </c>
    </row>
    <row r="678" spans="1:6" x14ac:dyDescent="0.2">
      <c r="A678" s="5" t="s">
        <v>1138</v>
      </c>
      <c r="B678" s="5" t="s">
        <v>1139</v>
      </c>
      <c r="C678" s="5" t="s">
        <v>1748</v>
      </c>
      <c r="D678" s="9">
        <v>117000</v>
      </c>
      <c r="E678" s="12" t="s">
        <v>2121</v>
      </c>
      <c r="F678" s="10" t="s">
        <v>1759</v>
      </c>
    </row>
    <row r="679" spans="1:6" x14ac:dyDescent="0.2">
      <c r="A679" s="5" t="s">
        <v>1140</v>
      </c>
      <c r="B679" s="5" t="s">
        <v>1141</v>
      </c>
      <c r="C679" s="5" t="s">
        <v>1748</v>
      </c>
      <c r="D679" s="9">
        <v>126000</v>
      </c>
      <c r="E679" s="12" t="s">
        <v>2121</v>
      </c>
      <c r="F679" s="10" t="s">
        <v>1759</v>
      </c>
    </row>
    <row r="680" spans="1:6" x14ac:dyDescent="0.2">
      <c r="A680" s="5" t="s">
        <v>1142</v>
      </c>
      <c r="B680" s="5" t="s">
        <v>1575</v>
      </c>
      <c r="C680" s="5" t="s">
        <v>1748</v>
      </c>
      <c r="D680" s="9">
        <v>126000</v>
      </c>
      <c r="E680" s="12" t="s">
        <v>2121</v>
      </c>
      <c r="F680" s="10" t="s">
        <v>1759</v>
      </c>
    </row>
    <row r="681" spans="1:6" x14ac:dyDescent="0.2">
      <c r="A681" s="5" t="s">
        <v>1143</v>
      </c>
      <c r="B681" s="5" t="s">
        <v>1144</v>
      </c>
      <c r="C681" s="5" t="s">
        <v>1748</v>
      </c>
      <c r="D681" s="9">
        <v>110000</v>
      </c>
      <c r="E681" s="12" t="s">
        <v>2121</v>
      </c>
      <c r="F681" s="10" t="s">
        <v>1759</v>
      </c>
    </row>
    <row r="682" spans="1:6" x14ac:dyDescent="0.2">
      <c r="A682" s="5" t="s">
        <v>1145</v>
      </c>
      <c r="B682" s="5" t="s">
        <v>1146</v>
      </c>
      <c r="C682" s="5" t="s">
        <v>1748</v>
      </c>
      <c r="D682" s="9">
        <v>110000</v>
      </c>
      <c r="E682" s="12" t="s">
        <v>2121</v>
      </c>
      <c r="F682" s="10" t="s">
        <v>1759</v>
      </c>
    </row>
    <row r="683" spans="1:6" x14ac:dyDescent="0.2">
      <c r="A683" s="5" t="s">
        <v>1147</v>
      </c>
      <c r="B683" s="5" t="s">
        <v>1148</v>
      </c>
      <c r="C683" s="5" t="s">
        <v>1748</v>
      </c>
      <c r="D683" s="9">
        <v>117000</v>
      </c>
      <c r="E683" s="12" t="s">
        <v>2121</v>
      </c>
      <c r="F683" s="10" t="s">
        <v>1759</v>
      </c>
    </row>
    <row r="684" spans="1:6" x14ac:dyDescent="0.2">
      <c r="A684" s="5" t="s">
        <v>1149</v>
      </c>
      <c r="B684" s="5" t="s">
        <v>1150</v>
      </c>
      <c r="C684" s="5" t="s">
        <v>1748</v>
      </c>
      <c r="D684" s="9">
        <v>146000</v>
      </c>
      <c r="E684" s="12" t="s">
        <v>2121</v>
      </c>
      <c r="F684" s="10" t="s">
        <v>1759</v>
      </c>
    </row>
    <row r="685" spans="1:6" x14ac:dyDescent="0.2">
      <c r="A685" s="5" t="s">
        <v>1151</v>
      </c>
      <c r="B685" s="5" t="s">
        <v>1152</v>
      </c>
      <c r="C685" s="5" t="s">
        <v>1748</v>
      </c>
      <c r="D685" s="9">
        <v>110000</v>
      </c>
      <c r="E685" s="12" t="s">
        <v>2121</v>
      </c>
      <c r="F685" s="10" t="s">
        <v>1759</v>
      </c>
    </row>
    <row r="686" spans="1:6" x14ac:dyDescent="0.2">
      <c r="A686" s="5" t="s">
        <v>1153</v>
      </c>
      <c r="B686" s="5" t="s">
        <v>1154</v>
      </c>
      <c r="C686" s="5" t="s">
        <v>1748</v>
      </c>
      <c r="D686" s="9">
        <v>90000</v>
      </c>
      <c r="E686" s="12" t="s">
        <v>2121</v>
      </c>
      <c r="F686" s="10" t="s">
        <v>1759</v>
      </c>
    </row>
    <row r="687" spans="1:6" x14ac:dyDescent="0.2">
      <c r="A687" s="5" t="s">
        <v>1155</v>
      </c>
      <c r="B687" s="5" t="s">
        <v>1156</v>
      </c>
      <c r="C687" s="5" t="s">
        <v>1748</v>
      </c>
      <c r="D687" s="9">
        <v>70000</v>
      </c>
      <c r="E687" s="11" t="str">
        <f>HYPERLINK(テーブル27[[#This Row],[URL]],"PDF")</f>
        <v>PDF</v>
      </c>
      <c r="F687" s="10" t="s">
        <v>2117</v>
      </c>
    </row>
    <row r="688" spans="1:6" x14ac:dyDescent="0.2">
      <c r="A688" s="5" t="s">
        <v>1157</v>
      </c>
      <c r="B688" s="5" t="s">
        <v>1576</v>
      </c>
      <c r="C688" s="5" t="s">
        <v>1748</v>
      </c>
      <c r="D688" s="9">
        <v>70000</v>
      </c>
      <c r="E688" s="12" t="s">
        <v>2121</v>
      </c>
      <c r="F688" s="10" t="s">
        <v>1759</v>
      </c>
    </row>
    <row r="689" spans="1:6" x14ac:dyDescent="0.2">
      <c r="A689" s="5" t="s">
        <v>1158</v>
      </c>
      <c r="B689" s="5" t="s">
        <v>1159</v>
      </c>
      <c r="C689" s="5" t="s">
        <v>1748</v>
      </c>
      <c r="D689" s="9">
        <v>137000</v>
      </c>
      <c r="E689" s="12" t="s">
        <v>2121</v>
      </c>
      <c r="F689" s="10" t="s">
        <v>1759</v>
      </c>
    </row>
    <row r="690" spans="1:6" x14ac:dyDescent="0.2">
      <c r="A690" s="5" t="s">
        <v>1160</v>
      </c>
      <c r="B690" s="5" t="s">
        <v>1161</v>
      </c>
      <c r="C690" s="5" t="s">
        <v>1748</v>
      </c>
      <c r="D690" s="9">
        <v>97000</v>
      </c>
      <c r="E690" s="12" t="s">
        <v>2121</v>
      </c>
      <c r="F690" s="10" t="s">
        <v>1759</v>
      </c>
    </row>
    <row r="691" spans="1:6" x14ac:dyDescent="0.2">
      <c r="A691" s="5" t="s">
        <v>1162</v>
      </c>
      <c r="B691" s="5" t="s">
        <v>1163</v>
      </c>
      <c r="C691" s="5" t="s">
        <v>1748</v>
      </c>
      <c r="D691" s="9">
        <v>110000</v>
      </c>
      <c r="E691" s="12" t="s">
        <v>2121</v>
      </c>
      <c r="F691" s="10" t="s">
        <v>1759</v>
      </c>
    </row>
    <row r="692" spans="1:6" x14ac:dyDescent="0.2">
      <c r="A692" s="5" t="s">
        <v>1164</v>
      </c>
      <c r="B692" s="5" t="s">
        <v>1577</v>
      </c>
      <c r="C692" s="5" t="s">
        <v>1748</v>
      </c>
      <c r="D692" s="9">
        <v>146000</v>
      </c>
      <c r="E692" s="12" t="s">
        <v>2121</v>
      </c>
      <c r="F692" s="10" t="s">
        <v>1759</v>
      </c>
    </row>
    <row r="693" spans="1:6" x14ac:dyDescent="0.2">
      <c r="A693" s="5" t="s">
        <v>1165</v>
      </c>
      <c r="B693" s="5" t="s">
        <v>1166</v>
      </c>
      <c r="C693" s="5" t="s">
        <v>1748</v>
      </c>
      <c r="D693" s="9">
        <v>117000</v>
      </c>
      <c r="E693" s="12" t="s">
        <v>2121</v>
      </c>
      <c r="F693" s="10" t="s">
        <v>1759</v>
      </c>
    </row>
    <row r="694" spans="1:6" x14ac:dyDescent="0.2">
      <c r="A694" s="5" t="s">
        <v>1167</v>
      </c>
      <c r="B694" s="5" t="s">
        <v>1168</v>
      </c>
      <c r="C694" s="5" t="s">
        <v>1748</v>
      </c>
      <c r="D694" s="9">
        <v>124000</v>
      </c>
      <c r="E694" s="12" t="s">
        <v>2121</v>
      </c>
      <c r="F694" s="10" t="s">
        <v>1759</v>
      </c>
    </row>
    <row r="695" spans="1:6" x14ac:dyDescent="0.2">
      <c r="A695" s="5" t="s">
        <v>1169</v>
      </c>
      <c r="B695" s="5" t="s">
        <v>1578</v>
      </c>
      <c r="C695" s="5" t="s">
        <v>1748</v>
      </c>
      <c r="D695" s="9">
        <v>106000</v>
      </c>
      <c r="E695" s="12" t="s">
        <v>2121</v>
      </c>
      <c r="F695" s="10" t="s">
        <v>1759</v>
      </c>
    </row>
    <row r="696" spans="1:6" x14ac:dyDescent="0.2">
      <c r="A696" s="5" t="s">
        <v>1170</v>
      </c>
      <c r="B696" s="5" t="s">
        <v>1171</v>
      </c>
      <c r="C696" s="5" t="s">
        <v>1748</v>
      </c>
      <c r="D696" s="9">
        <v>124000</v>
      </c>
      <c r="E696" s="12" t="s">
        <v>2121</v>
      </c>
      <c r="F696" s="10" t="s">
        <v>1759</v>
      </c>
    </row>
    <row r="697" spans="1:6" x14ac:dyDescent="0.2">
      <c r="A697" s="5" t="s">
        <v>1172</v>
      </c>
      <c r="B697" s="5" t="s">
        <v>1173</v>
      </c>
      <c r="C697" s="5" t="s">
        <v>1748</v>
      </c>
      <c r="D697" s="9">
        <v>124000</v>
      </c>
      <c r="E697" s="12" t="s">
        <v>2121</v>
      </c>
      <c r="F697" s="10" t="s">
        <v>1759</v>
      </c>
    </row>
    <row r="698" spans="1:6" x14ac:dyDescent="0.2">
      <c r="A698" s="5" t="s">
        <v>1174</v>
      </c>
      <c r="B698" s="5" t="s">
        <v>472</v>
      </c>
      <c r="C698" s="5" t="s">
        <v>1748</v>
      </c>
      <c r="D698" s="9">
        <v>106000</v>
      </c>
      <c r="E698" s="12" t="s">
        <v>2121</v>
      </c>
      <c r="F698" s="10" t="s">
        <v>1759</v>
      </c>
    </row>
    <row r="699" spans="1:6" x14ac:dyDescent="0.2">
      <c r="A699" s="5" t="s">
        <v>1175</v>
      </c>
      <c r="B699" s="5" t="s">
        <v>1176</v>
      </c>
      <c r="C699" s="5" t="s">
        <v>1748</v>
      </c>
      <c r="D699" s="9">
        <v>106000</v>
      </c>
      <c r="E699" s="12" t="s">
        <v>2121</v>
      </c>
      <c r="F699" s="10" t="s">
        <v>1759</v>
      </c>
    </row>
    <row r="700" spans="1:6" x14ac:dyDescent="0.2">
      <c r="A700" s="5" t="s">
        <v>1177</v>
      </c>
      <c r="B700" s="5" t="s">
        <v>1178</v>
      </c>
      <c r="C700" s="5" t="s">
        <v>1748</v>
      </c>
      <c r="D700" s="9">
        <v>97000</v>
      </c>
      <c r="E700" s="12" t="s">
        <v>2121</v>
      </c>
      <c r="F700" s="10" t="s">
        <v>1759</v>
      </c>
    </row>
    <row r="701" spans="1:6" x14ac:dyDescent="0.2">
      <c r="A701" s="5" t="s">
        <v>1179</v>
      </c>
      <c r="B701" s="5" t="s">
        <v>1180</v>
      </c>
      <c r="C701" s="5" t="s">
        <v>1748</v>
      </c>
      <c r="D701" s="9">
        <v>124000</v>
      </c>
      <c r="E701" s="12" t="s">
        <v>2121</v>
      </c>
      <c r="F701" s="10" t="s">
        <v>1759</v>
      </c>
    </row>
    <row r="702" spans="1:6" x14ac:dyDescent="0.2">
      <c r="A702" s="5" t="s">
        <v>1181</v>
      </c>
      <c r="B702" s="5" t="s">
        <v>1579</v>
      </c>
      <c r="C702" s="5" t="s">
        <v>1748</v>
      </c>
      <c r="D702" s="9">
        <v>124000</v>
      </c>
      <c r="E702" s="12" t="s">
        <v>2121</v>
      </c>
      <c r="F702" s="10" t="s">
        <v>1759</v>
      </c>
    </row>
    <row r="703" spans="1:6" x14ac:dyDescent="0.2">
      <c r="A703" s="5" t="s">
        <v>1182</v>
      </c>
      <c r="B703" s="5" t="s">
        <v>1183</v>
      </c>
      <c r="C703" s="5" t="s">
        <v>1748</v>
      </c>
      <c r="D703" s="9">
        <v>135000</v>
      </c>
      <c r="E703" s="12" t="s">
        <v>2121</v>
      </c>
      <c r="F703" s="10" t="s">
        <v>1759</v>
      </c>
    </row>
    <row r="704" spans="1:6" x14ac:dyDescent="0.2">
      <c r="A704" s="5" t="s">
        <v>1242</v>
      </c>
      <c r="B704" s="5" t="s">
        <v>1580</v>
      </c>
      <c r="C704" s="5" t="s">
        <v>1748</v>
      </c>
      <c r="D704" s="9">
        <v>149000</v>
      </c>
      <c r="E704" s="11" t="str">
        <f>HYPERLINK(テーブル27[[#This Row],[URL]],"PDF")</f>
        <v>PDF</v>
      </c>
      <c r="F704" s="10" t="s">
        <v>2118</v>
      </c>
    </row>
    <row r="705" spans="1:6" x14ac:dyDescent="0.2">
      <c r="A705" s="5" t="s">
        <v>1243</v>
      </c>
      <c r="B705" s="5" t="s">
        <v>1581</v>
      </c>
      <c r="C705" s="5" t="s">
        <v>1748</v>
      </c>
      <c r="D705" s="9">
        <v>117000</v>
      </c>
      <c r="E705" s="11" t="str">
        <f>HYPERLINK(テーブル27[[#This Row],[URL]],"PDF")</f>
        <v>PDF</v>
      </c>
      <c r="F705" s="10" t="s">
        <v>2119</v>
      </c>
    </row>
    <row r="706" spans="1:6" x14ac:dyDescent="0.2">
      <c r="A706" s="5" t="s">
        <v>1244</v>
      </c>
      <c r="B706" s="5" t="s">
        <v>1582</v>
      </c>
      <c r="C706" s="5" t="s">
        <v>1748</v>
      </c>
      <c r="D706" s="9">
        <v>139000</v>
      </c>
      <c r="E706" s="11" t="str">
        <f>HYPERLINK(テーブル27[[#This Row],[URL]],"PDF")</f>
        <v>PDF</v>
      </c>
      <c r="F706" s="10" t="s">
        <v>2120</v>
      </c>
    </row>
    <row r="707" spans="1:6" x14ac:dyDescent="0.2">
      <c r="A707" s="5" t="s">
        <v>1245</v>
      </c>
      <c r="B707" s="5" t="s">
        <v>1583</v>
      </c>
      <c r="C707" s="5" t="s">
        <v>1757</v>
      </c>
      <c r="D707" s="9">
        <v>81000</v>
      </c>
      <c r="E707" s="12" t="s">
        <v>2121</v>
      </c>
      <c r="F707" s="10" t="s">
        <v>1759</v>
      </c>
    </row>
    <row r="708" spans="1:6" x14ac:dyDescent="0.2">
      <c r="A708" s="5" t="s">
        <v>1246</v>
      </c>
      <c r="B708" s="5" t="s">
        <v>1584</v>
      </c>
      <c r="C708" s="5" t="s">
        <v>1757</v>
      </c>
      <c r="D708" s="9">
        <v>128000</v>
      </c>
      <c r="E708" s="12" t="s">
        <v>2121</v>
      </c>
      <c r="F708" s="10" t="s">
        <v>1759</v>
      </c>
    </row>
    <row r="709" spans="1:6" x14ac:dyDescent="0.2">
      <c r="A709" s="5" t="s">
        <v>1247</v>
      </c>
      <c r="B709" s="5" t="s">
        <v>1585</v>
      </c>
      <c r="C709" s="5" t="s">
        <v>1757</v>
      </c>
      <c r="D709" s="9">
        <v>157000</v>
      </c>
      <c r="E709" s="12" t="s">
        <v>2121</v>
      </c>
      <c r="F709" s="10" t="s">
        <v>1759</v>
      </c>
    </row>
    <row r="710" spans="1:6" x14ac:dyDescent="0.2">
      <c r="A710" s="5" t="s">
        <v>1248</v>
      </c>
      <c r="B710" s="5" t="s">
        <v>1586</v>
      </c>
      <c r="C710" s="5" t="s">
        <v>1757</v>
      </c>
      <c r="D710" s="9">
        <v>157000</v>
      </c>
      <c r="E710" s="12" t="s">
        <v>2121</v>
      </c>
      <c r="F710" s="10" t="s">
        <v>1759</v>
      </c>
    </row>
    <row r="711" spans="1:6" x14ac:dyDescent="0.2">
      <c r="A711" s="5" t="s">
        <v>1249</v>
      </c>
      <c r="B711" s="5" t="s">
        <v>1587</v>
      </c>
      <c r="C711" s="5" t="s">
        <v>1757</v>
      </c>
      <c r="D711" s="9">
        <v>128000</v>
      </c>
      <c r="E711" s="12" t="s">
        <v>2121</v>
      </c>
      <c r="F711" s="10" t="s">
        <v>1759</v>
      </c>
    </row>
    <row r="712" spans="1:6" x14ac:dyDescent="0.2">
      <c r="A712" s="5" t="s">
        <v>1250</v>
      </c>
      <c r="B712" s="5" t="s">
        <v>1588</v>
      </c>
      <c r="C712" s="5" t="s">
        <v>1757</v>
      </c>
      <c r="D712" s="9">
        <v>120000</v>
      </c>
      <c r="E712" s="12" t="s">
        <v>2121</v>
      </c>
      <c r="F712" s="10" t="s">
        <v>1759</v>
      </c>
    </row>
    <row r="713" spans="1:6" x14ac:dyDescent="0.2">
      <c r="A713" s="5" t="s">
        <v>1251</v>
      </c>
      <c r="B713" s="5" t="s">
        <v>1589</v>
      </c>
      <c r="C713" s="5" t="s">
        <v>1757</v>
      </c>
      <c r="D713" s="9">
        <v>108000</v>
      </c>
      <c r="E713" s="12" t="s">
        <v>2121</v>
      </c>
      <c r="F713" s="10" t="s">
        <v>1759</v>
      </c>
    </row>
    <row r="714" spans="1:6" x14ac:dyDescent="0.2">
      <c r="A714" s="5" t="s">
        <v>1252</v>
      </c>
      <c r="B714" s="5" t="s">
        <v>1590</v>
      </c>
      <c r="C714" s="5" t="s">
        <v>1757</v>
      </c>
      <c r="D714" s="9">
        <v>63000</v>
      </c>
      <c r="E714" s="12" t="s">
        <v>2121</v>
      </c>
      <c r="F714" s="10" t="s">
        <v>1759</v>
      </c>
    </row>
    <row r="715" spans="1:6" x14ac:dyDescent="0.2">
      <c r="A715" s="5" t="s">
        <v>1253</v>
      </c>
      <c r="B715" s="5" t="s">
        <v>1591</v>
      </c>
      <c r="C715" s="5" t="s">
        <v>1757</v>
      </c>
      <c r="D715" s="9">
        <v>128000</v>
      </c>
      <c r="E715" s="12" t="s">
        <v>2121</v>
      </c>
      <c r="F715" s="10" t="s">
        <v>1759</v>
      </c>
    </row>
    <row r="716" spans="1:6" x14ac:dyDescent="0.2">
      <c r="A716" s="5" t="s">
        <v>1254</v>
      </c>
      <c r="B716" s="5" t="s">
        <v>1592</v>
      </c>
      <c r="C716" s="5" t="s">
        <v>1757</v>
      </c>
      <c r="D716" s="9">
        <v>140000</v>
      </c>
      <c r="E716" s="12" t="s">
        <v>2121</v>
      </c>
      <c r="F716" s="10" t="s">
        <v>1759</v>
      </c>
    </row>
    <row r="717" spans="1:6" x14ac:dyDescent="0.2">
      <c r="A717" s="5" t="s">
        <v>1255</v>
      </c>
      <c r="B717" s="5" t="s">
        <v>1593</v>
      </c>
      <c r="C717" s="5" t="s">
        <v>1757</v>
      </c>
      <c r="D717" s="9">
        <v>128000</v>
      </c>
      <c r="E717" s="12" t="s">
        <v>2121</v>
      </c>
      <c r="F717" s="10" t="s">
        <v>1759</v>
      </c>
    </row>
    <row r="718" spans="1:6" x14ac:dyDescent="0.2">
      <c r="A718" s="5" t="s">
        <v>1256</v>
      </c>
      <c r="B718" s="5" t="s">
        <v>1594</v>
      </c>
      <c r="C718" s="5" t="s">
        <v>1757</v>
      </c>
      <c r="D718" s="9">
        <v>122000</v>
      </c>
      <c r="E718" s="12" t="s">
        <v>2121</v>
      </c>
      <c r="F718" s="10" t="s">
        <v>1759</v>
      </c>
    </row>
    <row r="719" spans="1:6" x14ac:dyDescent="0.2">
      <c r="A719" s="5" t="s">
        <v>1257</v>
      </c>
      <c r="B719" s="5" t="s">
        <v>1595</v>
      </c>
      <c r="C719" s="5" t="s">
        <v>1757</v>
      </c>
      <c r="D719" s="9">
        <v>137000</v>
      </c>
      <c r="E719" s="12" t="s">
        <v>2121</v>
      </c>
      <c r="F719" s="10" t="s">
        <v>1759</v>
      </c>
    </row>
    <row r="720" spans="1:6" x14ac:dyDescent="0.2">
      <c r="A720" s="5" t="s">
        <v>1258</v>
      </c>
      <c r="B720" s="5" t="s">
        <v>1596</v>
      </c>
      <c r="C720" s="5" t="s">
        <v>1757</v>
      </c>
      <c r="D720" s="9">
        <v>191000</v>
      </c>
      <c r="E720" s="12" t="s">
        <v>2121</v>
      </c>
      <c r="F720" s="10" t="s">
        <v>1759</v>
      </c>
    </row>
    <row r="721" spans="1:6" x14ac:dyDescent="0.2">
      <c r="A721" s="5" t="s">
        <v>1259</v>
      </c>
      <c r="B721" s="5" t="s">
        <v>1597</v>
      </c>
      <c r="C721" s="5" t="s">
        <v>1757</v>
      </c>
      <c r="D721" s="9">
        <v>135000</v>
      </c>
      <c r="E721" s="12" t="s">
        <v>2121</v>
      </c>
      <c r="F721" s="10" t="s">
        <v>1759</v>
      </c>
    </row>
    <row r="722" spans="1:6" x14ac:dyDescent="0.2">
      <c r="A722" s="5" t="s">
        <v>1260</v>
      </c>
      <c r="B722" s="5" t="s">
        <v>1598</v>
      </c>
      <c r="C722" s="5" t="s">
        <v>1757</v>
      </c>
      <c r="D722" s="9">
        <v>95000</v>
      </c>
      <c r="E722" s="12" t="s">
        <v>2121</v>
      </c>
      <c r="F722" s="10" t="s">
        <v>1759</v>
      </c>
    </row>
    <row r="723" spans="1:6" x14ac:dyDescent="0.2">
      <c r="A723" s="5" t="s">
        <v>1261</v>
      </c>
      <c r="B723" s="5" t="s">
        <v>1599</v>
      </c>
      <c r="C723" s="5" t="s">
        <v>1757</v>
      </c>
      <c r="D723" s="9">
        <v>108000</v>
      </c>
      <c r="E723" s="12" t="s">
        <v>2121</v>
      </c>
      <c r="F723" s="10" t="s">
        <v>1759</v>
      </c>
    </row>
    <row r="724" spans="1:6" x14ac:dyDescent="0.2">
      <c r="A724" s="5" t="s">
        <v>1262</v>
      </c>
      <c r="B724" s="5" t="s">
        <v>1600</v>
      </c>
      <c r="C724" s="5" t="s">
        <v>1757</v>
      </c>
      <c r="D724" s="9">
        <v>128000</v>
      </c>
      <c r="E724" s="12" t="s">
        <v>2121</v>
      </c>
      <c r="F724" s="10" t="s">
        <v>1759</v>
      </c>
    </row>
    <row r="725" spans="1:6" x14ac:dyDescent="0.2">
      <c r="A725" s="5" t="s">
        <v>1263</v>
      </c>
      <c r="B725" s="5" t="s">
        <v>1601</v>
      </c>
      <c r="C725" s="5" t="s">
        <v>1757</v>
      </c>
      <c r="D725" s="9">
        <v>149000</v>
      </c>
      <c r="E725" s="12" t="s">
        <v>2121</v>
      </c>
      <c r="F725" s="10" t="s">
        <v>1759</v>
      </c>
    </row>
    <row r="726" spans="1:6" x14ac:dyDescent="0.2">
      <c r="A726" s="5" t="s">
        <v>1264</v>
      </c>
      <c r="B726" s="5" t="s">
        <v>1602</v>
      </c>
      <c r="C726" s="5" t="s">
        <v>1757</v>
      </c>
      <c r="D726" s="9">
        <v>128000</v>
      </c>
      <c r="E726" s="12" t="s">
        <v>2121</v>
      </c>
      <c r="F726" s="10" t="s">
        <v>1759</v>
      </c>
    </row>
    <row r="727" spans="1:6" x14ac:dyDescent="0.2">
      <c r="A727" s="5" t="s">
        <v>1265</v>
      </c>
      <c r="B727" s="5" t="s">
        <v>1603</v>
      </c>
      <c r="C727" s="5" t="s">
        <v>1757</v>
      </c>
      <c r="D727" s="9">
        <v>140000</v>
      </c>
      <c r="E727" s="12" t="s">
        <v>2121</v>
      </c>
      <c r="F727" s="10" t="s">
        <v>1759</v>
      </c>
    </row>
    <row r="728" spans="1:6" x14ac:dyDescent="0.2">
      <c r="A728" s="5" t="s">
        <v>1266</v>
      </c>
      <c r="B728" s="5" t="s">
        <v>1604</v>
      </c>
      <c r="C728" s="5" t="s">
        <v>1757</v>
      </c>
      <c r="D728" s="9">
        <v>108000</v>
      </c>
      <c r="E728" s="12" t="s">
        <v>2121</v>
      </c>
      <c r="F728" s="10" t="s">
        <v>1759</v>
      </c>
    </row>
    <row r="729" spans="1:6" x14ac:dyDescent="0.2">
      <c r="A729" s="5" t="s">
        <v>1267</v>
      </c>
      <c r="B729" s="5" t="s">
        <v>1605</v>
      </c>
      <c r="C729" s="5" t="s">
        <v>1757</v>
      </c>
      <c r="D729" s="9">
        <v>108000</v>
      </c>
      <c r="E729" s="12" t="s">
        <v>2121</v>
      </c>
      <c r="F729" s="10" t="s">
        <v>1759</v>
      </c>
    </row>
    <row r="730" spans="1:6" x14ac:dyDescent="0.2">
      <c r="A730" s="5" t="s">
        <v>1268</v>
      </c>
      <c r="B730" s="5" t="s">
        <v>1606</v>
      </c>
      <c r="C730" s="5" t="s">
        <v>1757</v>
      </c>
      <c r="D730" s="9">
        <v>66000</v>
      </c>
      <c r="E730" s="12" t="s">
        <v>2121</v>
      </c>
      <c r="F730" s="10" t="s">
        <v>1759</v>
      </c>
    </row>
    <row r="731" spans="1:6" x14ac:dyDescent="0.2">
      <c r="A731" s="5" t="s">
        <v>1269</v>
      </c>
      <c r="B731" s="5" t="s">
        <v>1607</v>
      </c>
      <c r="C731" s="5" t="s">
        <v>1757</v>
      </c>
      <c r="D731" s="9">
        <v>63000</v>
      </c>
      <c r="E731" s="12" t="s">
        <v>2121</v>
      </c>
      <c r="F731" s="10" t="s">
        <v>1759</v>
      </c>
    </row>
    <row r="732" spans="1:6" x14ac:dyDescent="0.2">
      <c r="A732" s="5" t="s">
        <v>1270</v>
      </c>
      <c r="B732" s="5" t="s">
        <v>1608</v>
      </c>
      <c r="C732" s="5" t="s">
        <v>1757</v>
      </c>
      <c r="D732" s="9">
        <v>108000</v>
      </c>
      <c r="E732" s="12" t="s">
        <v>2121</v>
      </c>
      <c r="F732" s="10" t="s">
        <v>1759</v>
      </c>
    </row>
    <row r="733" spans="1:6" x14ac:dyDescent="0.2">
      <c r="A733" s="5" t="s">
        <v>1271</v>
      </c>
      <c r="B733" s="5" t="s">
        <v>1606</v>
      </c>
      <c r="C733" s="5" t="s">
        <v>1757</v>
      </c>
      <c r="D733" s="9">
        <v>66000</v>
      </c>
      <c r="E733" s="12" t="s">
        <v>2121</v>
      </c>
      <c r="F733" s="10" t="s">
        <v>1759</v>
      </c>
    </row>
    <row r="734" spans="1:6" x14ac:dyDescent="0.2">
      <c r="A734" s="5" t="s">
        <v>1272</v>
      </c>
      <c r="B734" s="5" t="s">
        <v>1609</v>
      </c>
      <c r="C734" s="5" t="s">
        <v>1757</v>
      </c>
      <c r="D734" s="9">
        <v>63000</v>
      </c>
      <c r="E734" s="12" t="s">
        <v>2121</v>
      </c>
      <c r="F734" s="10" t="s">
        <v>1759</v>
      </c>
    </row>
    <row r="735" spans="1:6" x14ac:dyDescent="0.2">
      <c r="A735" s="5" t="s">
        <v>1273</v>
      </c>
      <c r="B735" s="5" t="s">
        <v>1610</v>
      </c>
      <c r="C735" s="5" t="s">
        <v>1757</v>
      </c>
      <c r="D735" s="9">
        <v>120000</v>
      </c>
      <c r="E735" s="12" t="s">
        <v>2121</v>
      </c>
      <c r="F735" s="10" t="s">
        <v>1759</v>
      </c>
    </row>
    <row r="736" spans="1:6" x14ac:dyDescent="0.2">
      <c r="A736" s="5" t="s">
        <v>1274</v>
      </c>
      <c r="B736" s="5" t="s">
        <v>1611</v>
      </c>
      <c r="C736" s="5" t="s">
        <v>1757</v>
      </c>
      <c r="D736" s="9">
        <v>122000</v>
      </c>
      <c r="E736" s="12" t="s">
        <v>2121</v>
      </c>
      <c r="F736" s="10" t="s">
        <v>1759</v>
      </c>
    </row>
    <row r="737" spans="1:6" x14ac:dyDescent="0.2">
      <c r="A737" s="5" t="s">
        <v>1275</v>
      </c>
      <c r="B737" s="5" t="s">
        <v>1612</v>
      </c>
      <c r="C737" s="5" t="s">
        <v>1757</v>
      </c>
      <c r="D737" s="9">
        <v>120000</v>
      </c>
      <c r="E737" s="12" t="s">
        <v>2121</v>
      </c>
      <c r="F737" s="10" t="s">
        <v>1759</v>
      </c>
    </row>
    <row r="738" spans="1:6" x14ac:dyDescent="0.2">
      <c r="A738" s="5" t="s">
        <v>1276</v>
      </c>
      <c r="B738" s="5" t="s">
        <v>1613</v>
      </c>
      <c r="C738" s="5" t="s">
        <v>1757</v>
      </c>
      <c r="D738" s="9">
        <v>128000</v>
      </c>
      <c r="E738" s="12" t="s">
        <v>2121</v>
      </c>
      <c r="F738" s="10" t="s">
        <v>1759</v>
      </c>
    </row>
    <row r="739" spans="1:6" x14ac:dyDescent="0.2">
      <c r="A739" s="5" t="s">
        <v>1277</v>
      </c>
      <c r="B739" s="5" t="s">
        <v>1614</v>
      </c>
      <c r="C739" s="5" t="s">
        <v>1757</v>
      </c>
      <c r="D739" s="9">
        <v>128000</v>
      </c>
      <c r="E739" s="12" t="s">
        <v>2121</v>
      </c>
      <c r="F739" s="10" t="s">
        <v>1759</v>
      </c>
    </row>
    <row r="740" spans="1:6" x14ac:dyDescent="0.2">
      <c r="A740" s="5" t="s">
        <v>1278</v>
      </c>
      <c r="B740" s="5" t="s">
        <v>1615</v>
      </c>
      <c r="C740" s="5" t="s">
        <v>1757</v>
      </c>
      <c r="D740" s="9">
        <v>101000</v>
      </c>
      <c r="E740" s="12" t="s">
        <v>2121</v>
      </c>
      <c r="F740" s="10" t="s">
        <v>1759</v>
      </c>
    </row>
    <row r="741" spans="1:6" x14ac:dyDescent="0.2">
      <c r="A741" s="5" t="s">
        <v>1279</v>
      </c>
      <c r="B741" s="5" t="s">
        <v>1616</v>
      </c>
      <c r="C741" s="5" t="s">
        <v>1757</v>
      </c>
      <c r="D741" s="9">
        <v>124000</v>
      </c>
      <c r="E741" s="12" t="s">
        <v>2121</v>
      </c>
      <c r="F741" s="10" t="s">
        <v>1759</v>
      </c>
    </row>
    <row r="742" spans="1:6" x14ac:dyDescent="0.2">
      <c r="A742" s="5" t="s">
        <v>1280</v>
      </c>
      <c r="B742" s="5" t="s">
        <v>1617</v>
      </c>
      <c r="C742" s="5" t="s">
        <v>1757</v>
      </c>
      <c r="D742" s="9">
        <v>113000</v>
      </c>
      <c r="E742" s="12" t="s">
        <v>2121</v>
      </c>
      <c r="F742" s="10" t="s">
        <v>1759</v>
      </c>
    </row>
    <row r="743" spans="1:6" x14ac:dyDescent="0.2">
      <c r="A743" s="5" t="s">
        <v>1281</v>
      </c>
      <c r="B743" s="5" t="s">
        <v>1618</v>
      </c>
      <c r="C743" s="5" t="s">
        <v>1757</v>
      </c>
      <c r="D743" s="9">
        <v>86000</v>
      </c>
      <c r="E743" s="12" t="s">
        <v>2121</v>
      </c>
      <c r="F743" s="10" t="s">
        <v>1759</v>
      </c>
    </row>
    <row r="744" spans="1:6" x14ac:dyDescent="0.2">
      <c r="A744" s="5" t="s">
        <v>1282</v>
      </c>
      <c r="B744" s="5" t="s">
        <v>1619</v>
      </c>
      <c r="C744" s="5" t="s">
        <v>1757</v>
      </c>
      <c r="D744" s="9">
        <v>140000</v>
      </c>
      <c r="E744" s="12" t="s">
        <v>2121</v>
      </c>
      <c r="F744" s="10" t="s">
        <v>1759</v>
      </c>
    </row>
    <row r="745" spans="1:6" x14ac:dyDescent="0.2">
      <c r="A745" s="5" t="s">
        <v>1283</v>
      </c>
      <c r="B745" s="5" t="s">
        <v>1620</v>
      </c>
      <c r="C745" s="5" t="s">
        <v>1757</v>
      </c>
      <c r="D745" s="9">
        <v>108000</v>
      </c>
      <c r="E745" s="12" t="s">
        <v>2121</v>
      </c>
      <c r="F745" s="10" t="s">
        <v>1759</v>
      </c>
    </row>
    <row r="746" spans="1:6" x14ac:dyDescent="0.2">
      <c r="A746" s="5" t="s">
        <v>1284</v>
      </c>
      <c r="B746" s="5" t="s">
        <v>1621</v>
      </c>
      <c r="C746" s="5" t="s">
        <v>1757</v>
      </c>
      <c r="D746" s="9">
        <v>108000</v>
      </c>
      <c r="E746" s="12" t="s">
        <v>2121</v>
      </c>
      <c r="F746" s="10" t="s">
        <v>1759</v>
      </c>
    </row>
    <row r="747" spans="1:6" x14ac:dyDescent="0.2">
      <c r="A747" s="5" t="s">
        <v>1285</v>
      </c>
      <c r="B747" s="5" t="s">
        <v>1622</v>
      </c>
      <c r="C747" s="5" t="s">
        <v>1757</v>
      </c>
      <c r="D747" s="9">
        <v>108000</v>
      </c>
      <c r="E747" s="12" t="s">
        <v>2121</v>
      </c>
      <c r="F747" s="10" t="s">
        <v>1759</v>
      </c>
    </row>
    <row r="748" spans="1:6" x14ac:dyDescent="0.2">
      <c r="A748" s="5" t="s">
        <v>1286</v>
      </c>
      <c r="B748" s="5" t="s">
        <v>1623</v>
      </c>
      <c r="C748" s="5" t="s">
        <v>1757</v>
      </c>
      <c r="D748" s="9">
        <v>120000</v>
      </c>
      <c r="E748" s="12" t="s">
        <v>2121</v>
      </c>
      <c r="F748" s="10" t="s">
        <v>1759</v>
      </c>
    </row>
    <row r="749" spans="1:6" x14ac:dyDescent="0.2">
      <c r="A749" s="5" t="s">
        <v>1287</v>
      </c>
      <c r="B749" s="5" t="s">
        <v>1624</v>
      </c>
      <c r="C749" s="5" t="s">
        <v>1757</v>
      </c>
      <c r="D749" s="9">
        <v>108000</v>
      </c>
      <c r="E749" s="12" t="s">
        <v>2121</v>
      </c>
      <c r="F749" s="10" t="s">
        <v>1759</v>
      </c>
    </row>
    <row r="750" spans="1:6" x14ac:dyDescent="0.2">
      <c r="A750" s="5" t="s">
        <v>1288</v>
      </c>
      <c r="B750" s="5" t="s">
        <v>1625</v>
      </c>
      <c r="C750" s="5" t="s">
        <v>199</v>
      </c>
      <c r="D750" s="9">
        <v>104000</v>
      </c>
      <c r="E750" s="12" t="s">
        <v>2121</v>
      </c>
      <c r="F750" s="10" t="s">
        <v>1759</v>
      </c>
    </row>
    <row r="751" spans="1:6" x14ac:dyDescent="0.2">
      <c r="A751" s="5" t="s">
        <v>1289</v>
      </c>
      <c r="B751" s="5" t="s">
        <v>432</v>
      </c>
      <c r="C751" s="5" t="s">
        <v>199</v>
      </c>
      <c r="D751" s="9">
        <v>74000</v>
      </c>
      <c r="E751" s="12" t="s">
        <v>2121</v>
      </c>
      <c r="F751" s="10" t="s">
        <v>1759</v>
      </c>
    </row>
    <row r="752" spans="1:6" x14ac:dyDescent="0.2">
      <c r="A752" s="5" t="s">
        <v>1290</v>
      </c>
      <c r="B752" s="5" t="s">
        <v>436</v>
      </c>
      <c r="C752" s="5" t="s">
        <v>199</v>
      </c>
      <c r="D752" s="9">
        <v>57000</v>
      </c>
      <c r="E752" s="12" t="s">
        <v>2121</v>
      </c>
      <c r="F752" s="10" t="s">
        <v>1759</v>
      </c>
    </row>
    <row r="753" spans="1:6" x14ac:dyDescent="0.2">
      <c r="A753" s="5" t="s">
        <v>1291</v>
      </c>
      <c r="B753" s="5" t="s">
        <v>1626</v>
      </c>
      <c r="C753" s="5" t="s">
        <v>199</v>
      </c>
      <c r="D753" s="9">
        <v>63000</v>
      </c>
      <c r="E753" s="12" t="s">
        <v>2121</v>
      </c>
      <c r="F753" s="10" t="s">
        <v>1759</v>
      </c>
    </row>
    <row r="754" spans="1:6" x14ac:dyDescent="0.2">
      <c r="A754" s="5" t="s">
        <v>1292</v>
      </c>
      <c r="B754" s="5" t="s">
        <v>1537</v>
      </c>
      <c r="C754" s="5" t="s">
        <v>199</v>
      </c>
      <c r="D754" s="9">
        <v>79000</v>
      </c>
      <c r="E754" s="12" t="s">
        <v>2121</v>
      </c>
      <c r="F754" s="10" t="s">
        <v>1759</v>
      </c>
    </row>
    <row r="755" spans="1:6" x14ac:dyDescent="0.2">
      <c r="A755" s="5" t="s">
        <v>1293</v>
      </c>
      <c r="B755" s="5" t="s">
        <v>1539</v>
      </c>
      <c r="C755" s="5" t="s">
        <v>199</v>
      </c>
      <c r="D755" s="9">
        <v>79000</v>
      </c>
      <c r="E755" s="12" t="s">
        <v>2121</v>
      </c>
      <c r="F755" s="10" t="s">
        <v>1759</v>
      </c>
    </row>
    <row r="756" spans="1:6" x14ac:dyDescent="0.2">
      <c r="A756" s="5" t="s">
        <v>1294</v>
      </c>
      <c r="B756" s="5" t="s">
        <v>1627</v>
      </c>
      <c r="C756" s="5" t="s">
        <v>199</v>
      </c>
      <c r="D756" s="9">
        <v>66000</v>
      </c>
      <c r="E756" s="12" t="s">
        <v>2121</v>
      </c>
      <c r="F756" s="10" t="s">
        <v>1759</v>
      </c>
    </row>
    <row r="757" spans="1:6" x14ac:dyDescent="0.2">
      <c r="A757" s="5" t="s">
        <v>1295</v>
      </c>
      <c r="B757" s="5" t="s">
        <v>1628</v>
      </c>
      <c r="C757" s="5" t="s">
        <v>199</v>
      </c>
      <c r="D757" s="9">
        <v>66000</v>
      </c>
      <c r="E757" s="12" t="s">
        <v>2121</v>
      </c>
      <c r="F757" s="10" t="s">
        <v>1759</v>
      </c>
    </row>
    <row r="758" spans="1:6" x14ac:dyDescent="0.2">
      <c r="A758" s="5" t="s">
        <v>1296</v>
      </c>
      <c r="B758" s="5" t="s">
        <v>437</v>
      </c>
      <c r="C758" s="5" t="s">
        <v>199</v>
      </c>
      <c r="D758" s="9">
        <v>52000</v>
      </c>
      <c r="E758" s="12" t="s">
        <v>2121</v>
      </c>
      <c r="F758" s="10" t="s">
        <v>1759</v>
      </c>
    </row>
    <row r="759" spans="1:6" x14ac:dyDescent="0.2">
      <c r="A759" s="5" t="s">
        <v>1297</v>
      </c>
      <c r="B759" s="5" t="s">
        <v>438</v>
      </c>
      <c r="C759" s="5" t="s">
        <v>199</v>
      </c>
      <c r="D759" s="9">
        <v>52000</v>
      </c>
      <c r="E759" s="12" t="s">
        <v>2121</v>
      </c>
      <c r="F759" s="10" t="s">
        <v>1759</v>
      </c>
    </row>
    <row r="760" spans="1:6" x14ac:dyDescent="0.2">
      <c r="A760" s="5" t="s">
        <v>1298</v>
      </c>
      <c r="B760" s="5" t="s">
        <v>439</v>
      </c>
      <c r="C760" s="5" t="s">
        <v>199</v>
      </c>
      <c r="D760" s="9">
        <v>63000</v>
      </c>
      <c r="E760" s="12" t="s">
        <v>2121</v>
      </c>
      <c r="F760" s="10" t="s">
        <v>1759</v>
      </c>
    </row>
    <row r="761" spans="1:6" x14ac:dyDescent="0.2">
      <c r="A761" s="5" t="s">
        <v>1299</v>
      </c>
      <c r="B761" s="5" t="s">
        <v>440</v>
      </c>
      <c r="C761" s="5" t="s">
        <v>199</v>
      </c>
      <c r="D761" s="9">
        <v>63000</v>
      </c>
      <c r="E761" s="12" t="s">
        <v>2121</v>
      </c>
      <c r="F761" s="10" t="s">
        <v>1759</v>
      </c>
    </row>
    <row r="762" spans="1:6" x14ac:dyDescent="0.2">
      <c r="A762" s="5" t="s">
        <v>1300</v>
      </c>
      <c r="B762" s="5" t="s">
        <v>441</v>
      </c>
      <c r="C762" s="5" t="s">
        <v>199</v>
      </c>
      <c r="D762" s="9">
        <v>52000</v>
      </c>
      <c r="E762" s="12" t="s">
        <v>2121</v>
      </c>
      <c r="F762" s="10" t="s">
        <v>1759</v>
      </c>
    </row>
    <row r="763" spans="1:6" x14ac:dyDescent="0.2">
      <c r="A763" s="5" t="s">
        <v>1301</v>
      </c>
      <c r="B763" s="5" t="s">
        <v>1629</v>
      </c>
      <c r="C763" s="5" t="s">
        <v>199</v>
      </c>
      <c r="D763" s="9">
        <v>74000</v>
      </c>
      <c r="E763" s="12" t="s">
        <v>2121</v>
      </c>
      <c r="F763" s="10" t="s">
        <v>1759</v>
      </c>
    </row>
    <row r="764" spans="1:6" x14ac:dyDescent="0.2">
      <c r="A764" s="5" t="s">
        <v>1302</v>
      </c>
      <c r="B764" s="5" t="s">
        <v>1630</v>
      </c>
      <c r="C764" s="5" t="s">
        <v>582</v>
      </c>
      <c r="D764" s="9">
        <v>57000</v>
      </c>
      <c r="E764" s="12" t="s">
        <v>2121</v>
      </c>
      <c r="F764" s="10" t="s">
        <v>1759</v>
      </c>
    </row>
    <row r="765" spans="1:6" x14ac:dyDescent="0.2">
      <c r="A765" s="5" t="s">
        <v>1303</v>
      </c>
      <c r="B765" s="5" t="s">
        <v>1631</v>
      </c>
      <c r="C765" s="5" t="s">
        <v>199</v>
      </c>
      <c r="D765" s="9">
        <v>83000</v>
      </c>
      <c r="E765" s="12" t="s">
        <v>2121</v>
      </c>
      <c r="F765" s="10" t="s">
        <v>1759</v>
      </c>
    </row>
    <row r="766" spans="1:6" x14ac:dyDescent="0.2">
      <c r="A766" s="5" t="s">
        <v>1304</v>
      </c>
      <c r="B766" s="5" t="s">
        <v>1632</v>
      </c>
      <c r="C766" s="5" t="s">
        <v>199</v>
      </c>
      <c r="D766" s="9">
        <v>83000</v>
      </c>
      <c r="E766" s="12" t="s">
        <v>2121</v>
      </c>
      <c r="F766" s="10" t="s">
        <v>1759</v>
      </c>
    </row>
    <row r="767" spans="1:6" x14ac:dyDescent="0.2">
      <c r="A767" s="5" t="s">
        <v>1305</v>
      </c>
      <c r="B767" s="5" t="s">
        <v>444</v>
      </c>
      <c r="C767" s="5" t="s">
        <v>199</v>
      </c>
      <c r="D767" s="9">
        <v>52000</v>
      </c>
      <c r="E767" s="12" t="s">
        <v>2121</v>
      </c>
      <c r="F767" s="10" t="s">
        <v>1759</v>
      </c>
    </row>
    <row r="768" spans="1:6" x14ac:dyDescent="0.2">
      <c r="A768" s="5" t="s">
        <v>1306</v>
      </c>
      <c r="B768" s="5" t="s">
        <v>1633</v>
      </c>
      <c r="C768" s="5" t="s">
        <v>582</v>
      </c>
      <c r="D768" s="9">
        <v>63000</v>
      </c>
      <c r="E768" s="12" t="s">
        <v>2121</v>
      </c>
      <c r="F768" s="10" t="s">
        <v>1759</v>
      </c>
    </row>
    <row r="769" spans="1:6" x14ac:dyDescent="0.2">
      <c r="A769" s="5" t="s">
        <v>1307</v>
      </c>
      <c r="B769" s="5" t="s">
        <v>445</v>
      </c>
      <c r="C769" s="5" t="s">
        <v>199</v>
      </c>
      <c r="D769" s="9">
        <v>74000</v>
      </c>
      <c r="E769" s="12" t="s">
        <v>2121</v>
      </c>
      <c r="F769" s="10" t="s">
        <v>1759</v>
      </c>
    </row>
    <row r="770" spans="1:6" x14ac:dyDescent="0.2">
      <c r="A770" s="5" t="s">
        <v>1308</v>
      </c>
      <c r="B770" s="5" t="s">
        <v>1634</v>
      </c>
      <c r="C770" s="5" t="s">
        <v>582</v>
      </c>
      <c r="D770" s="9">
        <v>57000</v>
      </c>
      <c r="E770" s="12" t="s">
        <v>2121</v>
      </c>
      <c r="F770" s="10" t="s">
        <v>1759</v>
      </c>
    </row>
    <row r="771" spans="1:6" x14ac:dyDescent="0.2">
      <c r="A771" s="5" t="s">
        <v>1309</v>
      </c>
      <c r="B771" s="5" t="s">
        <v>1543</v>
      </c>
      <c r="C771" s="5" t="s">
        <v>802</v>
      </c>
      <c r="D771" s="9">
        <v>104000</v>
      </c>
      <c r="E771" s="12" t="s">
        <v>2121</v>
      </c>
      <c r="F771" s="10" t="s">
        <v>1759</v>
      </c>
    </row>
    <row r="772" spans="1:6" x14ac:dyDescent="0.2">
      <c r="A772" s="5" t="s">
        <v>1310</v>
      </c>
      <c r="B772" s="5" t="s">
        <v>1635</v>
      </c>
      <c r="C772" s="5" t="s">
        <v>1757</v>
      </c>
      <c r="D772" s="9">
        <v>95000</v>
      </c>
      <c r="E772" s="12" t="s">
        <v>2121</v>
      </c>
      <c r="F772" s="10" t="s">
        <v>1759</v>
      </c>
    </row>
    <row r="773" spans="1:6" x14ac:dyDescent="0.2">
      <c r="A773" s="5" t="s">
        <v>1311</v>
      </c>
      <c r="B773" s="5" t="s">
        <v>1635</v>
      </c>
      <c r="C773" s="5" t="s">
        <v>1758</v>
      </c>
      <c r="D773" s="9">
        <v>95000</v>
      </c>
      <c r="E773" s="12" t="s">
        <v>2121</v>
      </c>
      <c r="F773" s="10" t="s">
        <v>1759</v>
      </c>
    </row>
    <row r="774" spans="1:6" x14ac:dyDescent="0.2">
      <c r="A774" s="5" t="s">
        <v>1312</v>
      </c>
      <c r="B774" s="5" t="s">
        <v>1636</v>
      </c>
      <c r="C774" s="5" t="s">
        <v>199</v>
      </c>
      <c r="D774" s="9">
        <v>92000</v>
      </c>
      <c r="E774" s="12" t="s">
        <v>2121</v>
      </c>
      <c r="F774" s="10" t="s">
        <v>1759</v>
      </c>
    </row>
    <row r="775" spans="1:6" x14ac:dyDescent="0.2">
      <c r="A775" s="5" t="s">
        <v>1313</v>
      </c>
      <c r="B775" s="5" t="s">
        <v>1637</v>
      </c>
      <c r="C775" s="5" t="s">
        <v>582</v>
      </c>
      <c r="D775" s="9">
        <v>63000</v>
      </c>
      <c r="E775" s="12" t="s">
        <v>2121</v>
      </c>
      <c r="F775" s="10" t="s">
        <v>1759</v>
      </c>
    </row>
    <row r="776" spans="1:6" x14ac:dyDescent="0.2">
      <c r="A776" s="5" t="s">
        <v>1314</v>
      </c>
      <c r="B776" s="5" t="s">
        <v>448</v>
      </c>
      <c r="C776" s="5" t="s">
        <v>199</v>
      </c>
      <c r="D776" s="9">
        <v>63000</v>
      </c>
      <c r="E776" s="12" t="s">
        <v>2121</v>
      </c>
      <c r="F776" s="10" t="s">
        <v>1759</v>
      </c>
    </row>
    <row r="777" spans="1:6" x14ac:dyDescent="0.2">
      <c r="A777" s="5" t="s">
        <v>1315</v>
      </c>
      <c r="B777" s="5" t="s">
        <v>1638</v>
      </c>
      <c r="C777" s="5" t="s">
        <v>199</v>
      </c>
      <c r="D777" s="9">
        <v>52000</v>
      </c>
      <c r="E777" s="12" t="s">
        <v>2121</v>
      </c>
      <c r="F777" s="10" t="s">
        <v>1759</v>
      </c>
    </row>
    <row r="778" spans="1:6" x14ac:dyDescent="0.2">
      <c r="A778" s="5" t="s">
        <v>1316</v>
      </c>
      <c r="B778" s="5" t="s">
        <v>449</v>
      </c>
      <c r="C778" s="5" t="s">
        <v>582</v>
      </c>
      <c r="D778" s="9">
        <v>57000</v>
      </c>
      <c r="E778" s="12" t="s">
        <v>2121</v>
      </c>
      <c r="F778" s="10" t="s">
        <v>1759</v>
      </c>
    </row>
    <row r="779" spans="1:6" x14ac:dyDescent="0.2">
      <c r="A779" s="5" t="s">
        <v>1317</v>
      </c>
      <c r="B779" s="5" t="s">
        <v>1639</v>
      </c>
      <c r="C779" s="5" t="s">
        <v>199</v>
      </c>
      <c r="D779" s="9">
        <v>63000</v>
      </c>
      <c r="E779" s="12" t="s">
        <v>2121</v>
      </c>
      <c r="F779" s="10" t="s">
        <v>1759</v>
      </c>
    </row>
    <row r="780" spans="1:6" x14ac:dyDescent="0.2">
      <c r="A780" s="5" t="s">
        <v>1318</v>
      </c>
      <c r="B780" s="5" t="s">
        <v>450</v>
      </c>
      <c r="C780" s="5" t="s">
        <v>199</v>
      </c>
      <c r="D780" s="9">
        <v>57000</v>
      </c>
      <c r="E780" s="12" t="s">
        <v>2121</v>
      </c>
      <c r="F780" s="10" t="s">
        <v>1759</v>
      </c>
    </row>
    <row r="781" spans="1:6" x14ac:dyDescent="0.2">
      <c r="A781" s="5" t="s">
        <v>1319</v>
      </c>
      <c r="B781" s="5" t="s">
        <v>1640</v>
      </c>
      <c r="C781" s="5" t="s">
        <v>1757</v>
      </c>
      <c r="D781" s="9">
        <v>52000</v>
      </c>
      <c r="E781" s="12" t="s">
        <v>2121</v>
      </c>
      <c r="F781" s="10" t="s">
        <v>1759</v>
      </c>
    </row>
    <row r="782" spans="1:6" x14ac:dyDescent="0.2">
      <c r="A782" s="5" t="s">
        <v>1320</v>
      </c>
      <c r="B782" s="5" t="s">
        <v>451</v>
      </c>
      <c r="C782" s="5" t="s">
        <v>582</v>
      </c>
      <c r="D782" s="9">
        <v>63000</v>
      </c>
      <c r="E782" s="12" t="s">
        <v>2121</v>
      </c>
      <c r="F782" s="10" t="s">
        <v>1759</v>
      </c>
    </row>
    <row r="783" spans="1:6" x14ac:dyDescent="0.2">
      <c r="A783" s="5" t="s">
        <v>1321</v>
      </c>
      <c r="B783" s="5" t="s">
        <v>452</v>
      </c>
      <c r="C783" s="5" t="s">
        <v>802</v>
      </c>
      <c r="D783" s="9">
        <v>99000</v>
      </c>
      <c r="E783" s="12" t="s">
        <v>2121</v>
      </c>
      <c r="F783" s="10" t="s">
        <v>1759</v>
      </c>
    </row>
    <row r="784" spans="1:6" x14ac:dyDescent="0.2">
      <c r="A784" s="5" t="s">
        <v>1322</v>
      </c>
      <c r="B784" s="5" t="s">
        <v>433</v>
      </c>
      <c r="C784" s="5" t="s">
        <v>802</v>
      </c>
      <c r="D784" s="9">
        <v>79000</v>
      </c>
      <c r="E784" s="12" t="s">
        <v>2121</v>
      </c>
      <c r="F784" s="10" t="s">
        <v>1759</v>
      </c>
    </row>
    <row r="785" spans="1:6" x14ac:dyDescent="0.2">
      <c r="A785" s="5" t="s">
        <v>1323</v>
      </c>
      <c r="B785" s="5" t="s">
        <v>453</v>
      </c>
      <c r="C785" s="5" t="s">
        <v>199</v>
      </c>
      <c r="D785" s="9">
        <v>74000</v>
      </c>
      <c r="E785" s="12" t="s">
        <v>2121</v>
      </c>
      <c r="F785" s="10" t="s">
        <v>1759</v>
      </c>
    </row>
    <row r="786" spans="1:6" x14ac:dyDescent="0.2">
      <c r="A786" s="5" t="s">
        <v>1324</v>
      </c>
      <c r="B786" s="5" t="s">
        <v>1641</v>
      </c>
      <c r="C786" s="5" t="s">
        <v>199</v>
      </c>
      <c r="D786" s="9">
        <v>79000</v>
      </c>
      <c r="E786" s="12" t="s">
        <v>2121</v>
      </c>
      <c r="F786" s="10" t="s">
        <v>1759</v>
      </c>
    </row>
    <row r="787" spans="1:6" x14ac:dyDescent="0.2">
      <c r="A787" s="5" t="s">
        <v>1325</v>
      </c>
      <c r="B787" s="5" t="s">
        <v>1642</v>
      </c>
      <c r="C787" s="5" t="s">
        <v>1757</v>
      </c>
      <c r="D787" s="9">
        <v>86000</v>
      </c>
      <c r="E787" s="12" t="s">
        <v>2121</v>
      </c>
      <c r="F787" s="10" t="s">
        <v>1759</v>
      </c>
    </row>
    <row r="788" spans="1:6" x14ac:dyDescent="0.2">
      <c r="A788" s="5" t="s">
        <v>1326</v>
      </c>
      <c r="B788" s="5" t="s">
        <v>1642</v>
      </c>
      <c r="C788" s="5" t="s">
        <v>199</v>
      </c>
      <c r="D788" s="9">
        <v>63000</v>
      </c>
      <c r="E788" s="12" t="s">
        <v>2121</v>
      </c>
      <c r="F788" s="10" t="s">
        <v>1759</v>
      </c>
    </row>
    <row r="789" spans="1:6" x14ac:dyDescent="0.2">
      <c r="A789" s="5" t="s">
        <v>1327</v>
      </c>
      <c r="B789" s="5" t="s">
        <v>455</v>
      </c>
      <c r="C789" s="5" t="s">
        <v>199</v>
      </c>
      <c r="D789" s="9">
        <v>52000</v>
      </c>
      <c r="E789" s="12" t="s">
        <v>2121</v>
      </c>
      <c r="F789" s="10" t="s">
        <v>1759</v>
      </c>
    </row>
    <row r="790" spans="1:6" x14ac:dyDescent="0.2">
      <c r="A790" s="5" t="s">
        <v>1328</v>
      </c>
      <c r="B790" s="5" t="s">
        <v>1643</v>
      </c>
      <c r="C790" s="5" t="s">
        <v>199</v>
      </c>
      <c r="D790" s="9">
        <v>57000</v>
      </c>
      <c r="E790" s="12" t="s">
        <v>2121</v>
      </c>
      <c r="F790" s="10" t="s">
        <v>1759</v>
      </c>
    </row>
    <row r="791" spans="1:6" x14ac:dyDescent="0.2">
      <c r="A791" s="5" t="s">
        <v>1329</v>
      </c>
      <c r="B791" s="5" t="s">
        <v>1544</v>
      </c>
      <c r="C791" s="5" t="s">
        <v>199</v>
      </c>
      <c r="D791" s="9">
        <v>57000</v>
      </c>
      <c r="E791" s="12" t="s">
        <v>2121</v>
      </c>
      <c r="F791" s="10" t="s">
        <v>1759</v>
      </c>
    </row>
    <row r="792" spans="1:6" x14ac:dyDescent="0.2">
      <c r="A792" s="5" t="s">
        <v>1330</v>
      </c>
      <c r="B792" s="5" t="s">
        <v>1644</v>
      </c>
      <c r="C792" s="5" t="s">
        <v>1757</v>
      </c>
      <c r="D792" s="9">
        <v>99000</v>
      </c>
      <c r="E792" s="12" t="s">
        <v>2121</v>
      </c>
      <c r="F792" s="10" t="s">
        <v>1759</v>
      </c>
    </row>
    <row r="793" spans="1:6" x14ac:dyDescent="0.2">
      <c r="A793" s="5" t="s">
        <v>1331</v>
      </c>
      <c r="B793" s="5" t="s">
        <v>1645</v>
      </c>
      <c r="C793" s="5" t="s">
        <v>199</v>
      </c>
      <c r="D793" s="9">
        <v>74000</v>
      </c>
      <c r="E793" s="12" t="s">
        <v>2121</v>
      </c>
      <c r="F793" s="10" t="s">
        <v>1759</v>
      </c>
    </row>
    <row r="794" spans="1:6" x14ac:dyDescent="0.2">
      <c r="A794" s="5" t="s">
        <v>1332</v>
      </c>
      <c r="B794" s="5" t="s">
        <v>1646</v>
      </c>
      <c r="C794" s="5" t="s">
        <v>199</v>
      </c>
      <c r="D794" s="9">
        <v>79000</v>
      </c>
      <c r="E794" s="12" t="s">
        <v>2121</v>
      </c>
      <c r="F794" s="10" t="s">
        <v>1759</v>
      </c>
    </row>
    <row r="795" spans="1:6" x14ac:dyDescent="0.2">
      <c r="A795" s="5" t="s">
        <v>1333</v>
      </c>
      <c r="B795" s="5" t="s">
        <v>1647</v>
      </c>
      <c r="C795" s="5" t="s">
        <v>1757</v>
      </c>
      <c r="D795" s="9">
        <v>108000</v>
      </c>
      <c r="E795" s="12" t="s">
        <v>2121</v>
      </c>
      <c r="F795" s="10" t="s">
        <v>1759</v>
      </c>
    </row>
    <row r="796" spans="1:6" x14ac:dyDescent="0.2">
      <c r="A796" s="5" t="s">
        <v>1334</v>
      </c>
      <c r="B796" s="5" t="s">
        <v>1648</v>
      </c>
      <c r="C796" s="5" t="s">
        <v>1757</v>
      </c>
      <c r="D796" s="9">
        <v>108000</v>
      </c>
      <c r="E796" s="12" t="s">
        <v>2121</v>
      </c>
      <c r="F796" s="10" t="s">
        <v>1759</v>
      </c>
    </row>
    <row r="797" spans="1:6" x14ac:dyDescent="0.2">
      <c r="A797" s="5" t="s">
        <v>1335</v>
      </c>
      <c r="B797" s="5" t="s">
        <v>1649</v>
      </c>
      <c r="C797" s="5" t="s">
        <v>1757</v>
      </c>
      <c r="D797" s="9">
        <v>137000</v>
      </c>
      <c r="E797" s="12" t="s">
        <v>2121</v>
      </c>
      <c r="F797" s="10" t="s">
        <v>1759</v>
      </c>
    </row>
    <row r="798" spans="1:6" x14ac:dyDescent="0.2">
      <c r="A798" s="5" t="s">
        <v>1336</v>
      </c>
      <c r="B798" s="5" t="s">
        <v>1650</v>
      </c>
      <c r="C798" s="5" t="s">
        <v>1757</v>
      </c>
      <c r="D798" s="9">
        <v>137000</v>
      </c>
      <c r="E798" s="12" t="s">
        <v>2121</v>
      </c>
      <c r="F798" s="10" t="s">
        <v>1759</v>
      </c>
    </row>
    <row r="799" spans="1:6" x14ac:dyDescent="0.2">
      <c r="A799" s="5" t="s">
        <v>1337</v>
      </c>
      <c r="B799" s="5" t="s">
        <v>1651</v>
      </c>
      <c r="C799" s="5" t="s">
        <v>1757</v>
      </c>
      <c r="D799" s="9">
        <v>108000</v>
      </c>
      <c r="E799" s="12" t="s">
        <v>2121</v>
      </c>
      <c r="F799" s="10" t="s">
        <v>1759</v>
      </c>
    </row>
    <row r="800" spans="1:6" x14ac:dyDescent="0.2">
      <c r="A800" s="5" t="s">
        <v>1338</v>
      </c>
      <c r="B800" s="5" t="s">
        <v>1652</v>
      </c>
      <c r="C800" s="5" t="s">
        <v>1757</v>
      </c>
      <c r="D800" s="9">
        <v>108000</v>
      </c>
      <c r="E800" s="12" t="s">
        <v>2121</v>
      </c>
      <c r="F800" s="10" t="s">
        <v>1759</v>
      </c>
    </row>
    <row r="801" spans="1:6" x14ac:dyDescent="0.2">
      <c r="A801" s="5" t="s">
        <v>1339</v>
      </c>
      <c r="B801" s="5" t="s">
        <v>1653</v>
      </c>
      <c r="C801" s="5" t="s">
        <v>1757</v>
      </c>
      <c r="D801" s="9">
        <v>86000</v>
      </c>
      <c r="E801" s="12" t="s">
        <v>2121</v>
      </c>
      <c r="F801" s="10" t="s">
        <v>1759</v>
      </c>
    </row>
    <row r="802" spans="1:6" x14ac:dyDescent="0.2">
      <c r="A802" s="5" t="s">
        <v>1340</v>
      </c>
      <c r="B802" s="5" t="s">
        <v>1654</v>
      </c>
      <c r="C802" s="5" t="s">
        <v>1757</v>
      </c>
      <c r="D802" s="9">
        <v>99000</v>
      </c>
      <c r="E802" s="12" t="s">
        <v>2121</v>
      </c>
      <c r="F802" s="10" t="s">
        <v>1759</v>
      </c>
    </row>
    <row r="803" spans="1:6" x14ac:dyDescent="0.2">
      <c r="A803" s="5" t="s">
        <v>1341</v>
      </c>
      <c r="B803" s="5" t="s">
        <v>1655</v>
      </c>
      <c r="C803" s="5" t="s">
        <v>1757</v>
      </c>
      <c r="D803" s="9">
        <v>95000</v>
      </c>
      <c r="E803" s="12" t="s">
        <v>2121</v>
      </c>
      <c r="F803" s="10" t="s">
        <v>1759</v>
      </c>
    </row>
    <row r="804" spans="1:6" x14ac:dyDescent="0.2">
      <c r="A804" s="5" t="s">
        <v>1342</v>
      </c>
      <c r="B804" s="5" t="s">
        <v>1656</v>
      </c>
      <c r="C804" s="5" t="s">
        <v>1184</v>
      </c>
      <c r="D804" s="9">
        <v>83000</v>
      </c>
      <c r="E804" s="12" t="s">
        <v>2121</v>
      </c>
      <c r="F804" s="10" t="s">
        <v>1759</v>
      </c>
    </row>
    <row r="805" spans="1:6" x14ac:dyDescent="0.2">
      <c r="A805" s="5" t="s">
        <v>1343</v>
      </c>
      <c r="B805" s="5" t="s">
        <v>1546</v>
      </c>
      <c r="C805" s="5" t="s">
        <v>802</v>
      </c>
      <c r="D805" s="9">
        <v>232000</v>
      </c>
      <c r="E805" s="12" t="s">
        <v>2121</v>
      </c>
      <c r="F805" s="10" t="s">
        <v>1759</v>
      </c>
    </row>
    <row r="806" spans="1:6" x14ac:dyDescent="0.2">
      <c r="A806" s="5" t="s">
        <v>1344</v>
      </c>
      <c r="B806" s="5" t="s">
        <v>458</v>
      </c>
      <c r="C806" s="5" t="s">
        <v>199</v>
      </c>
      <c r="D806" s="9">
        <v>66000</v>
      </c>
      <c r="E806" s="12" t="s">
        <v>2121</v>
      </c>
      <c r="F806" s="10" t="s">
        <v>1759</v>
      </c>
    </row>
    <row r="807" spans="1:6" x14ac:dyDescent="0.2">
      <c r="A807" s="5" t="s">
        <v>1345</v>
      </c>
      <c r="B807" s="5" t="s">
        <v>459</v>
      </c>
      <c r="C807" s="5" t="s">
        <v>582</v>
      </c>
      <c r="D807" s="9">
        <v>63000</v>
      </c>
      <c r="E807" s="12" t="s">
        <v>2121</v>
      </c>
      <c r="F807" s="10" t="s">
        <v>1759</v>
      </c>
    </row>
    <row r="808" spans="1:6" x14ac:dyDescent="0.2">
      <c r="A808" s="5" t="s">
        <v>1346</v>
      </c>
      <c r="B808" s="5" t="s">
        <v>1657</v>
      </c>
      <c r="C808" s="5" t="s">
        <v>1757</v>
      </c>
      <c r="D808" s="9">
        <v>81000</v>
      </c>
      <c r="E808" s="12" t="s">
        <v>2121</v>
      </c>
      <c r="F808" s="10" t="s">
        <v>1759</v>
      </c>
    </row>
    <row r="809" spans="1:6" x14ac:dyDescent="0.2">
      <c r="A809" s="5" t="s">
        <v>1347</v>
      </c>
      <c r="B809" s="5" t="s">
        <v>1657</v>
      </c>
      <c r="C809" s="5" t="s">
        <v>582</v>
      </c>
      <c r="D809" s="9">
        <v>63000</v>
      </c>
      <c r="E809" s="12" t="s">
        <v>2121</v>
      </c>
      <c r="F809" s="10" t="s">
        <v>1759</v>
      </c>
    </row>
    <row r="810" spans="1:6" x14ac:dyDescent="0.2">
      <c r="A810" s="5" t="s">
        <v>1348</v>
      </c>
      <c r="B810" s="5" t="s">
        <v>460</v>
      </c>
      <c r="C810" s="5" t="s">
        <v>199</v>
      </c>
      <c r="D810" s="9">
        <v>63000</v>
      </c>
      <c r="E810" s="12" t="s">
        <v>2121</v>
      </c>
      <c r="F810" s="10" t="s">
        <v>1759</v>
      </c>
    </row>
    <row r="811" spans="1:6" x14ac:dyDescent="0.2">
      <c r="A811" s="5" t="s">
        <v>1349</v>
      </c>
      <c r="B811" s="5" t="s">
        <v>463</v>
      </c>
      <c r="C811" s="5" t="s">
        <v>199</v>
      </c>
      <c r="D811" s="9">
        <v>66000</v>
      </c>
      <c r="E811" s="12" t="s">
        <v>2121</v>
      </c>
      <c r="F811" s="10" t="s">
        <v>1759</v>
      </c>
    </row>
    <row r="812" spans="1:6" x14ac:dyDescent="0.2">
      <c r="A812" s="5" t="s">
        <v>1350</v>
      </c>
      <c r="B812" s="5" t="s">
        <v>464</v>
      </c>
      <c r="C812" s="5" t="s">
        <v>199</v>
      </c>
      <c r="D812" s="9">
        <v>74000</v>
      </c>
      <c r="E812" s="12" t="s">
        <v>2121</v>
      </c>
      <c r="F812" s="10" t="s">
        <v>1759</v>
      </c>
    </row>
    <row r="813" spans="1:6" x14ac:dyDescent="0.2">
      <c r="A813" s="5" t="s">
        <v>1351</v>
      </c>
      <c r="B813" s="5" t="s">
        <v>465</v>
      </c>
      <c r="C813" s="5" t="s">
        <v>199</v>
      </c>
      <c r="D813" s="9">
        <v>79000</v>
      </c>
      <c r="E813" s="12" t="s">
        <v>2121</v>
      </c>
      <c r="F813" s="10" t="s">
        <v>1759</v>
      </c>
    </row>
    <row r="814" spans="1:6" x14ac:dyDescent="0.2">
      <c r="A814" s="5" t="s">
        <v>1352</v>
      </c>
      <c r="B814" s="5" t="s">
        <v>1658</v>
      </c>
      <c r="C814" s="5" t="s">
        <v>199</v>
      </c>
      <c r="D814" s="9">
        <v>74000</v>
      </c>
      <c r="E814" s="12" t="s">
        <v>2121</v>
      </c>
      <c r="F814" s="10" t="s">
        <v>1759</v>
      </c>
    </row>
    <row r="815" spans="1:6" x14ac:dyDescent="0.2">
      <c r="A815" s="5" t="s">
        <v>1353</v>
      </c>
      <c r="B815" s="5" t="s">
        <v>1659</v>
      </c>
      <c r="C815" s="5" t="s">
        <v>199</v>
      </c>
      <c r="D815" s="9">
        <v>74000</v>
      </c>
      <c r="E815" s="12" t="s">
        <v>2121</v>
      </c>
      <c r="F815" s="10" t="s">
        <v>1759</v>
      </c>
    </row>
    <row r="816" spans="1:6" x14ac:dyDescent="0.2">
      <c r="A816" s="5" t="s">
        <v>1354</v>
      </c>
      <c r="B816" s="5" t="s">
        <v>466</v>
      </c>
      <c r="C816" s="5" t="s">
        <v>199</v>
      </c>
      <c r="D816" s="9">
        <v>63000</v>
      </c>
      <c r="E816" s="12" t="s">
        <v>2121</v>
      </c>
      <c r="F816" s="10" t="s">
        <v>1759</v>
      </c>
    </row>
    <row r="817" spans="1:6" x14ac:dyDescent="0.2">
      <c r="A817" s="5" t="s">
        <v>1355</v>
      </c>
      <c r="B817" s="5" t="s">
        <v>467</v>
      </c>
      <c r="C817" s="5" t="s">
        <v>802</v>
      </c>
      <c r="D817" s="9">
        <v>63000</v>
      </c>
      <c r="E817" s="12" t="s">
        <v>2121</v>
      </c>
      <c r="F817" s="10" t="s">
        <v>1759</v>
      </c>
    </row>
    <row r="818" spans="1:6" x14ac:dyDescent="0.2">
      <c r="A818" s="5" t="s">
        <v>1356</v>
      </c>
      <c r="B818" s="5" t="s">
        <v>468</v>
      </c>
      <c r="C818" s="5" t="s">
        <v>802</v>
      </c>
      <c r="D818" s="9">
        <v>63000</v>
      </c>
      <c r="E818" s="12" t="s">
        <v>2121</v>
      </c>
      <c r="F818" s="10" t="s">
        <v>1759</v>
      </c>
    </row>
    <row r="819" spans="1:6" x14ac:dyDescent="0.2">
      <c r="A819" s="5" t="s">
        <v>1357</v>
      </c>
      <c r="B819" s="5" t="s">
        <v>469</v>
      </c>
      <c r="C819" s="5" t="s">
        <v>802</v>
      </c>
      <c r="D819" s="9">
        <v>166000</v>
      </c>
      <c r="E819" s="12" t="s">
        <v>2121</v>
      </c>
      <c r="F819" s="10" t="s">
        <v>1759</v>
      </c>
    </row>
    <row r="820" spans="1:6" x14ac:dyDescent="0.2">
      <c r="A820" s="5" t="s">
        <v>1358</v>
      </c>
      <c r="B820" s="5" t="s">
        <v>472</v>
      </c>
      <c r="C820" s="5" t="s">
        <v>199</v>
      </c>
      <c r="D820" s="9">
        <v>95000</v>
      </c>
      <c r="E820" s="12" t="s">
        <v>2121</v>
      </c>
      <c r="F820" s="10" t="s">
        <v>1759</v>
      </c>
    </row>
    <row r="821" spans="1:6" x14ac:dyDescent="0.2">
      <c r="A821" s="5" t="s">
        <v>1359</v>
      </c>
      <c r="B821" s="5" t="s">
        <v>1549</v>
      </c>
      <c r="C821" s="5" t="s">
        <v>199</v>
      </c>
      <c r="D821" s="9">
        <v>52000</v>
      </c>
      <c r="E821" s="12" t="s">
        <v>2121</v>
      </c>
      <c r="F821" s="10" t="s">
        <v>1759</v>
      </c>
    </row>
    <row r="822" spans="1:6" x14ac:dyDescent="0.2">
      <c r="A822" s="5" t="s">
        <v>1360</v>
      </c>
      <c r="B822" s="5" t="s">
        <v>1660</v>
      </c>
      <c r="C822" s="5" t="s">
        <v>199</v>
      </c>
      <c r="D822" s="9">
        <v>74000</v>
      </c>
      <c r="E822" s="12" t="s">
        <v>2121</v>
      </c>
      <c r="F822" s="10" t="s">
        <v>1759</v>
      </c>
    </row>
    <row r="823" spans="1:6" x14ac:dyDescent="0.2">
      <c r="A823" s="5" t="s">
        <v>1361</v>
      </c>
      <c r="B823" s="5" t="s">
        <v>1661</v>
      </c>
      <c r="C823" s="5" t="s">
        <v>199</v>
      </c>
      <c r="D823" s="9">
        <v>70000</v>
      </c>
      <c r="E823" s="12" t="s">
        <v>2121</v>
      </c>
      <c r="F823" s="10" t="s">
        <v>1759</v>
      </c>
    </row>
    <row r="824" spans="1:6" x14ac:dyDescent="0.2">
      <c r="A824" s="5" t="s">
        <v>1362</v>
      </c>
      <c r="B824" s="5" t="s">
        <v>1662</v>
      </c>
      <c r="C824" s="5" t="s">
        <v>199</v>
      </c>
      <c r="D824" s="9">
        <v>70000</v>
      </c>
      <c r="E824" s="12" t="s">
        <v>2121</v>
      </c>
      <c r="F824" s="10" t="s">
        <v>1759</v>
      </c>
    </row>
    <row r="825" spans="1:6" x14ac:dyDescent="0.2">
      <c r="A825" s="5" t="s">
        <v>1363</v>
      </c>
      <c r="B825" s="5" t="s">
        <v>478</v>
      </c>
      <c r="C825" s="5" t="s">
        <v>199</v>
      </c>
      <c r="D825" s="9">
        <v>74000</v>
      </c>
      <c r="E825" s="12" t="s">
        <v>2121</v>
      </c>
      <c r="F825" s="10" t="s">
        <v>1759</v>
      </c>
    </row>
    <row r="826" spans="1:6" x14ac:dyDescent="0.2">
      <c r="A826" s="5" t="s">
        <v>1364</v>
      </c>
      <c r="B826" s="5" t="s">
        <v>1663</v>
      </c>
      <c r="C826" s="5" t="s">
        <v>199</v>
      </c>
      <c r="D826" s="9">
        <v>70000</v>
      </c>
      <c r="E826" s="12" t="s">
        <v>2121</v>
      </c>
      <c r="F826" s="10" t="s">
        <v>1759</v>
      </c>
    </row>
    <row r="827" spans="1:6" x14ac:dyDescent="0.2">
      <c r="A827" s="5" t="s">
        <v>1365</v>
      </c>
      <c r="B827" s="5" t="s">
        <v>1664</v>
      </c>
      <c r="C827" s="5" t="s">
        <v>582</v>
      </c>
      <c r="D827" s="9">
        <v>63000</v>
      </c>
      <c r="E827" s="12" t="s">
        <v>2121</v>
      </c>
      <c r="F827" s="10" t="s">
        <v>1759</v>
      </c>
    </row>
    <row r="828" spans="1:6" x14ac:dyDescent="0.2">
      <c r="A828" s="5" t="s">
        <v>1366</v>
      </c>
      <c r="B828" s="5" t="s">
        <v>1665</v>
      </c>
      <c r="C828" s="5" t="s">
        <v>199</v>
      </c>
      <c r="D828" s="9">
        <v>66000</v>
      </c>
      <c r="E828" s="12" t="s">
        <v>2121</v>
      </c>
      <c r="F828" s="10" t="s">
        <v>1759</v>
      </c>
    </row>
    <row r="829" spans="1:6" x14ac:dyDescent="0.2">
      <c r="A829" s="5" t="s">
        <v>1367</v>
      </c>
      <c r="B829" s="5" t="s">
        <v>1555</v>
      </c>
      <c r="C829" s="5" t="s">
        <v>199</v>
      </c>
      <c r="D829" s="9">
        <v>52000</v>
      </c>
      <c r="E829" s="12" t="s">
        <v>2121</v>
      </c>
      <c r="F829" s="10" t="s">
        <v>1759</v>
      </c>
    </row>
    <row r="830" spans="1:6" x14ac:dyDescent="0.2">
      <c r="A830" s="5" t="s">
        <v>1368</v>
      </c>
      <c r="B830" s="5" t="s">
        <v>1666</v>
      </c>
      <c r="C830" s="5" t="s">
        <v>199</v>
      </c>
      <c r="D830" s="9">
        <v>57000</v>
      </c>
      <c r="E830" s="12" t="s">
        <v>2121</v>
      </c>
      <c r="F830" s="10" t="s">
        <v>1759</v>
      </c>
    </row>
    <row r="831" spans="1:6" x14ac:dyDescent="0.2">
      <c r="A831" s="5" t="s">
        <v>1369</v>
      </c>
      <c r="B831" s="5" t="s">
        <v>1667</v>
      </c>
      <c r="C831" s="5" t="s">
        <v>199</v>
      </c>
      <c r="D831" s="9">
        <v>57000</v>
      </c>
      <c r="E831" s="12" t="s">
        <v>2121</v>
      </c>
      <c r="F831" s="10" t="s">
        <v>1759</v>
      </c>
    </row>
    <row r="832" spans="1:6" x14ac:dyDescent="0.2">
      <c r="A832" s="5" t="s">
        <v>1370</v>
      </c>
      <c r="B832" s="5" t="s">
        <v>1559</v>
      </c>
      <c r="C832" s="5" t="s">
        <v>199</v>
      </c>
      <c r="D832" s="9">
        <v>57000</v>
      </c>
      <c r="E832" s="12" t="s">
        <v>2121</v>
      </c>
      <c r="F832" s="10" t="s">
        <v>1759</v>
      </c>
    </row>
    <row r="833" spans="1:6" x14ac:dyDescent="0.2">
      <c r="A833" s="5" t="s">
        <v>1371</v>
      </c>
      <c r="B833" s="5" t="s">
        <v>480</v>
      </c>
      <c r="C833" s="5" t="s">
        <v>199</v>
      </c>
      <c r="D833" s="9">
        <v>83000</v>
      </c>
      <c r="E833" s="12" t="s">
        <v>2121</v>
      </c>
      <c r="F833" s="10" t="s">
        <v>1759</v>
      </c>
    </row>
    <row r="834" spans="1:6" x14ac:dyDescent="0.2">
      <c r="A834" s="5" t="s">
        <v>1372</v>
      </c>
      <c r="B834" s="5" t="s">
        <v>1558</v>
      </c>
      <c r="C834" s="5" t="s">
        <v>199</v>
      </c>
      <c r="D834" s="9">
        <v>63000</v>
      </c>
      <c r="E834" s="12" t="s">
        <v>2121</v>
      </c>
      <c r="F834" s="10" t="s">
        <v>1759</v>
      </c>
    </row>
    <row r="835" spans="1:6" x14ac:dyDescent="0.2">
      <c r="A835" s="5" t="s">
        <v>1373</v>
      </c>
      <c r="B835" s="5" t="s">
        <v>483</v>
      </c>
      <c r="C835" s="5" t="s">
        <v>802</v>
      </c>
      <c r="D835" s="9">
        <v>182000</v>
      </c>
      <c r="E835" s="12" t="s">
        <v>2121</v>
      </c>
      <c r="F835" s="10" t="s">
        <v>1759</v>
      </c>
    </row>
    <row r="836" spans="1:6" x14ac:dyDescent="0.2">
      <c r="A836" s="5" t="s">
        <v>1374</v>
      </c>
      <c r="B836" s="5" t="s">
        <v>507</v>
      </c>
      <c r="C836" s="5" t="s">
        <v>199</v>
      </c>
      <c r="D836" s="9">
        <v>66000</v>
      </c>
      <c r="E836" s="12" t="s">
        <v>2121</v>
      </c>
      <c r="F836" s="10" t="s">
        <v>1759</v>
      </c>
    </row>
    <row r="837" spans="1:6" x14ac:dyDescent="0.2">
      <c r="A837" s="5" t="s">
        <v>1375</v>
      </c>
      <c r="B837" s="5" t="s">
        <v>1668</v>
      </c>
      <c r="C837" s="5" t="s">
        <v>199</v>
      </c>
      <c r="D837" s="9">
        <v>52000</v>
      </c>
      <c r="E837" s="12" t="s">
        <v>2121</v>
      </c>
      <c r="F837" s="10" t="s">
        <v>1759</v>
      </c>
    </row>
    <row r="838" spans="1:6" x14ac:dyDescent="0.2">
      <c r="A838" s="5" t="s">
        <v>1376</v>
      </c>
      <c r="B838" s="5" t="s">
        <v>488</v>
      </c>
      <c r="C838" s="5" t="s">
        <v>199</v>
      </c>
      <c r="D838" s="9">
        <v>66000</v>
      </c>
      <c r="E838" s="12" t="s">
        <v>2121</v>
      </c>
      <c r="F838" s="10" t="s">
        <v>1759</v>
      </c>
    </row>
    <row r="839" spans="1:6" x14ac:dyDescent="0.2">
      <c r="A839" s="5" t="s">
        <v>1377</v>
      </c>
      <c r="B839" s="5" t="s">
        <v>1669</v>
      </c>
      <c r="C839" s="5" t="s">
        <v>199</v>
      </c>
      <c r="D839" s="9">
        <v>86000</v>
      </c>
      <c r="E839" s="12" t="s">
        <v>2121</v>
      </c>
      <c r="F839" s="10" t="s">
        <v>1759</v>
      </c>
    </row>
    <row r="840" spans="1:6" x14ac:dyDescent="0.2">
      <c r="A840" s="5" t="s">
        <v>1378</v>
      </c>
      <c r="B840" s="5" t="s">
        <v>1670</v>
      </c>
      <c r="C840" s="5" t="s">
        <v>1184</v>
      </c>
      <c r="D840" s="5">
        <v>93000</v>
      </c>
      <c r="E840" s="12" t="s">
        <v>2121</v>
      </c>
      <c r="F840" s="10" t="s">
        <v>1759</v>
      </c>
    </row>
    <row r="841" spans="1:6" x14ac:dyDescent="0.2">
      <c r="A841" s="5" t="s">
        <v>1379</v>
      </c>
      <c r="B841" s="5" t="s">
        <v>1671</v>
      </c>
      <c r="C841" s="5" t="s">
        <v>199</v>
      </c>
      <c r="D841" s="5">
        <v>79000</v>
      </c>
      <c r="E841" s="12" t="s">
        <v>2121</v>
      </c>
      <c r="F841" s="10" t="s">
        <v>1759</v>
      </c>
    </row>
    <row r="842" spans="1:6" x14ac:dyDescent="0.2">
      <c r="A842" s="5" t="s">
        <v>1380</v>
      </c>
      <c r="B842" s="5" t="s">
        <v>1672</v>
      </c>
      <c r="C842" s="5" t="s">
        <v>1757</v>
      </c>
      <c r="D842" s="5">
        <v>108000</v>
      </c>
      <c r="E842" s="12" t="s">
        <v>2121</v>
      </c>
      <c r="F842" s="10" t="s">
        <v>1759</v>
      </c>
    </row>
    <row r="843" spans="1:6" x14ac:dyDescent="0.2">
      <c r="A843" s="5" t="s">
        <v>1381</v>
      </c>
      <c r="B843" s="5" t="s">
        <v>1673</v>
      </c>
      <c r="C843" s="5" t="s">
        <v>1757</v>
      </c>
      <c r="D843" s="5">
        <v>124000</v>
      </c>
      <c r="E843" s="12" t="s">
        <v>2121</v>
      </c>
      <c r="F843" s="10" t="s">
        <v>1759</v>
      </c>
    </row>
    <row r="844" spans="1:6" x14ac:dyDescent="0.2">
      <c r="A844" s="5" t="s">
        <v>1382</v>
      </c>
      <c r="B844" s="5" t="s">
        <v>1674</v>
      </c>
      <c r="C844" s="5" t="s">
        <v>199</v>
      </c>
      <c r="D844" s="5">
        <v>124000</v>
      </c>
      <c r="E844" s="12" t="s">
        <v>2121</v>
      </c>
      <c r="F844" s="10" t="s">
        <v>1759</v>
      </c>
    </row>
    <row r="845" spans="1:6" x14ac:dyDescent="0.2">
      <c r="A845" s="5" t="s">
        <v>1383</v>
      </c>
      <c r="B845" s="5" t="s">
        <v>1675</v>
      </c>
      <c r="C845" s="5" t="s">
        <v>1757</v>
      </c>
      <c r="D845" s="5">
        <v>86000</v>
      </c>
      <c r="E845" s="12" t="s">
        <v>2121</v>
      </c>
      <c r="F845" s="10" t="s">
        <v>1759</v>
      </c>
    </row>
    <row r="846" spans="1:6" x14ac:dyDescent="0.2">
      <c r="A846" s="5" t="s">
        <v>1384</v>
      </c>
      <c r="B846" s="5" t="s">
        <v>1676</v>
      </c>
      <c r="C846" s="5" t="s">
        <v>1757</v>
      </c>
      <c r="D846" s="5">
        <v>126000</v>
      </c>
      <c r="E846" s="12" t="s">
        <v>2121</v>
      </c>
      <c r="F846" s="10" t="s">
        <v>1759</v>
      </c>
    </row>
    <row r="847" spans="1:6" x14ac:dyDescent="0.2">
      <c r="A847" s="5" t="s">
        <v>1385</v>
      </c>
      <c r="B847" s="5" t="s">
        <v>1677</v>
      </c>
      <c r="C847" s="5" t="s">
        <v>1757</v>
      </c>
      <c r="D847" s="5">
        <v>95000</v>
      </c>
      <c r="E847" s="12" t="s">
        <v>2121</v>
      </c>
      <c r="F847" s="10" t="s">
        <v>1759</v>
      </c>
    </row>
    <row r="848" spans="1:6" x14ac:dyDescent="0.2">
      <c r="A848" s="5" t="s">
        <v>1386</v>
      </c>
      <c r="B848" s="5" t="s">
        <v>1678</v>
      </c>
      <c r="C848" s="5" t="s">
        <v>1757</v>
      </c>
      <c r="D848" s="5">
        <v>108000</v>
      </c>
      <c r="E848" s="12" t="s">
        <v>2121</v>
      </c>
      <c r="F848" s="10" t="s">
        <v>1759</v>
      </c>
    </row>
    <row r="849" spans="1:6" x14ac:dyDescent="0.2">
      <c r="A849" s="5" t="s">
        <v>1387</v>
      </c>
      <c r="B849" s="5" t="s">
        <v>1679</v>
      </c>
      <c r="C849" s="5" t="s">
        <v>199</v>
      </c>
      <c r="D849" s="5">
        <v>93000</v>
      </c>
      <c r="E849" s="12" t="s">
        <v>2121</v>
      </c>
      <c r="F849" s="10" t="s">
        <v>1759</v>
      </c>
    </row>
    <row r="850" spans="1:6" x14ac:dyDescent="0.2">
      <c r="A850" s="5" t="s">
        <v>1388</v>
      </c>
      <c r="B850" s="5" t="s">
        <v>1680</v>
      </c>
      <c r="C850" s="5" t="s">
        <v>1757</v>
      </c>
      <c r="D850" s="5">
        <v>95000</v>
      </c>
      <c r="E850" s="12" t="s">
        <v>2121</v>
      </c>
      <c r="F850" s="10" t="s">
        <v>1759</v>
      </c>
    </row>
    <row r="851" spans="1:6" x14ac:dyDescent="0.2">
      <c r="A851" s="5" t="s">
        <v>1389</v>
      </c>
      <c r="B851" s="5" t="s">
        <v>1681</v>
      </c>
      <c r="C851" s="5" t="s">
        <v>1757</v>
      </c>
      <c r="D851" s="5">
        <v>86000</v>
      </c>
      <c r="E851" s="12" t="s">
        <v>2121</v>
      </c>
      <c r="F851" s="10" t="s">
        <v>1759</v>
      </c>
    </row>
    <row r="852" spans="1:6" x14ac:dyDescent="0.2">
      <c r="A852" s="5" t="s">
        <v>1390</v>
      </c>
      <c r="B852" s="5" t="s">
        <v>1682</v>
      </c>
      <c r="C852" s="5" t="s">
        <v>1757</v>
      </c>
      <c r="D852" s="5">
        <v>115000</v>
      </c>
      <c r="E852" s="12" t="s">
        <v>2121</v>
      </c>
      <c r="F852" s="10" t="s">
        <v>1759</v>
      </c>
    </row>
    <row r="853" spans="1:6" x14ac:dyDescent="0.2">
      <c r="A853" s="5" t="s">
        <v>1391</v>
      </c>
      <c r="B853" s="5" t="s">
        <v>1683</v>
      </c>
      <c r="C853" s="5" t="s">
        <v>1757</v>
      </c>
      <c r="D853" s="5">
        <v>120000</v>
      </c>
      <c r="E853" s="12" t="s">
        <v>2121</v>
      </c>
      <c r="F853" s="10" t="s">
        <v>1759</v>
      </c>
    </row>
    <row r="854" spans="1:6" x14ac:dyDescent="0.2">
      <c r="A854" s="5" t="s">
        <v>1392</v>
      </c>
      <c r="B854" s="5" t="s">
        <v>1684</v>
      </c>
      <c r="C854" s="5" t="s">
        <v>1757</v>
      </c>
      <c r="D854" s="5">
        <v>120000</v>
      </c>
      <c r="E854" s="12" t="s">
        <v>2121</v>
      </c>
      <c r="F854" s="10" t="s">
        <v>1759</v>
      </c>
    </row>
    <row r="855" spans="1:6" x14ac:dyDescent="0.2">
      <c r="A855" s="5" t="s">
        <v>1393</v>
      </c>
      <c r="B855" s="5" t="s">
        <v>1685</v>
      </c>
      <c r="C855" s="5" t="s">
        <v>1757</v>
      </c>
      <c r="D855" s="5">
        <v>122000</v>
      </c>
      <c r="E855" s="12" t="s">
        <v>2121</v>
      </c>
      <c r="F855" s="10" t="s">
        <v>1759</v>
      </c>
    </row>
    <row r="856" spans="1:6" x14ac:dyDescent="0.2">
      <c r="A856" s="5" t="s">
        <v>1394</v>
      </c>
      <c r="B856" s="5" t="s">
        <v>1686</v>
      </c>
      <c r="C856" s="5" t="s">
        <v>1757</v>
      </c>
      <c r="D856" s="5">
        <v>99000</v>
      </c>
      <c r="E856" s="12" t="s">
        <v>2121</v>
      </c>
      <c r="F856" s="10" t="s">
        <v>1759</v>
      </c>
    </row>
    <row r="857" spans="1:6" x14ac:dyDescent="0.2">
      <c r="A857" s="5" t="s">
        <v>1395</v>
      </c>
      <c r="B857" s="5" t="s">
        <v>1687</v>
      </c>
      <c r="C857" s="5" t="s">
        <v>1757</v>
      </c>
      <c r="D857" s="5">
        <v>108000</v>
      </c>
      <c r="E857" s="12" t="s">
        <v>2121</v>
      </c>
      <c r="F857" s="10" t="s">
        <v>1759</v>
      </c>
    </row>
    <row r="858" spans="1:6" x14ac:dyDescent="0.2">
      <c r="A858" s="5" t="s">
        <v>1396</v>
      </c>
      <c r="B858" s="5" t="s">
        <v>1688</v>
      </c>
      <c r="C858" s="5" t="s">
        <v>1757</v>
      </c>
      <c r="D858" s="5">
        <v>122000</v>
      </c>
      <c r="E858" s="12" t="s">
        <v>2121</v>
      </c>
      <c r="F858" s="10" t="s">
        <v>1759</v>
      </c>
    </row>
    <row r="859" spans="1:6" x14ac:dyDescent="0.2">
      <c r="A859" s="5" t="s">
        <v>1397</v>
      </c>
      <c r="B859" s="5" t="s">
        <v>1689</v>
      </c>
      <c r="C859" s="5" t="s">
        <v>1757</v>
      </c>
      <c r="D859" s="5">
        <v>108000</v>
      </c>
      <c r="E859" s="12" t="s">
        <v>2121</v>
      </c>
      <c r="F859" s="10" t="s">
        <v>1759</v>
      </c>
    </row>
    <row r="860" spans="1:6" x14ac:dyDescent="0.2">
      <c r="A860" s="5" t="s">
        <v>1398</v>
      </c>
      <c r="B860" s="5" t="s">
        <v>1690</v>
      </c>
      <c r="C860" s="5" t="s">
        <v>1757</v>
      </c>
      <c r="D860" s="5">
        <v>128000</v>
      </c>
      <c r="E860" s="12" t="s">
        <v>2121</v>
      </c>
      <c r="F860" s="10" t="s">
        <v>1759</v>
      </c>
    </row>
    <row r="861" spans="1:6" x14ac:dyDescent="0.2">
      <c r="A861" s="5" t="s">
        <v>1399</v>
      </c>
      <c r="B861" s="5" t="s">
        <v>1691</v>
      </c>
      <c r="C861" s="5" t="s">
        <v>1757</v>
      </c>
      <c r="D861" s="5">
        <v>137000</v>
      </c>
      <c r="E861" s="12" t="s">
        <v>2121</v>
      </c>
      <c r="F861" s="10" t="s">
        <v>1759</v>
      </c>
    </row>
    <row r="862" spans="1:6" x14ac:dyDescent="0.2">
      <c r="A862" s="5" t="s">
        <v>1400</v>
      </c>
      <c r="B862" s="5" t="s">
        <v>1692</v>
      </c>
      <c r="C862" s="5" t="s">
        <v>1757</v>
      </c>
      <c r="D862" s="5">
        <v>140000</v>
      </c>
      <c r="E862" s="12" t="s">
        <v>2121</v>
      </c>
      <c r="F862" s="10" t="s">
        <v>1759</v>
      </c>
    </row>
    <row r="863" spans="1:6" x14ac:dyDescent="0.2">
      <c r="A863" s="5" t="s">
        <v>1401</v>
      </c>
      <c r="B863" s="5" t="s">
        <v>1693</v>
      </c>
      <c r="C863" s="5" t="s">
        <v>1757</v>
      </c>
      <c r="D863" s="5">
        <v>86000</v>
      </c>
      <c r="E863" s="12" t="s">
        <v>2121</v>
      </c>
      <c r="F863" s="10" t="s">
        <v>1759</v>
      </c>
    </row>
    <row r="864" spans="1:6" x14ac:dyDescent="0.2">
      <c r="A864" s="5" t="s">
        <v>1402</v>
      </c>
      <c r="B864" s="5" t="s">
        <v>1694</v>
      </c>
      <c r="C864" s="5" t="s">
        <v>1757</v>
      </c>
      <c r="D864" s="5">
        <v>126000</v>
      </c>
      <c r="E864" s="12" t="s">
        <v>2121</v>
      </c>
      <c r="F864" s="10" t="s">
        <v>1759</v>
      </c>
    </row>
    <row r="865" spans="1:6" x14ac:dyDescent="0.2">
      <c r="A865" s="5" t="s">
        <v>1403</v>
      </c>
      <c r="B865" s="5" t="s">
        <v>1695</v>
      </c>
      <c r="C865" s="5" t="s">
        <v>1757</v>
      </c>
      <c r="D865" s="5">
        <v>95000</v>
      </c>
      <c r="E865" s="12" t="s">
        <v>2121</v>
      </c>
      <c r="F865" s="10" t="s">
        <v>1759</v>
      </c>
    </row>
    <row r="866" spans="1:6" x14ac:dyDescent="0.2">
      <c r="A866" s="5" t="s">
        <v>1404</v>
      </c>
      <c r="B866" s="5" t="s">
        <v>1696</v>
      </c>
      <c r="C866" s="5" t="s">
        <v>1757</v>
      </c>
      <c r="D866" s="5">
        <v>137000</v>
      </c>
      <c r="E866" s="12" t="s">
        <v>2121</v>
      </c>
      <c r="F866" s="10" t="s">
        <v>1759</v>
      </c>
    </row>
    <row r="867" spans="1:6" x14ac:dyDescent="0.2">
      <c r="A867" s="5" t="s">
        <v>1405</v>
      </c>
      <c r="B867" s="5" t="s">
        <v>1697</v>
      </c>
      <c r="C867" s="5" t="s">
        <v>1757</v>
      </c>
      <c r="D867" s="5">
        <v>153000</v>
      </c>
      <c r="E867" s="12" t="s">
        <v>2121</v>
      </c>
      <c r="F867" s="10" t="s">
        <v>1759</v>
      </c>
    </row>
    <row r="868" spans="1:6" x14ac:dyDescent="0.2">
      <c r="A868" s="5" t="s">
        <v>1406</v>
      </c>
      <c r="B868" s="5" t="s">
        <v>1698</v>
      </c>
      <c r="C868" s="5" t="s">
        <v>1757</v>
      </c>
      <c r="D868" s="5">
        <v>108000</v>
      </c>
      <c r="E868" s="12" t="s">
        <v>2121</v>
      </c>
      <c r="F868" s="10" t="s">
        <v>1759</v>
      </c>
    </row>
    <row r="869" spans="1:6" x14ac:dyDescent="0.2">
      <c r="A869" s="5" t="s">
        <v>1407</v>
      </c>
      <c r="B869" s="5" t="s">
        <v>1699</v>
      </c>
      <c r="C869" s="5" t="s">
        <v>1757</v>
      </c>
      <c r="D869" s="5">
        <v>108000</v>
      </c>
      <c r="E869" s="12" t="s">
        <v>2121</v>
      </c>
      <c r="F869" s="10" t="s">
        <v>1759</v>
      </c>
    </row>
    <row r="870" spans="1:6" x14ac:dyDescent="0.2">
      <c r="A870" s="5" t="s">
        <v>1408</v>
      </c>
      <c r="B870" s="5" t="s">
        <v>1700</v>
      </c>
      <c r="C870" s="5" t="s">
        <v>1757</v>
      </c>
      <c r="D870" s="5">
        <v>79000</v>
      </c>
      <c r="E870" s="12" t="s">
        <v>2121</v>
      </c>
      <c r="F870" s="10" t="s">
        <v>1759</v>
      </c>
    </row>
    <row r="871" spans="1:6" x14ac:dyDescent="0.2">
      <c r="A871" s="5" t="s">
        <v>1409</v>
      </c>
      <c r="B871" s="5" t="s">
        <v>1701</v>
      </c>
      <c r="C871" s="5" t="s">
        <v>1757</v>
      </c>
      <c r="D871" s="5">
        <v>128000</v>
      </c>
      <c r="E871" s="12" t="s">
        <v>2121</v>
      </c>
      <c r="F871" s="10" t="s">
        <v>1759</v>
      </c>
    </row>
    <row r="872" spans="1:6" x14ac:dyDescent="0.2">
      <c r="A872" s="5" t="s">
        <v>1410</v>
      </c>
      <c r="B872" s="5" t="s">
        <v>1702</v>
      </c>
      <c r="C872" s="5" t="s">
        <v>1757</v>
      </c>
      <c r="D872" s="5">
        <v>126000</v>
      </c>
      <c r="E872" s="12" t="s">
        <v>2121</v>
      </c>
      <c r="F872" s="10" t="s">
        <v>1759</v>
      </c>
    </row>
    <row r="873" spans="1:6" x14ac:dyDescent="0.2">
      <c r="A873" s="5" t="s">
        <v>1411</v>
      </c>
      <c r="B873" s="5" t="s">
        <v>1703</v>
      </c>
      <c r="C873" s="5" t="s">
        <v>1757</v>
      </c>
      <c r="D873" s="5">
        <v>120000</v>
      </c>
      <c r="E873" s="12" t="s">
        <v>2121</v>
      </c>
      <c r="F873" s="10" t="s">
        <v>1759</v>
      </c>
    </row>
    <row r="874" spans="1:6" x14ac:dyDescent="0.2">
      <c r="A874" s="5" t="s">
        <v>1412</v>
      </c>
      <c r="B874" s="5" t="s">
        <v>1704</v>
      </c>
      <c r="C874" s="5" t="s">
        <v>1757</v>
      </c>
      <c r="D874" s="5">
        <v>128000</v>
      </c>
      <c r="E874" s="12" t="s">
        <v>2121</v>
      </c>
      <c r="F874" s="10" t="s">
        <v>1759</v>
      </c>
    </row>
    <row r="875" spans="1:6" x14ac:dyDescent="0.2">
      <c r="A875" s="5" t="s">
        <v>1413</v>
      </c>
      <c r="B875" s="5" t="s">
        <v>1705</v>
      </c>
      <c r="C875" s="5" t="s">
        <v>1757</v>
      </c>
      <c r="D875" s="5">
        <v>128000</v>
      </c>
      <c r="E875" s="12" t="s">
        <v>2121</v>
      </c>
      <c r="F875" s="10" t="s">
        <v>1759</v>
      </c>
    </row>
    <row r="876" spans="1:6" x14ac:dyDescent="0.2">
      <c r="A876" s="5" t="s">
        <v>1414</v>
      </c>
      <c r="B876" s="5" t="s">
        <v>1706</v>
      </c>
      <c r="C876" s="5" t="s">
        <v>1757</v>
      </c>
      <c r="D876" s="5">
        <v>128000</v>
      </c>
      <c r="E876" s="12" t="s">
        <v>2121</v>
      </c>
      <c r="F876" s="10" t="s">
        <v>1759</v>
      </c>
    </row>
    <row r="877" spans="1:6" x14ac:dyDescent="0.2">
      <c r="A877" s="5" t="s">
        <v>1415</v>
      </c>
      <c r="B877" s="5" t="s">
        <v>1707</v>
      </c>
      <c r="C877" s="5" t="s">
        <v>1757</v>
      </c>
      <c r="D877" s="5">
        <v>128000</v>
      </c>
      <c r="E877" s="12" t="s">
        <v>2121</v>
      </c>
      <c r="F877" s="10" t="s">
        <v>1759</v>
      </c>
    </row>
    <row r="878" spans="1:6" x14ac:dyDescent="0.2">
      <c r="A878" s="5" t="s">
        <v>1416</v>
      </c>
      <c r="B878" s="5" t="s">
        <v>1708</v>
      </c>
      <c r="C878" s="5" t="s">
        <v>1757</v>
      </c>
      <c r="D878" s="5">
        <v>120000</v>
      </c>
      <c r="E878" s="12" t="s">
        <v>2121</v>
      </c>
      <c r="F878" s="10" t="s">
        <v>1759</v>
      </c>
    </row>
    <row r="879" spans="1:6" x14ac:dyDescent="0.2">
      <c r="A879" s="5" t="s">
        <v>1417</v>
      </c>
      <c r="B879" s="5" t="s">
        <v>1709</v>
      </c>
      <c r="C879" s="5" t="s">
        <v>1757</v>
      </c>
      <c r="D879" s="5">
        <v>99000</v>
      </c>
      <c r="E879" s="12" t="s">
        <v>2121</v>
      </c>
      <c r="F879" s="10" t="s">
        <v>1759</v>
      </c>
    </row>
    <row r="880" spans="1:6" x14ac:dyDescent="0.2">
      <c r="A880" s="5" t="s">
        <v>1418</v>
      </c>
      <c r="B880" s="5" t="s">
        <v>1710</v>
      </c>
      <c r="C880" s="5" t="s">
        <v>1757</v>
      </c>
      <c r="D880" s="5">
        <v>120000</v>
      </c>
      <c r="E880" s="12" t="s">
        <v>2121</v>
      </c>
      <c r="F880" s="10" t="s">
        <v>1759</v>
      </c>
    </row>
    <row r="881" spans="1:6" x14ac:dyDescent="0.2">
      <c r="A881" s="5" t="s">
        <v>1419</v>
      </c>
      <c r="B881" s="5" t="s">
        <v>1711</v>
      </c>
      <c r="C881" s="5" t="s">
        <v>1757</v>
      </c>
      <c r="D881" s="5">
        <v>99000</v>
      </c>
      <c r="E881" s="12" t="s">
        <v>2121</v>
      </c>
      <c r="F881" s="10" t="s">
        <v>1759</v>
      </c>
    </row>
    <row r="882" spans="1:6" x14ac:dyDescent="0.2">
      <c r="A882" s="5" t="s">
        <v>1420</v>
      </c>
      <c r="B882" s="5" t="s">
        <v>1712</v>
      </c>
      <c r="C882" s="5" t="s">
        <v>1757</v>
      </c>
      <c r="D882" s="5">
        <v>120000</v>
      </c>
      <c r="E882" s="12" t="s">
        <v>2121</v>
      </c>
      <c r="F882" s="10" t="s">
        <v>1759</v>
      </c>
    </row>
    <row r="883" spans="1:6" x14ac:dyDescent="0.2">
      <c r="A883" s="5" t="s">
        <v>1421</v>
      </c>
      <c r="B883" s="5" t="s">
        <v>1713</v>
      </c>
      <c r="C883" s="5" t="s">
        <v>1757</v>
      </c>
      <c r="D883" s="5">
        <v>128000</v>
      </c>
      <c r="E883" s="12" t="s">
        <v>2121</v>
      </c>
      <c r="F883" s="10" t="s">
        <v>1759</v>
      </c>
    </row>
    <row r="884" spans="1:6" x14ac:dyDescent="0.2">
      <c r="A884" s="5" t="s">
        <v>1422</v>
      </c>
      <c r="B884" s="5" t="s">
        <v>1714</v>
      </c>
      <c r="C884" s="5" t="s">
        <v>1757</v>
      </c>
      <c r="D884" s="5">
        <v>133000</v>
      </c>
      <c r="E884" s="12" t="s">
        <v>2121</v>
      </c>
      <c r="F884" s="10" t="s">
        <v>1759</v>
      </c>
    </row>
    <row r="885" spans="1:6" x14ac:dyDescent="0.2">
      <c r="A885" s="5" t="s">
        <v>1423</v>
      </c>
      <c r="B885" s="5" t="s">
        <v>1715</v>
      </c>
      <c r="C885" s="5" t="s">
        <v>1757</v>
      </c>
      <c r="D885" s="5">
        <v>99000</v>
      </c>
      <c r="E885" s="12" t="s">
        <v>2121</v>
      </c>
      <c r="F885" s="10" t="s">
        <v>1759</v>
      </c>
    </row>
    <row r="886" spans="1:6" x14ac:dyDescent="0.2">
      <c r="A886" s="5" t="s">
        <v>1424</v>
      </c>
      <c r="B886" s="5" t="s">
        <v>1716</v>
      </c>
      <c r="C886" s="5" t="s">
        <v>1757</v>
      </c>
      <c r="D886" s="5">
        <v>108000</v>
      </c>
      <c r="E886" s="12" t="s">
        <v>2121</v>
      </c>
      <c r="F886" s="10" t="s">
        <v>1759</v>
      </c>
    </row>
    <row r="887" spans="1:6" x14ac:dyDescent="0.2">
      <c r="A887" s="5" t="s">
        <v>1425</v>
      </c>
      <c r="B887" s="5" t="s">
        <v>1717</v>
      </c>
      <c r="C887" s="5" t="s">
        <v>1757</v>
      </c>
      <c r="D887" s="5">
        <v>113000</v>
      </c>
      <c r="E887" s="12" t="s">
        <v>2121</v>
      </c>
      <c r="F887" s="10" t="s">
        <v>1759</v>
      </c>
    </row>
    <row r="888" spans="1:6" x14ac:dyDescent="0.2">
      <c r="A888" s="5" t="s">
        <v>1426</v>
      </c>
      <c r="B888" s="5" t="s">
        <v>1718</v>
      </c>
      <c r="C888" s="5" t="s">
        <v>1757</v>
      </c>
      <c r="D888" s="5">
        <v>108000</v>
      </c>
      <c r="E888" s="12" t="s">
        <v>2121</v>
      </c>
      <c r="F888" s="10" t="s">
        <v>1759</v>
      </c>
    </row>
    <row r="889" spans="1:6" x14ac:dyDescent="0.2">
      <c r="A889" s="5" t="s">
        <v>1427</v>
      </c>
      <c r="B889" s="5" t="s">
        <v>1719</v>
      </c>
      <c r="C889" s="5" t="s">
        <v>199</v>
      </c>
      <c r="D889" s="5">
        <v>66000</v>
      </c>
      <c r="E889" s="12" t="s">
        <v>2121</v>
      </c>
      <c r="F889" s="10" t="s">
        <v>1759</v>
      </c>
    </row>
    <row r="890" spans="1:6" x14ac:dyDescent="0.2">
      <c r="A890" s="5" t="s">
        <v>1428</v>
      </c>
      <c r="B890" s="5" t="s">
        <v>1720</v>
      </c>
      <c r="C890" s="5" t="s">
        <v>1757</v>
      </c>
      <c r="D890" s="5">
        <v>99000</v>
      </c>
      <c r="E890" s="12" t="s">
        <v>2121</v>
      </c>
      <c r="F890" s="10" t="s">
        <v>1759</v>
      </c>
    </row>
    <row r="891" spans="1:6" x14ac:dyDescent="0.2">
      <c r="A891" s="5" t="s">
        <v>1429</v>
      </c>
      <c r="B891" s="5" t="s">
        <v>1721</v>
      </c>
      <c r="C891" s="5" t="s">
        <v>1757</v>
      </c>
      <c r="D891" s="5">
        <v>86000</v>
      </c>
      <c r="E891" s="12" t="s">
        <v>2121</v>
      </c>
      <c r="F891" s="10" t="s">
        <v>1759</v>
      </c>
    </row>
    <row r="892" spans="1:6" x14ac:dyDescent="0.2">
      <c r="A892" s="5" t="s">
        <v>1430</v>
      </c>
      <c r="B892" s="5" t="s">
        <v>1722</v>
      </c>
      <c r="C892" s="5" t="s">
        <v>1757</v>
      </c>
      <c r="D892" s="5">
        <v>70000</v>
      </c>
      <c r="E892" s="12" t="s">
        <v>2121</v>
      </c>
      <c r="F892" s="10" t="s">
        <v>1759</v>
      </c>
    </row>
    <row r="893" spans="1:6" x14ac:dyDescent="0.2">
      <c r="A893" s="5" t="s">
        <v>1431</v>
      </c>
      <c r="B893" s="5" t="s">
        <v>1723</v>
      </c>
      <c r="C893" s="5" t="s">
        <v>1757</v>
      </c>
      <c r="D893" s="5">
        <v>108000</v>
      </c>
      <c r="E893" s="12" t="s">
        <v>2121</v>
      </c>
      <c r="F893" s="10" t="s">
        <v>1759</v>
      </c>
    </row>
    <row r="894" spans="1:6" x14ac:dyDescent="0.2">
      <c r="A894" s="5" t="s">
        <v>1432</v>
      </c>
      <c r="B894" s="5" t="s">
        <v>1724</v>
      </c>
      <c r="C894" s="5" t="s">
        <v>1757</v>
      </c>
      <c r="D894" s="5">
        <v>99000</v>
      </c>
      <c r="E894" s="12" t="s">
        <v>2121</v>
      </c>
      <c r="F894" s="10" t="s">
        <v>1759</v>
      </c>
    </row>
    <row r="895" spans="1:6" x14ac:dyDescent="0.2">
      <c r="A895" s="5" t="s">
        <v>1433</v>
      </c>
      <c r="B895" s="5" t="s">
        <v>1725</v>
      </c>
      <c r="C895" s="5" t="s">
        <v>1757</v>
      </c>
      <c r="D895" s="5">
        <v>108000</v>
      </c>
      <c r="E895" s="12" t="s">
        <v>2121</v>
      </c>
      <c r="F895" s="10" t="s">
        <v>1759</v>
      </c>
    </row>
    <row r="896" spans="1:6" x14ac:dyDescent="0.2">
      <c r="A896" s="5" t="s">
        <v>1434</v>
      </c>
      <c r="B896" s="5" t="s">
        <v>1726</v>
      </c>
      <c r="C896" s="5" t="s">
        <v>1757</v>
      </c>
      <c r="D896" s="5">
        <v>108000</v>
      </c>
      <c r="E896" s="12" t="s">
        <v>2121</v>
      </c>
      <c r="F896" s="10" t="s">
        <v>1759</v>
      </c>
    </row>
    <row r="897" spans="1:6" x14ac:dyDescent="0.2">
      <c r="A897" s="5" t="s">
        <v>1435</v>
      </c>
      <c r="B897" s="5" t="s">
        <v>1727</v>
      </c>
      <c r="C897" s="5" t="s">
        <v>1757</v>
      </c>
      <c r="D897" s="5">
        <v>113000</v>
      </c>
      <c r="E897" s="12" t="s">
        <v>2121</v>
      </c>
      <c r="F897" s="10" t="s">
        <v>1759</v>
      </c>
    </row>
    <row r="898" spans="1:6" x14ac:dyDescent="0.2">
      <c r="A898" s="5" t="s">
        <v>1436</v>
      </c>
      <c r="B898" s="5" t="s">
        <v>1728</v>
      </c>
      <c r="C898" s="5" t="s">
        <v>199</v>
      </c>
      <c r="D898" s="5">
        <v>149000</v>
      </c>
      <c r="E898" s="12" t="s">
        <v>2121</v>
      </c>
      <c r="F898" s="10" t="s">
        <v>1759</v>
      </c>
    </row>
    <row r="899" spans="1:6" x14ac:dyDescent="0.2">
      <c r="A899" s="5" t="s">
        <v>1437</v>
      </c>
      <c r="B899" s="5" t="s">
        <v>1729</v>
      </c>
      <c r="C899" s="5" t="s">
        <v>1757</v>
      </c>
      <c r="D899" s="5">
        <v>108000</v>
      </c>
      <c r="E899" s="12" t="s">
        <v>2121</v>
      </c>
      <c r="F899" s="10" t="s">
        <v>1759</v>
      </c>
    </row>
    <row r="900" spans="1:6" x14ac:dyDescent="0.2">
      <c r="A900" s="5" t="s">
        <v>1438</v>
      </c>
      <c r="B900" s="5" t="s">
        <v>1730</v>
      </c>
      <c r="C900" s="5" t="s">
        <v>1757</v>
      </c>
      <c r="D900" s="5">
        <v>108000</v>
      </c>
      <c r="E900" s="12" t="s">
        <v>2121</v>
      </c>
      <c r="F900" s="10" t="s">
        <v>1759</v>
      </c>
    </row>
    <row r="901" spans="1:6" x14ac:dyDescent="0.2">
      <c r="A901" s="5" t="s">
        <v>1439</v>
      </c>
      <c r="B901" s="5" t="s">
        <v>1731</v>
      </c>
      <c r="C901" s="5" t="s">
        <v>1757</v>
      </c>
      <c r="D901" s="5">
        <v>86000</v>
      </c>
      <c r="E901" s="12" t="s">
        <v>2121</v>
      </c>
      <c r="F901" s="10" t="s">
        <v>1759</v>
      </c>
    </row>
    <row r="902" spans="1:6" x14ac:dyDescent="0.2">
      <c r="A902" s="5" t="s">
        <v>1440</v>
      </c>
      <c r="B902" s="5" t="s">
        <v>1732</v>
      </c>
      <c r="C902" s="5" t="s">
        <v>1757</v>
      </c>
      <c r="D902" s="5">
        <v>122000</v>
      </c>
      <c r="E902" s="12" t="s">
        <v>2121</v>
      </c>
      <c r="F902" s="10" t="s">
        <v>1759</v>
      </c>
    </row>
    <row r="903" spans="1:6" x14ac:dyDescent="0.2">
      <c r="A903" s="5" t="s">
        <v>1441</v>
      </c>
      <c r="B903" s="5" t="s">
        <v>1733</v>
      </c>
      <c r="C903" s="5" t="s">
        <v>1757</v>
      </c>
      <c r="D903" s="5">
        <v>128000</v>
      </c>
      <c r="E903" s="12" t="s">
        <v>2121</v>
      </c>
      <c r="F903" s="10" t="s">
        <v>1759</v>
      </c>
    </row>
    <row r="904" spans="1:6" x14ac:dyDescent="0.2">
      <c r="A904" s="5" t="s">
        <v>1442</v>
      </c>
      <c r="B904" s="5" t="s">
        <v>1734</v>
      </c>
      <c r="C904" s="5" t="s">
        <v>1757</v>
      </c>
      <c r="D904" s="5">
        <v>160000</v>
      </c>
      <c r="E904" s="12" t="s">
        <v>2121</v>
      </c>
      <c r="F904" s="10" t="s">
        <v>1759</v>
      </c>
    </row>
    <row r="905" spans="1:6" x14ac:dyDescent="0.2">
      <c r="A905" s="5" t="s">
        <v>1443</v>
      </c>
      <c r="B905" s="5" t="s">
        <v>1735</v>
      </c>
      <c r="C905" s="5" t="s">
        <v>1757</v>
      </c>
      <c r="D905" s="5">
        <v>148000</v>
      </c>
      <c r="E905" s="12" t="s">
        <v>2121</v>
      </c>
      <c r="F905" s="10" t="s">
        <v>1759</v>
      </c>
    </row>
    <row r="906" spans="1:6" x14ac:dyDescent="0.2">
      <c r="A906" s="5" t="s">
        <v>1444</v>
      </c>
      <c r="B906" s="5" t="s">
        <v>1736</v>
      </c>
      <c r="C906" s="5" t="s">
        <v>1757</v>
      </c>
      <c r="D906" s="5">
        <v>137000</v>
      </c>
      <c r="E906" s="12" t="s">
        <v>2121</v>
      </c>
      <c r="F906" s="10" t="s">
        <v>1759</v>
      </c>
    </row>
    <row r="907" spans="1:6" x14ac:dyDescent="0.2">
      <c r="A907" s="5" t="s">
        <v>1445</v>
      </c>
      <c r="B907" s="5" t="s">
        <v>1737</v>
      </c>
      <c r="C907" s="5" t="s">
        <v>1757</v>
      </c>
      <c r="D907" s="5">
        <v>99000</v>
      </c>
      <c r="E907" s="12" t="s">
        <v>2121</v>
      </c>
      <c r="F907" s="10" t="s">
        <v>1759</v>
      </c>
    </row>
  </sheetData>
  <phoneticPr fontId="2"/>
  <hyperlinks>
    <hyperlink ref="A3" r:id="rId1" xr:uid="{552BE427-EC40-46EC-99B6-CB206509E89C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Assay</vt:lpstr>
    </vt:vector>
  </TitlesOfParts>
  <Manager>フィルジェン株式会社 試薬部</Manager>
  <Company>Filgen, Inc. Reagents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ReagentGenie社　アッセイキット / フィルジェン株式会社</dc:title>
  <dc:subject>ReagentGenie Assay kit / Filgen, Inc.</dc:subject>
  <dc:creator>IIDA-PC</dc:creator>
  <cp:keywords>アッセイキット;アポトーシス</cp:keywords>
  <cp:lastModifiedBy>IIDA-PC</cp:lastModifiedBy>
  <dcterms:created xsi:type="dcterms:W3CDTF">2018-12-05T07:48:03Z</dcterms:created>
  <dcterms:modified xsi:type="dcterms:W3CDTF">2025-01-24T00:46:05Z</dcterms:modified>
</cp:coreProperties>
</file>