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codeName="ThisWorkbook"/>
  <xr:revisionPtr revIDLastSave="0" documentId="13_ncr:1_{03949761-E815-4EF7-B094-9FEECA5F8279}" xr6:coauthVersionLast="47" xr6:coauthVersionMax="47" xr10:uidLastSave="{00000000-0000-0000-0000-000000000000}"/>
  <bookViews>
    <workbookView xWindow="780" yWindow="630" windowWidth="18015" windowHeight="12915" xr2:uid="{00000000-000D-0000-FFFF-FFFF00000000}"/>
  </bookViews>
  <sheets>
    <sheet name="FCM抗体" sheetId="3" r:id="rId1"/>
    <sheet name="抗体ラベル" sheetId="6" r:id="rId2"/>
  </sheets>
  <definedNames>
    <definedName name="_xlnm.Print_Titles" localSheetId="0">FCM抗体!$4:$7</definedName>
    <definedName name="_xlnm.Print_Titles" localSheetId="1">抗体ラベル!$4:$5</definedName>
    <definedName name="valHighlight" localSheetId="0">IFERROR(IF(FCM抗体!#REF!="はい", TRUE, FALSE),FALSE)</definedName>
    <definedName name="valHighlight" localSheetId="1">IFERROR(IF(抗体ラベル!#REF!="はい", TRUE, FALSE),FALSE)</definedName>
    <definedName name="valHighlight">IFERROR(IF(#REF!="はい", TRUE, FALSE),FALSE)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8" i="3" l="1"/>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9" i="3"/>
  <c r="K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4" i="3"/>
  <c r="J1015" i="3"/>
  <c r="J1016" i="3"/>
  <c r="J1017" i="3"/>
  <c r="J1018" i="3"/>
  <c r="J1019" i="3"/>
  <c r="J1020" i="3"/>
  <c r="J1021" i="3"/>
  <c r="J1022" i="3"/>
  <c r="J1023" i="3"/>
  <c r="J1024" i="3"/>
  <c r="J1025" i="3"/>
  <c r="J1026"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1061" i="3"/>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J1087" i="3"/>
  <c r="J1088" i="3"/>
  <c r="J1089" i="3"/>
  <c r="J1090" i="3"/>
  <c r="J1091" i="3"/>
  <c r="J1092" i="3"/>
  <c r="J1093" i="3"/>
  <c r="J1094" i="3"/>
  <c r="J1095" i="3"/>
  <c r="J1096" i="3"/>
  <c r="J1097" i="3"/>
  <c r="J1098" i="3"/>
  <c r="J1099" i="3"/>
  <c r="J1100" i="3"/>
  <c r="J1101" i="3"/>
  <c r="J1102" i="3"/>
  <c r="J1103" i="3"/>
  <c r="J1104" i="3"/>
  <c r="J1105" i="3"/>
  <c r="J1106" i="3"/>
  <c r="J1107" i="3"/>
  <c r="J1108" i="3"/>
  <c r="J1109" i="3"/>
  <c r="J1110" i="3"/>
  <c r="J1111" i="3"/>
  <c r="J1112" i="3"/>
  <c r="J1113" i="3"/>
  <c r="J1114" i="3"/>
  <c r="J1115" i="3"/>
  <c r="J1116" i="3"/>
  <c r="J1117" i="3"/>
  <c r="J1118" i="3"/>
  <c r="J1119" i="3"/>
  <c r="J1120" i="3"/>
  <c r="J1121" i="3"/>
  <c r="J1122" i="3"/>
  <c r="J1123" i="3"/>
  <c r="J1124" i="3"/>
  <c r="J1125" i="3"/>
  <c r="J1126" i="3"/>
  <c r="J1127" i="3"/>
  <c r="J1128" i="3"/>
  <c r="J1129" i="3"/>
  <c r="J1130" i="3"/>
  <c r="J1131" i="3"/>
  <c r="J1132" i="3"/>
  <c r="J1133" i="3"/>
  <c r="J1134" i="3"/>
  <c r="J1135" i="3"/>
  <c r="J1136" i="3"/>
  <c r="J1137" i="3"/>
  <c r="J1138" i="3"/>
  <c r="J1139" i="3"/>
  <c r="J1140" i="3"/>
  <c r="J1141" i="3"/>
  <c r="J1142" i="3"/>
  <c r="J1143" i="3"/>
  <c r="J1144" i="3"/>
  <c r="J1145" i="3"/>
  <c r="J1146" i="3"/>
  <c r="J1147" i="3"/>
  <c r="J1148" i="3"/>
  <c r="J1149" i="3"/>
  <c r="J1150" i="3"/>
  <c r="J1151" i="3"/>
  <c r="J1152" i="3"/>
  <c r="J1153" i="3"/>
  <c r="J1154" i="3"/>
  <c r="J1155" i="3"/>
  <c r="J1156" i="3"/>
  <c r="J1157" i="3"/>
  <c r="J1158" i="3"/>
  <c r="J1159" i="3"/>
  <c r="J1160" i="3"/>
  <c r="J1161" i="3"/>
  <c r="J1162" i="3"/>
  <c r="J1163" i="3"/>
  <c r="J1164" i="3"/>
  <c r="J1165" i="3"/>
  <c r="J1166" i="3"/>
  <c r="J1167" i="3"/>
  <c r="J1168" i="3"/>
  <c r="J1169" i="3"/>
  <c r="J1170" i="3"/>
  <c r="J1171" i="3"/>
  <c r="J1172" i="3"/>
  <c r="J1173" i="3"/>
  <c r="J1174" i="3"/>
  <c r="J1175" i="3"/>
  <c r="J1176" i="3"/>
  <c r="J1177" i="3"/>
  <c r="J1178" i="3"/>
  <c r="J1179" i="3"/>
  <c r="J1180" i="3"/>
  <c r="J1181" i="3"/>
  <c r="J1182" i="3"/>
  <c r="J1183" i="3"/>
  <c r="J1184" i="3"/>
  <c r="J1185" i="3"/>
  <c r="J1186" i="3"/>
  <c r="J1187" i="3"/>
  <c r="J1188" i="3"/>
  <c r="J1189" i="3"/>
  <c r="J1190" i="3"/>
  <c r="J1191" i="3"/>
  <c r="J1192" i="3"/>
  <c r="J1193" i="3"/>
  <c r="J1194" i="3"/>
  <c r="J1195" i="3"/>
  <c r="J1196" i="3"/>
  <c r="J1197" i="3"/>
  <c r="J1198" i="3"/>
  <c r="J1199" i="3"/>
  <c r="J1200" i="3"/>
  <c r="J1201" i="3"/>
  <c r="J1202" i="3"/>
  <c r="J1203" i="3"/>
  <c r="J1204" i="3"/>
  <c r="J1205" i="3"/>
  <c r="J1206" i="3"/>
  <c r="J1207" i="3"/>
  <c r="J1208" i="3"/>
  <c r="J1209" i="3"/>
  <c r="J1210" i="3"/>
  <c r="J1211" i="3"/>
  <c r="J1212" i="3"/>
  <c r="J1213" i="3"/>
  <c r="J1214" i="3"/>
  <c r="J1215" i="3"/>
  <c r="J1216" i="3"/>
  <c r="J1217" i="3"/>
  <c r="J1218" i="3"/>
  <c r="J1219" i="3"/>
  <c r="J1220" i="3"/>
  <c r="J1221" i="3"/>
  <c r="J1222" i="3"/>
  <c r="J1223" i="3"/>
  <c r="J1224" i="3"/>
  <c r="J1225" i="3"/>
  <c r="J1226" i="3"/>
  <c r="J1227" i="3"/>
  <c r="J1228" i="3"/>
  <c r="J1229" i="3"/>
  <c r="J1230" i="3"/>
  <c r="J1231" i="3"/>
  <c r="J1232" i="3"/>
  <c r="J1233" i="3"/>
  <c r="J1234" i="3"/>
  <c r="J1235" i="3"/>
  <c r="J1236" i="3"/>
  <c r="J1237" i="3"/>
  <c r="J1238" i="3"/>
  <c r="J1239" i="3"/>
  <c r="J1240" i="3"/>
  <c r="J1241" i="3"/>
  <c r="J1242" i="3"/>
  <c r="J1243" i="3"/>
  <c r="J1244" i="3"/>
  <c r="J1245" i="3"/>
  <c r="J1246" i="3"/>
  <c r="J1247" i="3"/>
  <c r="J1248" i="3"/>
  <c r="J1249" i="3"/>
  <c r="J1250" i="3"/>
  <c r="J1251" i="3"/>
  <c r="J1252" i="3"/>
  <c r="J1253" i="3"/>
  <c r="J1254" i="3"/>
  <c r="J1255" i="3"/>
  <c r="J1256" i="3"/>
  <c r="J1257" i="3"/>
  <c r="J1258" i="3"/>
  <c r="J1259" i="3"/>
  <c r="J1260" i="3"/>
  <c r="J1261" i="3"/>
  <c r="J1262" i="3"/>
  <c r="J1263" i="3"/>
  <c r="J1264" i="3"/>
  <c r="J1265" i="3"/>
  <c r="J1266" i="3"/>
  <c r="J1267" i="3"/>
  <c r="J1268" i="3"/>
  <c r="J1269" i="3"/>
  <c r="J1270" i="3"/>
  <c r="J1271" i="3"/>
  <c r="J1272" i="3"/>
  <c r="J1273" i="3"/>
  <c r="J1274" i="3"/>
  <c r="J1275" i="3"/>
  <c r="J1276" i="3"/>
  <c r="J1277" i="3"/>
  <c r="J1278" i="3"/>
  <c r="J1279" i="3"/>
  <c r="J1280" i="3"/>
  <c r="J1281" i="3"/>
  <c r="J1282" i="3"/>
  <c r="J1283" i="3"/>
  <c r="J1284" i="3"/>
  <c r="J1285" i="3"/>
  <c r="J1286" i="3"/>
  <c r="J1287" i="3"/>
  <c r="J1288" i="3"/>
  <c r="J1289" i="3"/>
  <c r="J1290" i="3"/>
  <c r="J1291" i="3"/>
  <c r="J1292" i="3"/>
  <c r="J1293" i="3"/>
  <c r="J1294" i="3"/>
  <c r="J1295" i="3"/>
  <c r="J1296" i="3"/>
  <c r="J1297" i="3"/>
  <c r="J1298" i="3"/>
  <c r="J1299" i="3"/>
  <c r="J1300" i="3"/>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6"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1456" i="3"/>
  <c r="J1457" i="3"/>
  <c r="J1458" i="3"/>
  <c r="J1459" i="3"/>
  <c r="J1460" i="3"/>
  <c r="J1461" i="3"/>
  <c r="J1462" i="3"/>
  <c r="J1463" i="3"/>
  <c r="J1464" i="3"/>
  <c r="J1465" i="3"/>
  <c r="J1466" i="3"/>
  <c r="J1467" i="3"/>
  <c r="J1468" i="3"/>
  <c r="J1469" i="3"/>
  <c r="J1470" i="3"/>
  <c r="J1471" i="3"/>
  <c r="J1472" i="3"/>
  <c r="J1473" i="3"/>
  <c r="J1474" i="3"/>
  <c r="J1475" i="3"/>
  <c r="J1476" i="3"/>
  <c r="J1477" i="3"/>
  <c r="J1478" i="3"/>
  <c r="J1479" i="3"/>
  <c r="J1480" i="3"/>
  <c r="J1481" i="3"/>
  <c r="J1482" i="3"/>
  <c r="J1483" i="3"/>
  <c r="J1484" i="3"/>
  <c r="J1485" i="3"/>
  <c r="J1486" i="3"/>
  <c r="J1487" i="3"/>
  <c r="J1488" i="3"/>
  <c r="J1489" i="3"/>
  <c r="J1490" i="3"/>
  <c r="J1491" i="3"/>
  <c r="J1492" i="3"/>
  <c r="J1493" i="3"/>
  <c r="J1494" i="3"/>
  <c r="J1495" i="3"/>
  <c r="J1496" i="3"/>
  <c r="J1497" i="3"/>
  <c r="J1498" i="3"/>
  <c r="J1499" i="3"/>
  <c r="J1500" i="3"/>
  <c r="J1501" i="3"/>
  <c r="J1502" i="3"/>
  <c r="J1503" i="3"/>
  <c r="J1504" i="3"/>
  <c r="J1505" i="3"/>
  <c r="J1506" i="3"/>
  <c r="J1507" i="3"/>
  <c r="J1508" i="3"/>
  <c r="J1509" i="3"/>
  <c r="J1510" i="3"/>
  <c r="J1511" i="3"/>
  <c r="J1512" i="3"/>
  <c r="J1513" i="3"/>
  <c r="J1514" i="3"/>
  <c r="J1515" i="3"/>
  <c r="J1516" i="3"/>
  <c r="J1517" i="3"/>
  <c r="J1518" i="3"/>
  <c r="J1519" i="3"/>
  <c r="J1520" i="3"/>
  <c r="J1521" i="3"/>
  <c r="J1522" i="3"/>
  <c r="J1523" i="3"/>
  <c r="J1524" i="3"/>
  <c r="J1525" i="3"/>
  <c r="J1526" i="3"/>
  <c r="J1527" i="3"/>
  <c r="J1528" i="3"/>
  <c r="J1529" i="3"/>
  <c r="J1530" i="3"/>
  <c r="J1531" i="3"/>
  <c r="J1532" i="3"/>
  <c r="J1533" i="3"/>
  <c r="J1534" i="3"/>
  <c r="J1535" i="3"/>
  <c r="J1536" i="3"/>
  <c r="J1537" i="3"/>
  <c r="J1538" i="3"/>
  <c r="J1539" i="3"/>
  <c r="J1540" i="3"/>
  <c r="J1541" i="3"/>
  <c r="J1542" i="3"/>
  <c r="J1543" i="3"/>
  <c r="J1544" i="3"/>
  <c r="J1545" i="3"/>
  <c r="J1546" i="3"/>
  <c r="J1547" i="3"/>
  <c r="J1548" i="3"/>
  <c r="J1549" i="3"/>
  <c r="J1550" i="3"/>
  <c r="J1551" i="3"/>
  <c r="J1552" i="3"/>
  <c r="J1553" i="3"/>
  <c r="J1554" i="3"/>
  <c r="J1555" i="3"/>
  <c r="J1556" i="3"/>
  <c r="J1557" i="3"/>
  <c r="J1558" i="3"/>
  <c r="J1559" i="3"/>
  <c r="J1560" i="3"/>
  <c r="J1561" i="3"/>
  <c r="J1562" i="3"/>
  <c r="J1563" i="3"/>
  <c r="J1564" i="3"/>
  <c r="J1565" i="3"/>
  <c r="J1566" i="3"/>
  <c r="J1567" i="3"/>
  <c r="J1568" i="3"/>
  <c r="J1569" i="3"/>
  <c r="J1570" i="3"/>
  <c r="J1571" i="3"/>
  <c r="J1572" i="3"/>
  <c r="J1573" i="3"/>
  <c r="J1574" i="3"/>
  <c r="J1575" i="3"/>
  <c r="J1576" i="3"/>
  <c r="J1577" i="3"/>
  <c r="J1578" i="3"/>
  <c r="J1579" i="3"/>
  <c r="J1580" i="3"/>
  <c r="J1581" i="3"/>
  <c r="J1582" i="3"/>
  <c r="J1583" i="3"/>
  <c r="J1584" i="3"/>
  <c r="J1585" i="3"/>
  <c r="J1586" i="3"/>
  <c r="J1587" i="3"/>
  <c r="J1588" i="3"/>
  <c r="J1589" i="3"/>
  <c r="J1590" i="3"/>
  <c r="J1591" i="3"/>
  <c r="J1592" i="3"/>
  <c r="J1593" i="3"/>
  <c r="J1594" i="3"/>
  <c r="J1595" i="3"/>
  <c r="J1596" i="3"/>
  <c r="J1597" i="3"/>
  <c r="J1598" i="3"/>
  <c r="J1599" i="3"/>
  <c r="J1600" i="3"/>
  <c r="J1601" i="3"/>
  <c r="J1602" i="3"/>
  <c r="J1603" i="3"/>
  <c r="J1604" i="3"/>
  <c r="J1605" i="3"/>
  <c r="J1606" i="3"/>
  <c r="J1607" i="3"/>
  <c r="J1608" i="3"/>
  <c r="J1609" i="3"/>
  <c r="J1610" i="3"/>
  <c r="J1611" i="3"/>
  <c r="J1612" i="3"/>
  <c r="J1613" i="3"/>
  <c r="J1614" i="3"/>
  <c r="J1615" i="3"/>
  <c r="J1616" i="3"/>
  <c r="J1617" i="3"/>
  <c r="J1618" i="3"/>
  <c r="J1619" i="3"/>
  <c r="J1620" i="3"/>
  <c r="J1621" i="3"/>
  <c r="J1622" i="3"/>
  <c r="J1623" i="3"/>
  <c r="J1624" i="3"/>
  <c r="J1625" i="3"/>
  <c r="J1626" i="3"/>
  <c r="J1627" i="3"/>
  <c r="J1628" i="3"/>
  <c r="J1629" i="3"/>
  <c r="J1630" i="3"/>
  <c r="J1631" i="3"/>
  <c r="J1632" i="3"/>
  <c r="J1633" i="3"/>
  <c r="J1634" i="3"/>
  <c r="J1635" i="3"/>
  <c r="J1636" i="3"/>
  <c r="J1637" i="3"/>
  <c r="J1638" i="3"/>
  <c r="J1639" i="3"/>
  <c r="J1640" i="3"/>
  <c r="J1641" i="3"/>
  <c r="J1642" i="3"/>
  <c r="J1643" i="3"/>
  <c r="J1644" i="3"/>
  <c r="J1645" i="3"/>
  <c r="J1646" i="3"/>
  <c r="J1647" i="3"/>
  <c r="J1648" i="3"/>
  <c r="J1649" i="3"/>
  <c r="J1650" i="3"/>
  <c r="J1651" i="3"/>
  <c r="J1652" i="3"/>
  <c r="J1653" i="3"/>
  <c r="J1654" i="3"/>
  <c r="J1655" i="3"/>
  <c r="J1656" i="3"/>
  <c r="J1657" i="3"/>
  <c r="J1658" i="3"/>
  <c r="J1659" i="3"/>
  <c r="J1660" i="3"/>
  <c r="J1661" i="3"/>
  <c r="J1662" i="3"/>
  <c r="J1663" i="3"/>
  <c r="J1664" i="3"/>
  <c r="J1665" i="3"/>
  <c r="J1666" i="3"/>
  <c r="J1667" i="3"/>
  <c r="J1668" i="3"/>
  <c r="J1669" i="3"/>
  <c r="J1670" i="3"/>
  <c r="J1671" i="3"/>
  <c r="J1672" i="3"/>
  <c r="J1673" i="3"/>
  <c r="J1674" i="3"/>
  <c r="J1675" i="3"/>
  <c r="J1676" i="3"/>
  <c r="J1677" i="3"/>
  <c r="J1678" i="3"/>
  <c r="J1679" i="3"/>
  <c r="J1680" i="3"/>
  <c r="J1681" i="3"/>
  <c r="J1682" i="3"/>
  <c r="J1683" i="3"/>
  <c r="J1684" i="3"/>
  <c r="J1685" i="3"/>
  <c r="J1686" i="3"/>
  <c r="J1687" i="3"/>
  <c r="J1688" i="3"/>
  <c r="J1689" i="3"/>
  <c r="J1690" i="3"/>
  <c r="J1691" i="3"/>
  <c r="J1692" i="3"/>
  <c r="J1693" i="3"/>
  <c r="J1694" i="3"/>
  <c r="J1695" i="3"/>
  <c r="J1696" i="3"/>
  <c r="J1697" i="3"/>
  <c r="J1698" i="3"/>
  <c r="J1699" i="3"/>
  <c r="J1700" i="3"/>
  <c r="J1701" i="3"/>
  <c r="J1702" i="3"/>
  <c r="J1703" i="3"/>
  <c r="J1704" i="3"/>
  <c r="J1705" i="3"/>
  <c r="J1706" i="3"/>
  <c r="J1707" i="3"/>
  <c r="J1708" i="3"/>
  <c r="J1709" i="3"/>
  <c r="J1710" i="3"/>
  <c r="J1711" i="3"/>
  <c r="J1712" i="3"/>
  <c r="J1713" i="3"/>
  <c r="J1714" i="3"/>
  <c r="J1715" i="3"/>
  <c r="J1716" i="3"/>
  <c r="J1717" i="3"/>
  <c r="J1718" i="3"/>
  <c r="J1719" i="3"/>
  <c r="J1720" i="3"/>
  <c r="J1721" i="3"/>
  <c r="J1722" i="3"/>
  <c r="J1723" i="3"/>
  <c r="J1724" i="3"/>
  <c r="J1725" i="3"/>
  <c r="J1726" i="3"/>
  <c r="J1727" i="3"/>
  <c r="J1728" i="3"/>
  <c r="J1729" i="3"/>
  <c r="J1730" i="3"/>
  <c r="J1731" i="3"/>
  <c r="J1732" i="3"/>
  <c r="J1733" i="3"/>
  <c r="J1734" i="3"/>
  <c r="J1735" i="3"/>
  <c r="J1736" i="3"/>
  <c r="J1737" i="3"/>
  <c r="J1738" i="3"/>
  <c r="J1739" i="3"/>
  <c r="J1740" i="3"/>
  <c r="J1741" i="3"/>
  <c r="J1742" i="3"/>
  <c r="J1743" i="3"/>
  <c r="J1744" i="3"/>
  <c r="J1745" i="3"/>
  <c r="J1746" i="3"/>
  <c r="J1747" i="3"/>
  <c r="J1748" i="3"/>
  <c r="J1749" i="3"/>
  <c r="J1750" i="3"/>
  <c r="J1751" i="3"/>
  <c r="J1752" i="3"/>
  <c r="J1753" i="3"/>
  <c r="J1754" i="3"/>
  <c r="J1755" i="3"/>
  <c r="J1756" i="3"/>
  <c r="J1757" i="3"/>
  <c r="J1758" i="3"/>
  <c r="J1759" i="3"/>
  <c r="J1760" i="3"/>
  <c r="J1761" i="3"/>
  <c r="J1762" i="3"/>
  <c r="J1763" i="3"/>
  <c r="J1764" i="3"/>
  <c r="J1765" i="3"/>
  <c r="J1766" i="3"/>
  <c r="J1767" i="3"/>
  <c r="J1768" i="3"/>
  <c r="J1769" i="3"/>
  <c r="J1770" i="3"/>
  <c r="J1771" i="3"/>
  <c r="J1772" i="3"/>
  <c r="J1773" i="3"/>
  <c r="J1774" i="3"/>
  <c r="J1775" i="3"/>
  <c r="J1776" i="3"/>
  <c r="J1777" i="3"/>
  <c r="J1778" i="3"/>
  <c r="J1779" i="3"/>
  <c r="J1780" i="3"/>
  <c r="J1781" i="3"/>
  <c r="J1782" i="3"/>
  <c r="J1783" i="3"/>
  <c r="J1784" i="3"/>
  <c r="J1785" i="3"/>
  <c r="J1786" i="3"/>
  <c r="J1787" i="3"/>
  <c r="J1788" i="3"/>
  <c r="J1789" i="3"/>
  <c r="J1790" i="3"/>
  <c r="J1791" i="3"/>
  <c r="J1792" i="3"/>
  <c r="J1793" i="3"/>
  <c r="J1794" i="3"/>
  <c r="J1795" i="3"/>
  <c r="J1796" i="3"/>
  <c r="J1797" i="3"/>
  <c r="J1798" i="3"/>
  <c r="J1799" i="3"/>
  <c r="J1800" i="3"/>
  <c r="J1801" i="3"/>
  <c r="J1802" i="3"/>
  <c r="J1803" i="3"/>
  <c r="J1804" i="3"/>
  <c r="J1805" i="3"/>
  <c r="J1806" i="3"/>
  <c r="J1807" i="3"/>
  <c r="J1808" i="3"/>
  <c r="J1809" i="3"/>
  <c r="J1810" i="3"/>
  <c r="J1811" i="3"/>
  <c r="J1812" i="3"/>
  <c r="J1813" i="3"/>
  <c r="J1814" i="3"/>
  <c r="J1815" i="3"/>
  <c r="J1816" i="3"/>
  <c r="J1817" i="3"/>
  <c r="J1818" i="3"/>
  <c r="J1819" i="3"/>
  <c r="J1820" i="3"/>
  <c r="J1821" i="3"/>
  <c r="J1822" i="3"/>
  <c r="J1823" i="3"/>
  <c r="J1824" i="3"/>
  <c r="J1825" i="3"/>
  <c r="J1826" i="3"/>
  <c r="J1827" i="3"/>
  <c r="J1828" i="3"/>
  <c r="J1829" i="3"/>
  <c r="J1830" i="3"/>
  <c r="J1831" i="3"/>
  <c r="J1832" i="3"/>
  <c r="J1833" i="3"/>
  <c r="J1834" i="3"/>
  <c r="J1835" i="3"/>
  <c r="J1836" i="3"/>
  <c r="J1837" i="3"/>
  <c r="J1838" i="3"/>
  <c r="J1839" i="3"/>
  <c r="J1840" i="3"/>
  <c r="J1841" i="3"/>
  <c r="J1842" i="3"/>
  <c r="J1843" i="3"/>
  <c r="J1844" i="3"/>
  <c r="J1845" i="3"/>
  <c r="J1846" i="3"/>
  <c r="J1847" i="3"/>
  <c r="J1848" i="3"/>
  <c r="J1849" i="3"/>
  <c r="J1850" i="3"/>
  <c r="J1851" i="3"/>
  <c r="J1852" i="3"/>
  <c r="J1853" i="3"/>
  <c r="J1854" i="3"/>
  <c r="J1855" i="3"/>
  <c r="J1856" i="3"/>
  <c r="J1857" i="3"/>
  <c r="J1858" i="3"/>
  <c r="J1859" i="3"/>
  <c r="J1860" i="3"/>
  <c r="J1861" i="3"/>
  <c r="J1862" i="3"/>
  <c r="J1863" i="3"/>
  <c r="J1864" i="3"/>
  <c r="J1865" i="3"/>
  <c r="J1866" i="3"/>
  <c r="J1867" i="3"/>
  <c r="J1868" i="3"/>
  <c r="J1869" i="3"/>
  <c r="J1870" i="3"/>
  <c r="J1871" i="3"/>
  <c r="J1872" i="3"/>
  <c r="J1873" i="3"/>
  <c r="J1874" i="3"/>
  <c r="J1875" i="3"/>
  <c r="J1876" i="3"/>
  <c r="J1877" i="3"/>
  <c r="J1878" i="3"/>
  <c r="J1879" i="3"/>
  <c r="J1880" i="3"/>
  <c r="J1881" i="3"/>
  <c r="J1882" i="3"/>
  <c r="J1883" i="3"/>
  <c r="J1884" i="3"/>
  <c r="J1885" i="3"/>
  <c r="J1886" i="3"/>
  <c r="J1887" i="3"/>
  <c r="J1888" i="3"/>
  <c r="J1889" i="3"/>
  <c r="J1890" i="3"/>
  <c r="J1891" i="3"/>
  <c r="J1892" i="3"/>
  <c r="J1893" i="3"/>
  <c r="J1894" i="3"/>
  <c r="J1895" i="3"/>
  <c r="J1896" i="3"/>
  <c r="J1897" i="3"/>
  <c r="J1898" i="3"/>
  <c r="J1899" i="3"/>
  <c r="J1900" i="3"/>
  <c r="J1901" i="3"/>
  <c r="J1902" i="3"/>
  <c r="J1903" i="3"/>
  <c r="J1904" i="3"/>
  <c r="J1905" i="3"/>
  <c r="J1906" i="3"/>
  <c r="J1907" i="3"/>
  <c r="J1908" i="3"/>
  <c r="J1909" i="3"/>
  <c r="J1910" i="3"/>
  <c r="J1911" i="3"/>
  <c r="J1912" i="3"/>
  <c r="J1913" i="3"/>
  <c r="J1914" i="3"/>
  <c r="J1915" i="3"/>
  <c r="J1916" i="3"/>
  <c r="J1917" i="3"/>
  <c r="J1918" i="3"/>
  <c r="J1919" i="3"/>
  <c r="J1920" i="3"/>
  <c r="J1921" i="3"/>
  <c r="J1922" i="3"/>
  <c r="J1923" i="3"/>
  <c r="J1924" i="3"/>
  <c r="J1925" i="3"/>
  <c r="J1926" i="3"/>
  <c r="J1927" i="3"/>
  <c r="J1928" i="3"/>
  <c r="J1929" i="3"/>
  <c r="J1930" i="3"/>
  <c r="J1931" i="3"/>
  <c r="J1932" i="3"/>
  <c r="J1933" i="3"/>
  <c r="J1934" i="3"/>
  <c r="J1935" i="3"/>
  <c r="J1936" i="3"/>
  <c r="J1937" i="3"/>
  <c r="J1938" i="3"/>
  <c r="J1939" i="3"/>
  <c r="J1940" i="3"/>
  <c r="J1941" i="3"/>
  <c r="J1942" i="3"/>
  <c r="J1943" i="3"/>
  <c r="J1944" i="3"/>
  <c r="J1945" i="3"/>
  <c r="J1946" i="3"/>
  <c r="J1947" i="3"/>
  <c r="J1948" i="3"/>
  <c r="J1949" i="3"/>
  <c r="J1950" i="3"/>
  <c r="J1951" i="3"/>
  <c r="J1952" i="3"/>
  <c r="J1953" i="3"/>
  <c r="J1954" i="3"/>
  <c r="J1955" i="3"/>
  <c r="J1956" i="3"/>
  <c r="J1957" i="3"/>
  <c r="J1958" i="3"/>
  <c r="J1959" i="3"/>
  <c r="J1960" i="3"/>
  <c r="J1961" i="3"/>
  <c r="J1962" i="3"/>
  <c r="J1963" i="3"/>
  <c r="J1964" i="3"/>
  <c r="J1965" i="3"/>
  <c r="J1966" i="3"/>
  <c r="J1967" i="3"/>
  <c r="J1968" i="3"/>
  <c r="J1969" i="3"/>
  <c r="J1970" i="3"/>
  <c r="J1971" i="3"/>
  <c r="J1972" i="3"/>
  <c r="J1973" i="3"/>
  <c r="J1974" i="3"/>
  <c r="J1975" i="3"/>
  <c r="J1976" i="3"/>
  <c r="J1977" i="3"/>
  <c r="J1978" i="3"/>
  <c r="J1979" i="3"/>
  <c r="J1980" i="3"/>
  <c r="J1981" i="3"/>
  <c r="J1982" i="3"/>
  <c r="J1983" i="3"/>
  <c r="J1984" i="3"/>
  <c r="J1985" i="3"/>
  <c r="J1986" i="3"/>
  <c r="J1987" i="3"/>
  <c r="J1988" i="3"/>
  <c r="J1989" i="3"/>
  <c r="J1990" i="3"/>
  <c r="J1991" i="3"/>
  <c r="J1992" i="3"/>
  <c r="J1993" i="3"/>
  <c r="J1994" i="3"/>
  <c r="J1995" i="3"/>
  <c r="J1996" i="3"/>
  <c r="J1997" i="3"/>
  <c r="J1998" i="3"/>
  <c r="J1999" i="3"/>
  <c r="J2000" i="3"/>
  <c r="J2001" i="3"/>
  <c r="J2002" i="3"/>
  <c r="J2003" i="3"/>
  <c r="J2004" i="3"/>
  <c r="J2005" i="3"/>
  <c r="J2006" i="3"/>
  <c r="J2007" i="3"/>
  <c r="J2008" i="3"/>
  <c r="J2009" i="3"/>
  <c r="J2010" i="3"/>
  <c r="J2011" i="3"/>
  <c r="J2012" i="3"/>
  <c r="J2013" i="3"/>
  <c r="J2014" i="3"/>
  <c r="J2015" i="3"/>
  <c r="J2016" i="3"/>
  <c r="J2017" i="3"/>
  <c r="J2018" i="3"/>
  <c r="J2019" i="3"/>
  <c r="J2020" i="3"/>
  <c r="J2021" i="3"/>
  <c r="J2022" i="3"/>
  <c r="J2023" i="3"/>
  <c r="J2024" i="3"/>
  <c r="J2025" i="3"/>
  <c r="J2026" i="3"/>
  <c r="J2027" i="3"/>
  <c r="J2028" i="3"/>
  <c r="J2029" i="3"/>
  <c r="J2030" i="3"/>
  <c r="J2031" i="3"/>
  <c r="J2032" i="3"/>
  <c r="J2033" i="3"/>
  <c r="J2034" i="3"/>
  <c r="J2035" i="3"/>
  <c r="J2036" i="3"/>
  <c r="J2037" i="3"/>
  <c r="J2038" i="3"/>
  <c r="J2039" i="3"/>
  <c r="J2040" i="3"/>
  <c r="J2041" i="3"/>
  <c r="J2042" i="3"/>
  <c r="J2043" i="3"/>
  <c r="J2044" i="3"/>
  <c r="J2045" i="3"/>
  <c r="J2046" i="3"/>
  <c r="J2047" i="3"/>
  <c r="J2048" i="3"/>
  <c r="J2049" i="3"/>
  <c r="J2050" i="3"/>
  <c r="J2051" i="3"/>
  <c r="J2052" i="3"/>
  <c r="J2053" i="3"/>
  <c r="J2054" i="3"/>
  <c r="J2055" i="3"/>
  <c r="J2056" i="3"/>
  <c r="J2057" i="3"/>
  <c r="J2058" i="3"/>
  <c r="J2059" i="3"/>
  <c r="J2060" i="3"/>
  <c r="J2061" i="3"/>
  <c r="J2062" i="3"/>
  <c r="J2063" i="3"/>
  <c r="J2064" i="3"/>
  <c r="J2065" i="3"/>
  <c r="J2066" i="3"/>
  <c r="J2067" i="3"/>
  <c r="J2068" i="3"/>
  <c r="J2069" i="3"/>
  <c r="J2070" i="3"/>
  <c r="J2071" i="3"/>
  <c r="J2072" i="3"/>
  <c r="J2073" i="3"/>
  <c r="J2074" i="3"/>
  <c r="J2075" i="3"/>
  <c r="J2076" i="3"/>
  <c r="J2077" i="3"/>
  <c r="J2078" i="3"/>
  <c r="J2079" i="3"/>
  <c r="J2080" i="3"/>
  <c r="J2081" i="3"/>
  <c r="J2082" i="3"/>
  <c r="J2083" i="3"/>
  <c r="J2084" i="3"/>
  <c r="J2085" i="3"/>
  <c r="J2086" i="3"/>
  <c r="J2087" i="3"/>
  <c r="J2088" i="3"/>
  <c r="J2089" i="3"/>
  <c r="J2090" i="3"/>
  <c r="J2091" i="3"/>
  <c r="J2092" i="3"/>
  <c r="J2093" i="3"/>
  <c r="J2094" i="3"/>
  <c r="J2095" i="3"/>
  <c r="J2096" i="3"/>
  <c r="J2097" i="3"/>
  <c r="J2098" i="3"/>
  <c r="J2099" i="3"/>
  <c r="J2100" i="3"/>
  <c r="J2101" i="3"/>
  <c r="J2102" i="3"/>
  <c r="J2103" i="3"/>
  <c r="J2104" i="3"/>
  <c r="J2105" i="3"/>
  <c r="J2106" i="3"/>
  <c r="J2107" i="3"/>
  <c r="J2108" i="3"/>
  <c r="J2109" i="3"/>
  <c r="J2110" i="3"/>
  <c r="J2111" i="3"/>
  <c r="J2112" i="3"/>
  <c r="J2113" i="3"/>
  <c r="J2114" i="3"/>
  <c r="J2115" i="3"/>
  <c r="J2116" i="3"/>
  <c r="J2117" i="3"/>
  <c r="J2118" i="3"/>
  <c r="J2119" i="3"/>
  <c r="J2120" i="3"/>
  <c r="J2121" i="3"/>
  <c r="J2122" i="3"/>
  <c r="J2123" i="3"/>
  <c r="J2124" i="3"/>
  <c r="J2125" i="3"/>
  <c r="J2126" i="3"/>
  <c r="J2127" i="3"/>
  <c r="J2128" i="3"/>
  <c r="J2129" i="3"/>
  <c r="J2130" i="3"/>
  <c r="J2131" i="3"/>
  <c r="J2132" i="3"/>
  <c r="J2133" i="3"/>
  <c r="J2134" i="3"/>
  <c r="J2135" i="3"/>
  <c r="J2136" i="3"/>
  <c r="J2137" i="3"/>
  <c r="J2138" i="3"/>
  <c r="J2139" i="3"/>
  <c r="J2140" i="3"/>
  <c r="J2141" i="3"/>
  <c r="J2142" i="3"/>
  <c r="J2143" i="3"/>
  <c r="J2144" i="3"/>
  <c r="J2145" i="3"/>
  <c r="J2146" i="3"/>
  <c r="J2147" i="3"/>
  <c r="J2148" i="3"/>
  <c r="J2149" i="3"/>
  <c r="J2150" i="3"/>
  <c r="J2151" i="3"/>
  <c r="J2152" i="3"/>
  <c r="J2153" i="3"/>
  <c r="J2154" i="3"/>
  <c r="J2155" i="3"/>
  <c r="J2156" i="3"/>
  <c r="J2157" i="3"/>
  <c r="J2158" i="3"/>
  <c r="J2159" i="3"/>
  <c r="J2160" i="3"/>
  <c r="J2161" i="3"/>
  <c r="J2162" i="3"/>
  <c r="J2163" i="3"/>
  <c r="J2164" i="3"/>
  <c r="J2165" i="3"/>
  <c r="J2166" i="3"/>
  <c r="J2167" i="3"/>
  <c r="J2168" i="3"/>
  <c r="J2169" i="3"/>
  <c r="J2170" i="3"/>
  <c r="J2171" i="3"/>
  <c r="J2172" i="3"/>
  <c r="J2173" i="3"/>
  <c r="J2174" i="3"/>
  <c r="J2175" i="3"/>
  <c r="J2176" i="3"/>
  <c r="J2177" i="3"/>
  <c r="J2178" i="3"/>
  <c r="J2179" i="3"/>
  <c r="J2180" i="3"/>
  <c r="J2181" i="3"/>
  <c r="J2182" i="3"/>
  <c r="J2183" i="3"/>
  <c r="J2184" i="3"/>
  <c r="J2185" i="3"/>
  <c r="J2186" i="3"/>
  <c r="J2187" i="3"/>
  <c r="J2188" i="3"/>
  <c r="J2189" i="3"/>
  <c r="J2190" i="3"/>
  <c r="J2191" i="3"/>
  <c r="J2192" i="3"/>
  <c r="J2193" i="3"/>
  <c r="J2194" i="3"/>
  <c r="J2195" i="3"/>
  <c r="J2196" i="3"/>
  <c r="J2197" i="3"/>
  <c r="J2198" i="3"/>
  <c r="J2199" i="3"/>
  <c r="J2200" i="3"/>
  <c r="J2201" i="3"/>
  <c r="J2202" i="3"/>
  <c r="J2203" i="3"/>
  <c r="J2204" i="3"/>
  <c r="J2205" i="3"/>
  <c r="J2206" i="3"/>
  <c r="J2207" i="3"/>
  <c r="J2208" i="3"/>
  <c r="J2209" i="3"/>
  <c r="J2210" i="3"/>
  <c r="J2211" i="3"/>
  <c r="J2212" i="3"/>
  <c r="J2213" i="3"/>
  <c r="J2214" i="3"/>
  <c r="J2215" i="3"/>
  <c r="J2216" i="3"/>
  <c r="J2217" i="3"/>
  <c r="J2218" i="3"/>
  <c r="J2219" i="3"/>
  <c r="J2220" i="3"/>
  <c r="J2221" i="3"/>
  <c r="J2222" i="3"/>
  <c r="J2223" i="3"/>
  <c r="J2224" i="3"/>
  <c r="J2225" i="3"/>
  <c r="J2226" i="3"/>
  <c r="J2227" i="3"/>
  <c r="J2228" i="3"/>
  <c r="J2229" i="3"/>
  <c r="J2230" i="3"/>
  <c r="J2231" i="3"/>
  <c r="J2232" i="3"/>
  <c r="J2233" i="3"/>
  <c r="J2234" i="3"/>
  <c r="J2235" i="3"/>
  <c r="J2236" i="3"/>
  <c r="J2237" i="3"/>
  <c r="J2238" i="3"/>
  <c r="J2239" i="3"/>
  <c r="J2240" i="3"/>
  <c r="J2241" i="3"/>
  <c r="J2242" i="3"/>
  <c r="J2243" i="3"/>
  <c r="J2244" i="3"/>
  <c r="J2245" i="3"/>
  <c r="J2246" i="3"/>
  <c r="J2247" i="3"/>
  <c r="J2248" i="3"/>
  <c r="J2249" i="3"/>
  <c r="J2250" i="3"/>
  <c r="J2251" i="3"/>
  <c r="J2252" i="3"/>
  <c r="J2253" i="3"/>
  <c r="J2254" i="3"/>
  <c r="J2255" i="3"/>
  <c r="J2256" i="3"/>
  <c r="J2257" i="3"/>
  <c r="J2258" i="3"/>
  <c r="J2259" i="3"/>
  <c r="J2260" i="3"/>
  <c r="J2261" i="3"/>
  <c r="J2262" i="3"/>
  <c r="J2263" i="3"/>
  <c r="J2264" i="3"/>
  <c r="J2265" i="3"/>
  <c r="J2266" i="3"/>
  <c r="J2267" i="3"/>
  <c r="J2268" i="3"/>
  <c r="J2269" i="3"/>
  <c r="J2270" i="3"/>
  <c r="J2271" i="3"/>
  <c r="J2272" i="3"/>
  <c r="J2273" i="3"/>
  <c r="J2274" i="3"/>
  <c r="J2275" i="3"/>
  <c r="J2276" i="3"/>
  <c r="J2277" i="3"/>
  <c r="J2278" i="3"/>
  <c r="J2279" i="3"/>
  <c r="J2280" i="3"/>
  <c r="J2281" i="3"/>
  <c r="J2282" i="3"/>
  <c r="J2283" i="3"/>
  <c r="J2284" i="3"/>
  <c r="J2285" i="3"/>
  <c r="J2286" i="3"/>
  <c r="J2287" i="3"/>
  <c r="J2288" i="3"/>
  <c r="J2289" i="3"/>
  <c r="J2290" i="3"/>
  <c r="J2291" i="3"/>
  <c r="J2292" i="3"/>
  <c r="J2293" i="3"/>
  <c r="J2294" i="3"/>
  <c r="J2295" i="3"/>
  <c r="J2296" i="3"/>
  <c r="J2297" i="3"/>
  <c r="J2298" i="3"/>
  <c r="J2299" i="3"/>
  <c r="J2300" i="3"/>
  <c r="J2301" i="3"/>
  <c r="J2302" i="3"/>
  <c r="J2303" i="3"/>
  <c r="J2304" i="3"/>
  <c r="J2305" i="3"/>
  <c r="J2306" i="3"/>
  <c r="J2307" i="3"/>
  <c r="J2308" i="3"/>
  <c r="J2309" i="3"/>
  <c r="J2310" i="3"/>
  <c r="J2311" i="3"/>
  <c r="J2312" i="3"/>
  <c r="J2313" i="3"/>
  <c r="J2314" i="3"/>
  <c r="J2315" i="3"/>
  <c r="J2316" i="3"/>
  <c r="J2317" i="3"/>
  <c r="J2318" i="3"/>
  <c r="J2319" i="3"/>
  <c r="J2320" i="3"/>
  <c r="J2321" i="3"/>
  <c r="J2322" i="3"/>
  <c r="J2323" i="3"/>
  <c r="J2324" i="3"/>
  <c r="J2325" i="3"/>
  <c r="J2326" i="3"/>
  <c r="J2327" i="3"/>
  <c r="J2328" i="3"/>
  <c r="J2329" i="3"/>
  <c r="J2330" i="3"/>
  <c r="J2331" i="3"/>
  <c r="J2332" i="3"/>
  <c r="J2333" i="3"/>
  <c r="J2334" i="3"/>
  <c r="J2335" i="3"/>
  <c r="J2336" i="3"/>
  <c r="J2337" i="3"/>
  <c r="J2338" i="3"/>
  <c r="J2339" i="3"/>
  <c r="J2340" i="3"/>
  <c r="J2341" i="3"/>
  <c r="J2342" i="3"/>
  <c r="J2343" i="3"/>
  <c r="J2344" i="3"/>
  <c r="J2345" i="3"/>
  <c r="J2346" i="3"/>
  <c r="J2347" i="3"/>
  <c r="J2348" i="3"/>
  <c r="J2349" i="3"/>
  <c r="J2350" i="3"/>
  <c r="J2351" i="3"/>
  <c r="J2352" i="3"/>
  <c r="J2353" i="3"/>
  <c r="J2354" i="3"/>
  <c r="J2355" i="3"/>
  <c r="J2356" i="3"/>
  <c r="J2357" i="3"/>
  <c r="J2358" i="3"/>
  <c r="J2359" i="3"/>
  <c r="J2360" i="3"/>
  <c r="J2361" i="3"/>
  <c r="J2362" i="3"/>
  <c r="J2363" i="3"/>
  <c r="J2364" i="3"/>
  <c r="J2365" i="3"/>
  <c r="J2366" i="3"/>
  <c r="J2367" i="3"/>
  <c r="J2368" i="3"/>
  <c r="J2369" i="3"/>
  <c r="J2370" i="3"/>
  <c r="J2371" i="3"/>
  <c r="J2372" i="3"/>
  <c r="J2373" i="3"/>
  <c r="J2374" i="3"/>
  <c r="J2375" i="3"/>
  <c r="J2376" i="3"/>
  <c r="J2377" i="3"/>
  <c r="J2378" i="3"/>
  <c r="J2379" i="3"/>
  <c r="J2380" i="3"/>
  <c r="J2381" i="3"/>
  <c r="J2382" i="3"/>
  <c r="J2383" i="3"/>
  <c r="J2384" i="3"/>
  <c r="J2385" i="3"/>
  <c r="J2386" i="3"/>
  <c r="J2387" i="3"/>
  <c r="J2388" i="3"/>
  <c r="J2389" i="3"/>
  <c r="J2390" i="3"/>
  <c r="J2391" i="3"/>
  <c r="J2392" i="3"/>
  <c r="J2393" i="3"/>
  <c r="J2394" i="3"/>
  <c r="J2395" i="3"/>
  <c r="J2396" i="3"/>
  <c r="J2397" i="3"/>
  <c r="J2398" i="3"/>
  <c r="J2399" i="3"/>
  <c r="J2400" i="3"/>
  <c r="J2401" i="3"/>
  <c r="J2402" i="3"/>
  <c r="J2403" i="3"/>
  <c r="J2404" i="3"/>
  <c r="J2405" i="3"/>
  <c r="J2406" i="3"/>
  <c r="J2407" i="3"/>
  <c r="J2408" i="3"/>
  <c r="J2409" i="3"/>
  <c r="J2410" i="3"/>
  <c r="J2411" i="3"/>
  <c r="J2412" i="3"/>
  <c r="J2413" i="3"/>
  <c r="J2414" i="3"/>
  <c r="J2415" i="3"/>
  <c r="J2416" i="3"/>
  <c r="J2417" i="3"/>
  <c r="J2418" i="3"/>
  <c r="J2419" i="3"/>
  <c r="J2420" i="3"/>
  <c r="J2421" i="3"/>
  <c r="J2422" i="3"/>
  <c r="J2423" i="3"/>
  <c r="J2424" i="3"/>
  <c r="J2425" i="3"/>
  <c r="J2426" i="3"/>
  <c r="J2427" i="3"/>
  <c r="J2428" i="3"/>
  <c r="J2429" i="3"/>
  <c r="J2430" i="3"/>
  <c r="J2431" i="3"/>
  <c r="J2432" i="3"/>
  <c r="J2433" i="3"/>
  <c r="J2434" i="3"/>
  <c r="J2435" i="3"/>
  <c r="J2436" i="3"/>
  <c r="J2437" i="3"/>
  <c r="J2438" i="3"/>
  <c r="J2439" i="3"/>
  <c r="J2440" i="3"/>
  <c r="J2441" i="3"/>
  <c r="J2442" i="3"/>
  <c r="J2443" i="3"/>
  <c r="J2444" i="3"/>
  <c r="J2445" i="3"/>
  <c r="J2446" i="3"/>
  <c r="J2447" i="3"/>
  <c r="J2448" i="3"/>
  <c r="J2449" i="3"/>
  <c r="J2450" i="3"/>
  <c r="J2451" i="3"/>
  <c r="J2452" i="3"/>
  <c r="J2453" i="3"/>
  <c r="J2454" i="3"/>
  <c r="J2455" i="3"/>
  <c r="J2456" i="3"/>
  <c r="J2457" i="3"/>
  <c r="J2458" i="3"/>
  <c r="J2459" i="3"/>
  <c r="J2460" i="3"/>
  <c r="J2461" i="3"/>
  <c r="J2462" i="3"/>
  <c r="J2463" i="3"/>
  <c r="J2464" i="3"/>
  <c r="J2465" i="3"/>
  <c r="J2466" i="3"/>
  <c r="J2467" i="3"/>
  <c r="J2468" i="3"/>
  <c r="J2469" i="3"/>
  <c r="J2470" i="3"/>
  <c r="J2471" i="3"/>
  <c r="J2472" i="3"/>
  <c r="J2473" i="3"/>
  <c r="J2474" i="3"/>
  <c r="J2475" i="3"/>
  <c r="J2476" i="3"/>
  <c r="J2477" i="3"/>
  <c r="J2478" i="3"/>
  <c r="J2479" i="3"/>
  <c r="J2480" i="3"/>
  <c r="J2481" i="3"/>
  <c r="J2482" i="3"/>
  <c r="J2483" i="3"/>
  <c r="J2484" i="3"/>
  <c r="J2485" i="3"/>
  <c r="J2486" i="3"/>
  <c r="J2487" i="3"/>
  <c r="J2488" i="3"/>
  <c r="J2489" i="3"/>
  <c r="J2490" i="3"/>
  <c r="J2491" i="3"/>
  <c r="J2492" i="3"/>
  <c r="J2493" i="3"/>
  <c r="J2494" i="3"/>
  <c r="J2495" i="3"/>
  <c r="J2496" i="3"/>
  <c r="J2497" i="3"/>
  <c r="J2498" i="3"/>
  <c r="J2499" i="3"/>
  <c r="J2500" i="3"/>
  <c r="J2501" i="3"/>
  <c r="J2502" i="3"/>
  <c r="J2503" i="3"/>
  <c r="J2504" i="3"/>
  <c r="J2505" i="3"/>
  <c r="J2506" i="3"/>
  <c r="J2507" i="3"/>
  <c r="J2508" i="3"/>
  <c r="J2509" i="3"/>
  <c r="J2510" i="3"/>
  <c r="J2511" i="3"/>
  <c r="J2512" i="3"/>
  <c r="J2513" i="3"/>
  <c r="J2514" i="3"/>
  <c r="J2515" i="3"/>
  <c r="J2516" i="3"/>
  <c r="J2517" i="3"/>
  <c r="J2518" i="3"/>
  <c r="J2519" i="3"/>
  <c r="J2520" i="3"/>
  <c r="J2521" i="3"/>
  <c r="J2522" i="3"/>
  <c r="J2523" i="3"/>
  <c r="J2524" i="3"/>
  <c r="J2525" i="3"/>
  <c r="J2526" i="3"/>
  <c r="J2527" i="3"/>
  <c r="J2528" i="3"/>
  <c r="J2529" i="3"/>
  <c r="J2530" i="3"/>
  <c r="J2531" i="3"/>
  <c r="J2532" i="3"/>
  <c r="J2533" i="3"/>
  <c r="J2534" i="3"/>
  <c r="J2535" i="3"/>
  <c r="J2536" i="3"/>
  <c r="J2537" i="3"/>
  <c r="J2538" i="3"/>
  <c r="J2539" i="3"/>
  <c r="J2540" i="3"/>
  <c r="J2541" i="3"/>
  <c r="J2542" i="3"/>
  <c r="J2543" i="3"/>
  <c r="J2544" i="3"/>
  <c r="J2545" i="3"/>
  <c r="J2546" i="3"/>
  <c r="J2547" i="3"/>
  <c r="J2548" i="3"/>
  <c r="J2549" i="3"/>
  <c r="J2550" i="3"/>
  <c r="J2551" i="3"/>
  <c r="J2552" i="3"/>
  <c r="J2553" i="3"/>
  <c r="J2554" i="3"/>
  <c r="J2555" i="3"/>
  <c r="J2556" i="3"/>
  <c r="J2557" i="3"/>
  <c r="J2558" i="3"/>
  <c r="J2559" i="3"/>
  <c r="J2560" i="3"/>
  <c r="J2561" i="3"/>
  <c r="J2562" i="3"/>
  <c r="J2563" i="3"/>
  <c r="J2564" i="3"/>
  <c r="J2565" i="3"/>
  <c r="J2566" i="3"/>
  <c r="J2567" i="3"/>
  <c r="J2568" i="3"/>
  <c r="J2569" i="3"/>
  <c r="J2570" i="3"/>
  <c r="J2571" i="3"/>
  <c r="J2572" i="3"/>
  <c r="J2573" i="3"/>
  <c r="J2574" i="3"/>
  <c r="J2575" i="3"/>
  <c r="J2576" i="3"/>
  <c r="J2577" i="3"/>
  <c r="J2578" i="3"/>
  <c r="J2579" i="3"/>
  <c r="J2580" i="3"/>
  <c r="J2581" i="3"/>
  <c r="J2582" i="3"/>
  <c r="J2583" i="3"/>
  <c r="J2584" i="3"/>
  <c r="J2585" i="3"/>
  <c r="J2586" i="3"/>
  <c r="J2587" i="3"/>
  <c r="J2588" i="3"/>
  <c r="J2589" i="3"/>
  <c r="J2590" i="3"/>
  <c r="J2591" i="3"/>
  <c r="J2592" i="3"/>
  <c r="J2593" i="3"/>
  <c r="J2594" i="3"/>
  <c r="J2595" i="3"/>
  <c r="J2596" i="3"/>
  <c r="J2597" i="3"/>
  <c r="J2598" i="3"/>
  <c r="J2599" i="3"/>
  <c r="J2600" i="3"/>
  <c r="J2601" i="3"/>
  <c r="J2602" i="3"/>
  <c r="J2603" i="3"/>
  <c r="J2604" i="3"/>
  <c r="J2605" i="3"/>
  <c r="J2606" i="3"/>
  <c r="J2607" i="3"/>
  <c r="J2608" i="3"/>
  <c r="J2609" i="3"/>
  <c r="J2610" i="3"/>
  <c r="J2611" i="3"/>
  <c r="J2612" i="3"/>
  <c r="J2613" i="3"/>
  <c r="J2614" i="3"/>
  <c r="J2615" i="3"/>
  <c r="J2616" i="3"/>
  <c r="J2617" i="3"/>
  <c r="J2618" i="3"/>
  <c r="J2619" i="3"/>
  <c r="J2620" i="3"/>
  <c r="J2621" i="3"/>
  <c r="J2622" i="3"/>
  <c r="J2623" i="3"/>
  <c r="J2624" i="3"/>
  <c r="J2625" i="3"/>
  <c r="J2626" i="3"/>
  <c r="J2627" i="3"/>
  <c r="J2628" i="3"/>
  <c r="J2629" i="3"/>
  <c r="J2630" i="3"/>
  <c r="J2631" i="3"/>
  <c r="J2632" i="3"/>
  <c r="J2633" i="3"/>
  <c r="J2634" i="3"/>
  <c r="J2635" i="3"/>
  <c r="J2636" i="3"/>
  <c r="J2637" i="3"/>
  <c r="J2638" i="3"/>
  <c r="J2639" i="3"/>
  <c r="J2640" i="3"/>
  <c r="J2641" i="3"/>
  <c r="J2642" i="3"/>
  <c r="J2643" i="3"/>
  <c r="J2644" i="3"/>
  <c r="J2645" i="3"/>
  <c r="J2646" i="3"/>
  <c r="J2647" i="3"/>
  <c r="J2648" i="3"/>
  <c r="J2649" i="3"/>
  <c r="J2650" i="3"/>
  <c r="J2651" i="3"/>
  <c r="J2652" i="3"/>
  <c r="J2653" i="3"/>
  <c r="J2654" i="3"/>
  <c r="J2655" i="3"/>
  <c r="J2656" i="3"/>
  <c r="J2657" i="3"/>
  <c r="J2658" i="3"/>
  <c r="J2659" i="3"/>
  <c r="J2660" i="3"/>
  <c r="J2661" i="3"/>
  <c r="J2662" i="3"/>
  <c r="J2663" i="3"/>
  <c r="J2664" i="3"/>
  <c r="J2665" i="3"/>
  <c r="J2666" i="3"/>
  <c r="J2667" i="3"/>
  <c r="J2668" i="3"/>
  <c r="J2669" i="3"/>
  <c r="J2670" i="3"/>
  <c r="J2671" i="3"/>
  <c r="J2672" i="3"/>
  <c r="J2673" i="3"/>
  <c r="J2674" i="3"/>
  <c r="J2675" i="3"/>
  <c r="J2676" i="3"/>
  <c r="J2677" i="3"/>
  <c r="J2678" i="3"/>
  <c r="J2679" i="3"/>
  <c r="J2680" i="3"/>
  <c r="J2681" i="3"/>
  <c r="J2682" i="3"/>
  <c r="J2683" i="3"/>
  <c r="J2684" i="3"/>
  <c r="J2685" i="3"/>
  <c r="J2686" i="3"/>
  <c r="J2687" i="3"/>
  <c r="J2688" i="3"/>
  <c r="J2689" i="3"/>
  <c r="J2690" i="3"/>
  <c r="J2691" i="3"/>
  <c r="J2692" i="3"/>
  <c r="J2693" i="3"/>
  <c r="J2694" i="3"/>
  <c r="J2695" i="3"/>
  <c r="J2696" i="3"/>
  <c r="J2697" i="3"/>
  <c r="J2698" i="3"/>
  <c r="J2699" i="3"/>
  <c r="J2700" i="3"/>
  <c r="J2701" i="3"/>
  <c r="J2702" i="3"/>
  <c r="J2703" i="3"/>
  <c r="J2704" i="3"/>
  <c r="J2705" i="3"/>
  <c r="J2706" i="3"/>
  <c r="J2707" i="3"/>
  <c r="J2708" i="3"/>
  <c r="J2709" i="3"/>
  <c r="J2710" i="3"/>
  <c r="J2711" i="3"/>
  <c r="J2712" i="3"/>
  <c r="J2713" i="3"/>
  <c r="J2714" i="3"/>
  <c r="J2715" i="3"/>
  <c r="J2716" i="3"/>
  <c r="J2717" i="3"/>
  <c r="J2718" i="3"/>
  <c r="J2719" i="3"/>
  <c r="J2720" i="3"/>
  <c r="J2721" i="3"/>
  <c r="J2722" i="3"/>
  <c r="J2723" i="3"/>
  <c r="J2724" i="3"/>
  <c r="J2725" i="3"/>
  <c r="J2726" i="3"/>
  <c r="J2727" i="3"/>
  <c r="J2728" i="3"/>
  <c r="J2729" i="3"/>
  <c r="J2730" i="3"/>
  <c r="J2731" i="3"/>
  <c r="J2732" i="3"/>
  <c r="J2733" i="3"/>
  <c r="J2734" i="3"/>
  <c r="J2735" i="3"/>
  <c r="J2736" i="3"/>
  <c r="J2737" i="3"/>
  <c r="J2738" i="3"/>
  <c r="J2739" i="3"/>
  <c r="J2740" i="3"/>
  <c r="J2741" i="3"/>
  <c r="J2742" i="3"/>
  <c r="J2743" i="3"/>
  <c r="J2744" i="3"/>
  <c r="J2745" i="3"/>
  <c r="J2746" i="3"/>
  <c r="J2747" i="3"/>
  <c r="J2748" i="3"/>
  <c r="J2749" i="3"/>
  <c r="J2750" i="3"/>
  <c r="J2751" i="3"/>
  <c r="J2752" i="3"/>
  <c r="J2753" i="3"/>
  <c r="J2754" i="3"/>
  <c r="J2755" i="3"/>
  <c r="J2756" i="3"/>
  <c r="J2757" i="3"/>
  <c r="J2758" i="3"/>
  <c r="J2759" i="3"/>
  <c r="J2760" i="3"/>
  <c r="J2761" i="3"/>
  <c r="J2762" i="3"/>
  <c r="J2763" i="3"/>
  <c r="J2764" i="3"/>
  <c r="J2765" i="3"/>
  <c r="J2766" i="3"/>
  <c r="J2767" i="3"/>
  <c r="J2768" i="3"/>
  <c r="J2769" i="3"/>
  <c r="J2770" i="3"/>
  <c r="J2771" i="3"/>
  <c r="J2772" i="3"/>
  <c r="J2773" i="3"/>
  <c r="J2774" i="3"/>
  <c r="J2775" i="3"/>
  <c r="J2776" i="3"/>
  <c r="J2777" i="3"/>
  <c r="J2778" i="3"/>
  <c r="J2779" i="3"/>
  <c r="J2780" i="3"/>
  <c r="J2781" i="3"/>
  <c r="J2782" i="3"/>
  <c r="J2783" i="3"/>
  <c r="J2784" i="3"/>
  <c r="J2785" i="3"/>
  <c r="J2786" i="3"/>
  <c r="J2787" i="3"/>
  <c r="J2788" i="3"/>
  <c r="J2789" i="3"/>
  <c r="J2790" i="3"/>
  <c r="J2791" i="3"/>
  <c r="J2792" i="3"/>
  <c r="J2793" i="3"/>
  <c r="J2794" i="3"/>
  <c r="J2795" i="3"/>
  <c r="J2796" i="3"/>
  <c r="J2797" i="3"/>
  <c r="J2798" i="3"/>
  <c r="J2799" i="3"/>
  <c r="J2800" i="3"/>
  <c r="J2801" i="3"/>
  <c r="J2802" i="3"/>
  <c r="J2803" i="3"/>
  <c r="J2804" i="3"/>
  <c r="J2805" i="3"/>
  <c r="J2806" i="3"/>
  <c r="J2807" i="3"/>
  <c r="J2808" i="3"/>
  <c r="J2809" i="3"/>
  <c r="J2810" i="3"/>
  <c r="J2811" i="3"/>
  <c r="J2812" i="3"/>
  <c r="J2813" i="3"/>
  <c r="J2814" i="3"/>
  <c r="J2815" i="3"/>
  <c r="J2816" i="3"/>
  <c r="J2817" i="3"/>
  <c r="J2818" i="3"/>
  <c r="J2819" i="3"/>
  <c r="J2820" i="3"/>
  <c r="J2821" i="3"/>
  <c r="J2822" i="3"/>
  <c r="J2823" i="3"/>
  <c r="J2824" i="3"/>
  <c r="J2825" i="3"/>
  <c r="J2826" i="3"/>
  <c r="J2827" i="3"/>
  <c r="J2828" i="3"/>
  <c r="J2829" i="3"/>
  <c r="J2830" i="3"/>
  <c r="J2831" i="3"/>
  <c r="J2832" i="3"/>
  <c r="J2833" i="3"/>
  <c r="J2834" i="3"/>
  <c r="J2835" i="3"/>
  <c r="J2836" i="3"/>
  <c r="J2837" i="3"/>
  <c r="J2838" i="3"/>
  <c r="J2839" i="3"/>
  <c r="J2840" i="3"/>
  <c r="J2841" i="3"/>
  <c r="J2842" i="3"/>
  <c r="J2843" i="3"/>
  <c r="J2844" i="3"/>
  <c r="J2845" i="3"/>
  <c r="J2846" i="3"/>
  <c r="J2847" i="3"/>
  <c r="J2848" i="3"/>
  <c r="J2849" i="3"/>
  <c r="J2850" i="3"/>
  <c r="J2851" i="3"/>
  <c r="J2852" i="3"/>
  <c r="J2853" i="3"/>
  <c r="J2854" i="3"/>
  <c r="J2855" i="3"/>
  <c r="J2856" i="3"/>
  <c r="J2857" i="3"/>
  <c r="J2858" i="3"/>
  <c r="J2859" i="3"/>
  <c r="J2860" i="3"/>
  <c r="J2861" i="3"/>
  <c r="J2862" i="3"/>
  <c r="J2863" i="3"/>
  <c r="J2864" i="3"/>
  <c r="J2865" i="3"/>
  <c r="J2866" i="3"/>
  <c r="J2867" i="3"/>
  <c r="J2868" i="3"/>
  <c r="J2869" i="3"/>
  <c r="J2870" i="3"/>
  <c r="J2871" i="3"/>
  <c r="J2872" i="3"/>
  <c r="J2873" i="3"/>
  <c r="J2874" i="3"/>
  <c r="J2875" i="3"/>
  <c r="J2876" i="3"/>
  <c r="J2877" i="3"/>
  <c r="J2878" i="3"/>
  <c r="J2879" i="3"/>
  <c r="J2880" i="3"/>
  <c r="J2881" i="3"/>
  <c r="J2882" i="3"/>
  <c r="J2883" i="3"/>
  <c r="J2884" i="3"/>
  <c r="J2885" i="3"/>
  <c r="J2886" i="3"/>
  <c r="J2887" i="3"/>
  <c r="J2888" i="3"/>
  <c r="J2889" i="3"/>
  <c r="J2890" i="3"/>
  <c r="J2891" i="3"/>
  <c r="J2892" i="3"/>
  <c r="J2893" i="3"/>
  <c r="J2894" i="3"/>
  <c r="J2895" i="3"/>
  <c r="J2896" i="3"/>
  <c r="J2897" i="3"/>
  <c r="J2898" i="3"/>
  <c r="J2899" i="3"/>
  <c r="J2900" i="3"/>
  <c r="J2901" i="3"/>
  <c r="J2902" i="3"/>
  <c r="J2903" i="3"/>
  <c r="J2904" i="3"/>
  <c r="J2905" i="3"/>
  <c r="J2906" i="3"/>
  <c r="J2907" i="3"/>
  <c r="J2908" i="3"/>
  <c r="J2909" i="3"/>
  <c r="J2910" i="3"/>
  <c r="J2911" i="3"/>
  <c r="J2912" i="3"/>
  <c r="J2913" i="3"/>
  <c r="J2914" i="3"/>
  <c r="J2915" i="3"/>
  <c r="J2916" i="3"/>
  <c r="J2917" i="3"/>
  <c r="J2918" i="3"/>
  <c r="J2919" i="3"/>
  <c r="J2920" i="3"/>
  <c r="J2921" i="3"/>
  <c r="J2922" i="3"/>
  <c r="J2923" i="3"/>
  <c r="J2924" i="3"/>
  <c r="J2925" i="3"/>
  <c r="J2926" i="3"/>
  <c r="J2927" i="3"/>
  <c r="J2928" i="3"/>
  <c r="J2929" i="3"/>
  <c r="J2930" i="3"/>
  <c r="J2931" i="3"/>
  <c r="J2932" i="3"/>
  <c r="J2933" i="3"/>
  <c r="J2934" i="3"/>
  <c r="J2935" i="3"/>
  <c r="J2936" i="3"/>
  <c r="J2937" i="3"/>
  <c r="J2938" i="3"/>
  <c r="J2939" i="3"/>
  <c r="J2940" i="3"/>
  <c r="J2941" i="3"/>
  <c r="J2942" i="3"/>
  <c r="J2943" i="3"/>
  <c r="J2944" i="3"/>
  <c r="J2945" i="3"/>
  <c r="J2946" i="3"/>
  <c r="J2947" i="3"/>
  <c r="J2948" i="3"/>
  <c r="J2949" i="3"/>
  <c r="J2950" i="3"/>
  <c r="J2951" i="3"/>
  <c r="J2952" i="3"/>
  <c r="J2953" i="3"/>
  <c r="J2954" i="3"/>
  <c r="J2955" i="3"/>
  <c r="J2956" i="3"/>
  <c r="J2957" i="3"/>
  <c r="J2958" i="3"/>
  <c r="J2959" i="3"/>
  <c r="J2960" i="3"/>
  <c r="J2961" i="3"/>
  <c r="J2962" i="3"/>
  <c r="J2963" i="3"/>
  <c r="J2964" i="3"/>
  <c r="J2965" i="3"/>
  <c r="J2966" i="3"/>
  <c r="J2967" i="3"/>
  <c r="J2968" i="3"/>
  <c r="J2969" i="3"/>
  <c r="J2970" i="3"/>
  <c r="J2971" i="3"/>
  <c r="J2972" i="3"/>
  <c r="J2973" i="3"/>
  <c r="J2974" i="3"/>
  <c r="J2975" i="3"/>
  <c r="J2976" i="3"/>
  <c r="J2977" i="3"/>
  <c r="J2978" i="3"/>
  <c r="J2979" i="3"/>
  <c r="J2980" i="3"/>
  <c r="J2981" i="3"/>
  <c r="J2982" i="3"/>
  <c r="J2983" i="3"/>
  <c r="J2984" i="3"/>
  <c r="J2985" i="3"/>
  <c r="J2986" i="3"/>
  <c r="J2987" i="3"/>
  <c r="J2988" i="3"/>
  <c r="J2989" i="3"/>
  <c r="J2990" i="3"/>
  <c r="J2991" i="3"/>
  <c r="J2992" i="3"/>
  <c r="J2993" i="3"/>
  <c r="J2994" i="3"/>
  <c r="J2995" i="3"/>
  <c r="J2996" i="3"/>
  <c r="J2997" i="3"/>
  <c r="J2998" i="3"/>
  <c r="J2999" i="3"/>
  <c r="J3000" i="3"/>
  <c r="J3001" i="3"/>
  <c r="J3002" i="3"/>
  <c r="J3003" i="3"/>
  <c r="J3004" i="3"/>
  <c r="J3005" i="3"/>
  <c r="J3006" i="3"/>
  <c r="J3007" i="3"/>
  <c r="J3008" i="3"/>
  <c r="J3009" i="3"/>
  <c r="J3010" i="3"/>
  <c r="J3011" i="3"/>
  <c r="J3012" i="3"/>
  <c r="J3013" i="3"/>
  <c r="J3014" i="3"/>
  <c r="J3015" i="3"/>
  <c r="J3016" i="3"/>
  <c r="J3017" i="3"/>
  <c r="J3018" i="3"/>
  <c r="J3019" i="3"/>
  <c r="J3020" i="3"/>
  <c r="J3021" i="3"/>
  <c r="J3022" i="3"/>
  <c r="J3023" i="3"/>
  <c r="J3024" i="3"/>
  <c r="J3025" i="3"/>
  <c r="J3026" i="3"/>
  <c r="J3027" i="3"/>
  <c r="J3028" i="3"/>
  <c r="J3029" i="3"/>
  <c r="J3030" i="3"/>
  <c r="J3031" i="3"/>
  <c r="J3032" i="3"/>
  <c r="J3033" i="3"/>
  <c r="J3034" i="3"/>
  <c r="J3035" i="3"/>
  <c r="J3036" i="3"/>
  <c r="J3037" i="3"/>
  <c r="J3038" i="3"/>
  <c r="J3039" i="3"/>
  <c r="J3040" i="3"/>
  <c r="J3041" i="3"/>
  <c r="J3042" i="3"/>
  <c r="J3043" i="3"/>
  <c r="J3044" i="3"/>
  <c r="J3045" i="3"/>
  <c r="J3046" i="3"/>
  <c r="J3047" i="3"/>
  <c r="J3048" i="3"/>
  <c r="J3049" i="3"/>
  <c r="J3050" i="3"/>
  <c r="J3051" i="3"/>
  <c r="J3052" i="3"/>
  <c r="J3053" i="3"/>
  <c r="J3054" i="3"/>
  <c r="J3055" i="3"/>
  <c r="J3056" i="3"/>
  <c r="J3057" i="3"/>
  <c r="J3058" i="3"/>
  <c r="J3059" i="3"/>
  <c r="J3060" i="3"/>
  <c r="J3061" i="3"/>
  <c r="J3062" i="3"/>
  <c r="J3063" i="3"/>
  <c r="J3064" i="3"/>
  <c r="J3065" i="3"/>
  <c r="J3066" i="3"/>
  <c r="J3067" i="3"/>
  <c r="J3068" i="3"/>
  <c r="J3069" i="3"/>
  <c r="J3070" i="3"/>
  <c r="J3071" i="3"/>
  <c r="J3072" i="3"/>
  <c r="J3073" i="3"/>
  <c r="J3074" i="3"/>
  <c r="J3075" i="3"/>
  <c r="J3076" i="3"/>
  <c r="J3077" i="3"/>
  <c r="J3078" i="3"/>
  <c r="J3079" i="3"/>
  <c r="J3080" i="3"/>
  <c r="J3081" i="3"/>
  <c r="J3082" i="3"/>
  <c r="J3083" i="3"/>
  <c r="J3084" i="3"/>
  <c r="J3085" i="3"/>
  <c r="J3086" i="3"/>
  <c r="J3087" i="3"/>
  <c r="J3088" i="3"/>
  <c r="J3089" i="3"/>
  <c r="J3090" i="3"/>
  <c r="J3091" i="3"/>
  <c r="J3092" i="3"/>
  <c r="J3093" i="3"/>
  <c r="J3094" i="3"/>
  <c r="J3095" i="3"/>
  <c r="J3096" i="3"/>
  <c r="J3097" i="3"/>
  <c r="J3098" i="3"/>
  <c r="J3099" i="3"/>
  <c r="J3100" i="3"/>
  <c r="J3101" i="3"/>
  <c r="J3102" i="3"/>
  <c r="J3103" i="3"/>
  <c r="J3104" i="3"/>
  <c r="J3105" i="3"/>
  <c r="J3106" i="3"/>
  <c r="J3107" i="3"/>
  <c r="J3108" i="3"/>
  <c r="J3109" i="3"/>
  <c r="J3110" i="3"/>
  <c r="J3111" i="3"/>
  <c r="J3112" i="3"/>
  <c r="J3113" i="3"/>
  <c r="J3114" i="3"/>
  <c r="J3115" i="3"/>
  <c r="J3116" i="3"/>
  <c r="J3117" i="3"/>
  <c r="J3118" i="3"/>
  <c r="J3119" i="3"/>
  <c r="J3120" i="3"/>
  <c r="J3121" i="3"/>
  <c r="J3122" i="3"/>
  <c r="J3123" i="3"/>
  <c r="J3124" i="3"/>
  <c r="J3125" i="3"/>
  <c r="J3126" i="3"/>
  <c r="J3127" i="3"/>
  <c r="J3128" i="3"/>
  <c r="J3129" i="3"/>
  <c r="J3130" i="3"/>
  <c r="J3131" i="3"/>
  <c r="J8" i="3" l="1"/>
</calcChain>
</file>

<file path=xl/sharedStrings.xml><?xml version="1.0" encoding="utf-8"?>
<sst xmlns="http://schemas.openxmlformats.org/spreadsheetml/2006/main" count="36417" uniqueCount="8650">
  <si>
    <t xml:space="preserve"> </t>
  </si>
  <si>
    <t>品番</t>
    <rPh sb="0" eb="2">
      <t>ヒンバン</t>
    </rPh>
    <phoneticPr fontId="19"/>
  </si>
  <si>
    <t>品名</t>
    <rPh sb="0" eb="2">
      <t>ヒンメイ</t>
    </rPh>
    <phoneticPr fontId="19"/>
  </si>
  <si>
    <t>マニュアル</t>
    <phoneticPr fontId="19"/>
  </si>
  <si>
    <t>問い合わせ先</t>
    <rPh sb="0" eb="1">
      <t>ト</t>
    </rPh>
    <rPh sb="2" eb="3">
      <t>ア</t>
    </rPh>
    <rPh sb="5" eb="6">
      <t>サキ</t>
    </rPh>
    <phoneticPr fontId="19"/>
  </si>
  <si>
    <t>052-624-4388</t>
    <phoneticPr fontId="19"/>
  </si>
  <si>
    <t>MAIL：</t>
    <phoneticPr fontId="19"/>
  </si>
  <si>
    <t>TEL：</t>
    <phoneticPr fontId="19"/>
  </si>
  <si>
    <t>製造元</t>
    <rPh sb="0" eb="3">
      <t>セイゾウモト</t>
    </rPh>
    <phoneticPr fontId="19"/>
  </si>
  <si>
    <t>Elabscience Biotechnology Inc. </t>
  </si>
  <si>
    <t>https://filgen.jp/Product/Bioscience4/Elabscience/index.html</t>
  </si>
  <si>
    <t>製品紹介サイト</t>
    <rPh sb="0" eb="2">
      <t>セイヒン</t>
    </rPh>
    <rPh sb="2" eb="4">
      <t>ショウカイ</t>
    </rPh>
    <phoneticPr fontId="19"/>
  </si>
  <si>
    <t>日本輸入代理店 　フィルジェン株式会社</t>
    <rPh sb="0" eb="2">
      <t>ニホン</t>
    </rPh>
    <rPh sb="2" eb="7">
      <t>ユニュウダイリテン</t>
    </rPh>
    <rPh sb="15" eb="19">
      <t>カブシキガイシャ</t>
    </rPh>
    <phoneticPr fontId="19"/>
  </si>
  <si>
    <t>Rat</t>
  </si>
  <si>
    <t>Human</t>
  </si>
  <si>
    <t>Mouse</t>
  </si>
  <si>
    <t xml:space="preserve">Human </t>
  </si>
  <si>
    <t>ホスト</t>
    <phoneticPr fontId="19"/>
  </si>
  <si>
    <t>FITC</t>
  </si>
  <si>
    <t>Biotin</t>
  </si>
  <si>
    <t>サイズ１</t>
    <phoneticPr fontId="19"/>
  </si>
  <si>
    <t>サイズ２</t>
    <phoneticPr fontId="19"/>
  </si>
  <si>
    <t>サイズ３</t>
    <phoneticPr fontId="19"/>
  </si>
  <si>
    <t>コンジュゲート</t>
    <phoneticPr fontId="19"/>
  </si>
  <si>
    <t>クリック</t>
    <phoneticPr fontId="19"/>
  </si>
  <si>
    <t>Biotin Anti-Mouse CD19 Antibody[1D3]</t>
  </si>
  <si>
    <t>FITC Anti-Mouse CD19 Antibody[1D3]</t>
  </si>
  <si>
    <t>PE Anti-Mouse CD19 Antibody[1D3]</t>
  </si>
  <si>
    <t>APC Anti-Mouse CD19 Antibody[1D3]</t>
  </si>
  <si>
    <t>PE/Cyanine5 Anti-Mouse CD19 Antibody[1D3]</t>
  </si>
  <si>
    <t>PE/Cyanine7 Anti-Mouse CD19 Antibody[1D3]</t>
  </si>
  <si>
    <t>PE/Cyanine5.5 Anti-Mouse CD19 Antibody[1D3]</t>
  </si>
  <si>
    <t>PerCP/Cyanine5.5 Anti-Mouse CD19 Antibody[1D3]</t>
  </si>
  <si>
    <t>Elab Fluor® 488 Anti-Mouse CD19 Antibody[1D3]</t>
  </si>
  <si>
    <t>Elab Fluor® 647 Anti-Mouse CD19 Antibody[1D3]</t>
  </si>
  <si>
    <t>PE/Elab Fluor® 594 Anti-Mouse CD19 Antibody[1D3]</t>
  </si>
  <si>
    <t>Elab Fluor® Violet 450 Anti-Mouse CD19 Antibody[1D3]</t>
  </si>
  <si>
    <t>Elab Fluor® Red 780 Anti-Mouse CD19 Antibody[1D3]</t>
  </si>
  <si>
    <t>Biotin Anti-Mouse CD161/NK1.1 Antibody[PK136]</t>
  </si>
  <si>
    <t>FITC Anti-Mouse CD161/NK1.1 Antibody[PK136]</t>
  </si>
  <si>
    <t>PE Anti-Mouse CD161/NK1.1 Antibody[PK136]</t>
  </si>
  <si>
    <t>APC Anti-Mouse CD161/NK1.1 Antibody[PK136]</t>
  </si>
  <si>
    <t>PE/Cyanine5 Anti-Mouse CD161/NK1.1 Antibody[PK136]</t>
  </si>
  <si>
    <t>PE/Cyanine7 Anti-Mouse CD161/NK1.1 Antibody[PK136]</t>
  </si>
  <si>
    <t>PE/Cyanine5.5 Anti-Mouse CD161/NK1.1 Antibody[PK136]</t>
  </si>
  <si>
    <t>PerCP/Cyanine5.5 Anti-Mouse CD161/NK1.1 Antibody[PK136]</t>
  </si>
  <si>
    <t>Elab Fluor® 488 Anti-Mouse CD161/NK1.1 Antibody[PK136]</t>
  </si>
  <si>
    <t>Elab Fluor® 647 Anti-Mouse CD161/NK1.1 Antibody[PK136]</t>
  </si>
  <si>
    <t>Elab Fluor® Violet 450 Anti-Mouse CD161/NK1.1 Antibody[PK136]</t>
  </si>
  <si>
    <t>Biotin Anti-Mouse MHC II (I-A/I-E) Antibody[M5/114]</t>
  </si>
  <si>
    <t>FITC Anti-Mouse MHC II (I-A/I-E) Antibody[M5/114]</t>
  </si>
  <si>
    <t>PE Anti-Mouse MHC II (I-A/I-E) Antibody[M5/114]</t>
  </si>
  <si>
    <t>APC Anti-Mouse MHC II (I-A/I-E) Antibody[M5/114]</t>
  </si>
  <si>
    <t>PerCP Anti-Mouse MHC II (I-A/I-E) Antibody[M5/114]</t>
  </si>
  <si>
    <t>PE/Cyanine5 Anti-Mouse MHC II (I-A/I-E) Antibody[M5/114]</t>
  </si>
  <si>
    <t>PE/Cyanine7 Anti-Mouse MHC II (I-A/I-E) Antibody[M5/114]</t>
  </si>
  <si>
    <t>PE/Cyanine5.5 Anti-Mouse MHC II (I-A/I-E) Antibody[M5/114]</t>
  </si>
  <si>
    <t>PerCP/Cyanine5.5 Anti-Mouse MHC II (I-A/I-E) Antibody[M5/114]</t>
  </si>
  <si>
    <t>Elab Fluor® 488 Anti-Mouse MHC II (I-A/I-E) Antibody[M5/114]</t>
  </si>
  <si>
    <t>Elab Fluor® 647 Anti-Mouse MHC II (I-A/I-E) Antibody[M5/114]</t>
  </si>
  <si>
    <t>Elab Fluor® Violet 450 Anti-Mouse MHC II (I-A/I-E) Antibody[M5/114]</t>
  </si>
  <si>
    <t>Biotin Anti-Mouse CD11c Antibody[N418]</t>
  </si>
  <si>
    <t>FITC Anti-Mouse CD11c Antibody[N418]</t>
  </si>
  <si>
    <t>PE Anti-Mouse CD11c Antibody[N418]</t>
  </si>
  <si>
    <t>APC Anti-Mouse CD11c Antibody[N418]</t>
  </si>
  <si>
    <t>PerCP Anti-Mouse CD11c Antibody[N418]</t>
  </si>
  <si>
    <t>PE/Cyanine5 Anti-Mouse CD11c Antibody[N418]</t>
  </si>
  <si>
    <t>PE/Cyanine7 Anti-Mouse CD11c Antibody[N418]</t>
  </si>
  <si>
    <t>PE/Cyanine5.5 Anti-Mouse CD11c Antibody[N418]</t>
  </si>
  <si>
    <t>PerCP/Cyanine5.5 Anti-Mouse CD11c Antibody[N418]</t>
  </si>
  <si>
    <t>Elab Fluor® 488 Anti-Mouse CD11c Antibody[N418]</t>
  </si>
  <si>
    <t>Elab Fluor® 647 Anti-Mouse CD11c Antibody[N418]</t>
  </si>
  <si>
    <t>Elab Fluor® Violet 450 Anti-Mouse CD11c Antibody[N418]</t>
  </si>
  <si>
    <t>Biotin Anti-Mouse CD80 Antibody[16-10A1]</t>
  </si>
  <si>
    <t>FITC Anti-Mouse CD80 Antibody[16-10A1]</t>
  </si>
  <si>
    <t>PE Anti-Mouse CD80 Antibody[16-10A1]</t>
  </si>
  <si>
    <t>APC Anti-Mouse CD80 Antibody[16-10A1]</t>
  </si>
  <si>
    <t>PE/Cyanine5 Anti-Mouse CD80 Antibody[16-10A1]</t>
  </si>
  <si>
    <t>PE/Cyanine7 Anti-Mouse CD80 Antibody[16-10A1]</t>
  </si>
  <si>
    <t>PE/Cyanine5.5 Anti-Mouse CD80 Antibody[16-10A1]</t>
  </si>
  <si>
    <t>PerCP/Cyanine5.5 Anti-Mouse CD80 Antibody[16-10A1]</t>
  </si>
  <si>
    <t>PE/Elab Fluor® 594 Anti-Mouse CD80 Antibody[16-10A1]</t>
  </si>
  <si>
    <t>Elab Fluor® Violet 450 Anti-Mouse CD80 Antibody[16-10A1]</t>
  </si>
  <si>
    <t>Elab Fluor® Red 780 Anti-Mouse CD80 Antibody[16-10A1]</t>
  </si>
  <si>
    <t>PE Anti-Human CD83 Antibody[HB15e]</t>
  </si>
  <si>
    <t>APC Anti-Human CD83 Antibody[HB15e]</t>
  </si>
  <si>
    <t>PE/Cyanine7 Anti-Human CD83 Antibody[HB15e]</t>
  </si>
  <si>
    <t>Elab Fluor® 488 Anti-Human CD83 Antibody[HB15e]</t>
  </si>
  <si>
    <t>PE/Elab Fluor® 594 Anti-Human CD83 Antibody[HB15e]</t>
  </si>
  <si>
    <t>Biotin Anti-Mouse CD86 Antibody[GL-1]</t>
  </si>
  <si>
    <t>FITC Anti-Mouse CD86 Antibody[GL-1]</t>
  </si>
  <si>
    <t>PE Anti-Mouse CD86 Antibody[GL-1]</t>
  </si>
  <si>
    <t>APC Anti-Mouse CD86 Antibody[GL-1]</t>
  </si>
  <si>
    <t>PE/Cyanine7 Anti-Mouse CD86 Antibody[GL-1]</t>
  </si>
  <si>
    <t>PE/Cyanine5.5 Anti-Mouse CD86 Antibody[GL-1]</t>
  </si>
  <si>
    <t>Elab Fluor® 488 Anti-Mouse CD86 Antibody[GL-1]</t>
  </si>
  <si>
    <t>Elab Fluor® 647 Anti-Mouse CD86 Antibody[GL-1]</t>
  </si>
  <si>
    <t>PE/Elab Fluor® 594 Anti-Mouse CD86 Antibody[GL-1]</t>
  </si>
  <si>
    <t>Biotin Anti-Mouse F4/80 Antibody[CI:A3-1]</t>
  </si>
  <si>
    <t>FITC Anti-Mouse F4/80 Antibody[CI:A3-1]</t>
  </si>
  <si>
    <t>PE Anti-Mouse F4/80 Antibody[CI:A3-1]</t>
  </si>
  <si>
    <t>APC Anti-Mouse F4/80 Antibody[CI:A3-1]</t>
  </si>
  <si>
    <t>PE/Cyanine5 Anti-Mouse F4/80 Antibody[CI:A3-1]</t>
  </si>
  <si>
    <t>PE/Cyanine7 Anti-Mouse F4/80 Antibody[CI:A3-1]</t>
  </si>
  <si>
    <t>PE/Cyanine5.5 Anti-Mouse F4/80 Antibody[CI:A3-1]</t>
  </si>
  <si>
    <t>PerCP/Cyanine5.5 Anti-Mouse F4/80 Antibody[CI:A3-1]</t>
  </si>
  <si>
    <t>Elab Fluor® 488 Anti-Mouse F4/80 Antibody[CI:A3-1]</t>
  </si>
  <si>
    <t>Elab Fluor® 647 Anti-Mouse F4/80 Antibody[CI:A3-1]</t>
  </si>
  <si>
    <t>PE/Elab Fluor® 594 Anti-Mouse F4/80 Antibody[CI:A3-1]</t>
  </si>
  <si>
    <t>Elab Fluor® Violet 450 Anti-Mouse F4/80 Antibody[CI:A3-1]</t>
  </si>
  <si>
    <t>Elab Fluor® Red 780 Anti-Mouse F4/80 Antibody[CI:A3-1]</t>
  </si>
  <si>
    <t>Biotin Anti-Mouse CD16/32 Antibody[2.4G2]</t>
  </si>
  <si>
    <t>FITC Anti-Mouse CD16/32 Antibody[2.4G2]</t>
  </si>
  <si>
    <t>PE Anti-Mouse CD16/32 Antibody[2.4G2]</t>
  </si>
  <si>
    <t>APC Anti-Mouse CD16/32 Antibody[2.4G2]</t>
  </si>
  <si>
    <t>PE/Cyanine5 Anti-Mouse CD16/32 Antibody[2.4G2]</t>
  </si>
  <si>
    <t>PE/Cyanine7 Anti-Mouse CD16/32 Antibody[2.4G2]</t>
  </si>
  <si>
    <t>PE/Cyanine5.5 Anti-Mouse CD16/32 Antibody[2.4G2]</t>
  </si>
  <si>
    <t>PerCP/Cyanine5.5 Anti-Mouse CD16/32 Antibody[2.4G2]</t>
  </si>
  <si>
    <t>Elab Fluor® 488 Anti-Mouse CD16/32 Antibody[2.4G2]</t>
  </si>
  <si>
    <t>Elab Fluor® 647 Anti-Mouse CD16/32 Antibody[2.4G2]</t>
  </si>
  <si>
    <t>PE/Elab Fluor® 594 Anti-Mouse CD16/32 Antibody[2.4G2]</t>
  </si>
  <si>
    <t>Elab Fluor® Violet 450 Anti-Mouse CD16/32 Antibody[2.4G2]</t>
  </si>
  <si>
    <t>Elab Fluor® Red 780 Anti-Mouse CD16/32 Antibody[2.4G2]</t>
  </si>
  <si>
    <t>Biotin Anti-Human CD3 Antibody[OKT-3]</t>
  </si>
  <si>
    <t>FITC Anti-Human CD3 Antibody[OKT-3]</t>
  </si>
  <si>
    <t>PE Anti-Human CD3 Antibody[OKT-3]</t>
  </si>
  <si>
    <t>APC Anti-Human CD3 Antibody[OKT-3]</t>
  </si>
  <si>
    <t>PerCP Anti-Human CD3 Antibody[OKT-3]</t>
  </si>
  <si>
    <t>PE/Cyanine5 Anti-Human CD3 Antibody[OKT-3]</t>
  </si>
  <si>
    <t>PE/Cyanine7 Anti-Human CD3 Antibody[OKT-3]</t>
  </si>
  <si>
    <t>PE/Cyanine5.5 Anti-Human CD3 Antibody[OKT-3]</t>
  </si>
  <si>
    <t>PerCP/Cyanine5.5 Anti-Human CD3 Antibody[OKT-3]</t>
  </si>
  <si>
    <t>Elab Fluor® 488 Anti-Human CD3 Antibody[OKT-3]</t>
  </si>
  <si>
    <t>Elab Fluor® 647 Anti-Human CD3 Antibody[OKT-3]</t>
  </si>
  <si>
    <t>PE/Elab Fluor® 594 Anti-Human CD3 Antibody[OKT-3]</t>
  </si>
  <si>
    <t>Elab Fluor® Violet 450 Anti-Human CD3 Antibody[OKT-3]</t>
  </si>
  <si>
    <t>Elab Fluor® Red 780 Anti-Human CD3 Antibody[OKT-3]</t>
  </si>
  <si>
    <t>Biotin Anti-Human CD19 Antibody[CB19]</t>
  </si>
  <si>
    <t>FITC Anti-Human CD19 Antibody[CB19]</t>
  </si>
  <si>
    <t>PE Anti-Human CD19 Antibody[CB19]</t>
  </si>
  <si>
    <t>APC Anti-Human CD19 Antibody[CB19]</t>
  </si>
  <si>
    <t>PE/Cyanine7 Anti-Human CD19 Antibody[CB19]</t>
  </si>
  <si>
    <t>Elab Fluor® 488 Anti-Human CD19 Antibody[CB19]</t>
  </si>
  <si>
    <t>PE/Elab Fluor® 594 Anti-Human CD19 Antibody[CB19]</t>
  </si>
  <si>
    <t>Elab Fluor® Violet 450 Anti-Human CD19 Antibody[CB19]</t>
  </si>
  <si>
    <t>Biotin Anti-Mouse CD62L Antibody[Mel14]</t>
  </si>
  <si>
    <t>FITC Anti-Mouse CD62L Antibody[Mel14]</t>
  </si>
  <si>
    <t>PE Anti-Mouse CD62L Antibody[Mel14]</t>
  </si>
  <si>
    <t>APC Anti-Mouse CD62L Antibody[Mel14]</t>
  </si>
  <si>
    <t>PE/Cyanine5 Anti-Mouse CD62L Antibody[Mel14]</t>
  </si>
  <si>
    <t>PE/Cyanine7 Anti-Mouse CD62L Antibody[Mel14]</t>
  </si>
  <si>
    <t>PE/Cyanine5.5 Anti-Mouse CD62L Antibody[Mel14]</t>
  </si>
  <si>
    <t>PerCP/Cyanine5.5 Anti-Mouse CD62L Antibody[Mel14]</t>
  </si>
  <si>
    <t>Elab Fluor® 488 Anti-Mouse CD62L Antibody[Mel14]</t>
  </si>
  <si>
    <t>Elab Fluor® 647 Anti-Mouse CD62L Antibody[Mel14]</t>
  </si>
  <si>
    <t>Biotin Anti-Human CD86 Antibody[BU63]</t>
  </si>
  <si>
    <t>FITC Anti-Human CD86 Antibody[BU63]</t>
  </si>
  <si>
    <t>PE Anti-Human CD86 Antibody[BU63]</t>
  </si>
  <si>
    <t>APC Anti-Human CD86 Antibody[BU63]</t>
  </si>
  <si>
    <t>PE/Cyanine5 Anti-Human CD86 Antibody[BU63]</t>
  </si>
  <si>
    <t>PE/Cyanine7 Anti-Human CD86 Antibody[BU63]</t>
  </si>
  <si>
    <t>PE/Cyanine5.5 Anti-Human CD86 Antibody[BU63]</t>
  </si>
  <si>
    <t>PerCP/Cyanine5.5 Anti-Human CD86 Antibody[BU63]</t>
  </si>
  <si>
    <t>Elab Fluor® 488 Anti-Human CD86 Antibody[BU63]</t>
  </si>
  <si>
    <t>Elab Fluor® 647 Anti-Human CD86 Antibody[BU63]</t>
  </si>
  <si>
    <t>PE/Elab Fluor® 594 Anti-Human CD86 Antibody[BU63]</t>
  </si>
  <si>
    <t>Biotin Anti-Mouse CD3 Antibody[17A2]</t>
  </si>
  <si>
    <t>FITC Anti-Mouse CD3 Antibody[17A2]</t>
  </si>
  <si>
    <t>PE Anti-Mouse CD3 Antibody[17A2]</t>
  </si>
  <si>
    <t>APC Anti-Mouse CD3 Antibody[17A2]</t>
  </si>
  <si>
    <t>PerCP Anti-Mouse CD3 Antibody[17A2]</t>
  </si>
  <si>
    <t>PE/Cyanine5 Anti-Mouse CD3 Antibody[17A2]</t>
  </si>
  <si>
    <t>PE/Cyanine7 Anti-Mouse CD3 Antibody[17A2]</t>
  </si>
  <si>
    <t>PE/Cyanine5.5 Anti-Mouse CD3 Antibody[17A2]</t>
  </si>
  <si>
    <t>PerCP/Cyanine5.5 Anti-Mouse CD3 Antibody[17A2]</t>
  </si>
  <si>
    <t>Elab Fluor® 488 Anti-Mouse CD3 Antibody[17A2]</t>
  </si>
  <si>
    <t>Elab Fluor® 647 Anti-Mouse CD3 Antibody[17A2]</t>
  </si>
  <si>
    <t>PE/Elab Fluor® 594 Anti-Mouse CD3 Antibody[17A2]</t>
  </si>
  <si>
    <t>Elab Fluor® Violet 450 Anti-Mouse CD3 Antibody[17A2]</t>
  </si>
  <si>
    <t>Elab Fluor® Red 780 Anti-Mouse CD3 Antibody[17A2]</t>
  </si>
  <si>
    <t>Biotin Anti-Mouse CD132 Antibody[3E12]</t>
  </si>
  <si>
    <t>Biotin Anti-Human/Mouse/Rat CD47 Antibody[MIAP410]</t>
  </si>
  <si>
    <t>FITC Anti-Human/Mouse/Rat CD47 Antibody[MIAP410]</t>
  </si>
  <si>
    <t>PE Anti-Human/Mouse/Rat CD47 Antibody[MIAP410]</t>
  </si>
  <si>
    <t>APC Anti-Human/Mouse/Rat CD47 Antibody[MIAP410]</t>
  </si>
  <si>
    <t>PerCP Anti-Human/Mouse/Rat CD47 Antibody[MIAP410]</t>
  </si>
  <si>
    <t>PE/Cyanine5 Anti-Human/Mouse/Rat CD47 Antibody[MIAP410]</t>
  </si>
  <si>
    <t>PE/Cyanine7 Anti-Human/Mouse/Rat CD47 Antibody[MIAP410]</t>
  </si>
  <si>
    <t>PE/Cyanine5.5 Anti-Human/Mouse/Rat CD47 Antibody[MIAP410]</t>
  </si>
  <si>
    <t>PerCP/Cyanine5.5 Anti-Human/Mouse/Rat CD47 Antibody[MIAP410]</t>
  </si>
  <si>
    <t>Elab Fluor® 488 Anti-Human/Mouse/Rat CD47 Antibody[MIAP410]</t>
  </si>
  <si>
    <t>Elab Fluor® Violet 450 Anti-Human/Mouse/Rat CD47 Antibody[MIAP410]</t>
  </si>
  <si>
    <t>Biotin Anti-Mouse CD48 Antibody[HM48-1]</t>
  </si>
  <si>
    <t>FITC Anti-Mouse CD48 Antibody[HM48-1]</t>
  </si>
  <si>
    <t>PE Anti-Mouse CD48 Antibody[HM48-1]</t>
  </si>
  <si>
    <t>APC Anti-Mouse CD48 Antibody[HM48-1]</t>
  </si>
  <si>
    <t>PerCP Anti-Mouse CD48 Antibody[HM48-1]</t>
  </si>
  <si>
    <t>PE/Cyanine7 Anti-Mouse CD48 Antibody[HM48-1]</t>
  </si>
  <si>
    <t>PerCP/Cyanine5.5 Anti-Mouse CD48 Antibody[HM48-1]</t>
  </si>
  <si>
    <t>Elab Fluor® 488 Anti-Mouse CD48 Antibody[HM48-1]</t>
  </si>
  <si>
    <t>Elab Fluor® 647 Anti-Mouse CD48 Antibody[HM48-1]</t>
  </si>
  <si>
    <t>Biotin Anti-Mouse CD54 Antibody[YN1/1.7.4]</t>
  </si>
  <si>
    <t>FITC Anti-Mouse CD54 Antibody[YN1/1.7.4]</t>
  </si>
  <si>
    <t>PE Anti-Mouse CD54 Antibody[YN1/1.7.4]</t>
  </si>
  <si>
    <t>APC Anti-Mouse CD54 Antibody[YN1/1.7.4]</t>
  </si>
  <si>
    <t>PE/Cyanine5 Anti-Mouse CD54 Antibody[YN1/1.7.4]</t>
  </si>
  <si>
    <t>PE/Cyanine7 Anti-Mouse CD54 Antibody[YN1/1.7.4]</t>
  </si>
  <si>
    <t>PE/Cyanine5.5 Anti-Mouse CD54 Antibody[YN1/1.7.4]</t>
  </si>
  <si>
    <t>PerCP/Cyanine5.5 Anti-Mouse CD54 Antibody[YN1/1.7.4]</t>
  </si>
  <si>
    <t>Elab Fluor® 488 Anti-Mouse CD54 Antibody[YN1/1.7.4]</t>
  </si>
  <si>
    <t>Elab Fluor® 647 Anti-Mouse CD54 Antibody[YN1/1.7.4]</t>
  </si>
  <si>
    <t>Biotin Anti-Mouse CD22 Antibody[Cy34.1]</t>
  </si>
  <si>
    <t>APC Anti-Mouse CD22 Antibody[Cy34.1]</t>
  </si>
  <si>
    <t>PE/Cyanine5 Anti-Mouse CD22 Antibody[Cy34.1]</t>
  </si>
  <si>
    <t>PE/Cyanine7 Anti-Mouse CD22 Antibody[Cy34.1]</t>
  </si>
  <si>
    <t>PE/Cyanine5.5 Anti-Mouse CD22 Antibody[Cy34.1]</t>
  </si>
  <si>
    <t>PerCP/Cyanine5.5 Anti-Mouse CD22 Antibody[Cy34.1]</t>
  </si>
  <si>
    <t>Elab Fluor® 488 Anti-Mouse CD22 Antibody[Cy34.1]</t>
  </si>
  <si>
    <t>Elab Fluor® 647 Anti-Mouse CD22 Antibody[Cy34.1]</t>
  </si>
  <si>
    <t>Biotin Anti-Mouse CD209b Antibody[22D1]</t>
  </si>
  <si>
    <t>Biotin Anti-Mouse CD127/IL-7RA Antibody[A7R34]</t>
  </si>
  <si>
    <t>FITC Anti-Mouse CD127/IL-7RA Antibody[A7R34]</t>
  </si>
  <si>
    <t>PE Anti-Mouse CD127/IL-7RA Antibody[A7R34]</t>
  </si>
  <si>
    <t>APC Anti-Mouse CD127/IL-7RA Antibody[A7R34]</t>
  </si>
  <si>
    <t>PE/Cyanine5 Anti-Mouse CD127/IL-7RA Antibody[A7R34]</t>
  </si>
  <si>
    <t>PE/Cyanine7 Anti-Mouse CD127/IL-7RA Antibody[A7R34]</t>
  </si>
  <si>
    <t>PerCP/Cyanine5.5 Anti-Mouse CD127/IL-7RA Antibody[A7R34]</t>
  </si>
  <si>
    <t>Elab Fluor® 488 Anti-Mouse CD127/IL-7RA Antibody[A7R34]</t>
  </si>
  <si>
    <t>Elab Fluor® 647 Anti-Mouse CD127/IL-7RA Antibody[A7R34]</t>
  </si>
  <si>
    <t>PE Anti-Mouse CD28 Antibody[37.51]</t>
  </si>
  <si>
    <t>APC Anti-Mouse CD28 Antibody[37.51]</t>
  </si>
  <si>
    <t>Elab Fluor® 488 Anti-Mouse CD28 Antibody[37.51]</t>
  </si>
  <si>
    <t>Elab Fluor® 647 Anti-Mouse CD28 Antibody[37.51]</t>
  </si>
  <si>
    <t>Biotin Anti-Mouse CD40 Antibody[FGK4.5/FGK45]</t>
  </si>
  <si>
    <t>FITC Anti-Mouse CD40 Antibody[FGK4.5/FGK45]</t>
  </si>
  <si>
    <t>PE Anti-Mouse CD40 Antibody[FGK4.5/FGK45]</t>
  </si>
  <si>
    <t>APC Anti-Mouse CD40 Antibody[FGK4.5/FGK45]</t>
  </si>
  <si>
    <t>PE/Cyanine5 Anti-Mouse CD40 Antibody[FGK4.5/FGK45]</t>
  </si>
  <si>
    <t>PE/Cyanine7 Anti-Mouse CD40 Antibody[FGK4.5/FGK45]</t>
  </si>
  <si>
    <t>PE/Cyanine5.5 Anti-Mouse CD40 Antibody[FGK4.5/FGK45]</t>
  </si>
  <si>
    <t>PerCP/Cyanine5.5 Anti-Mouse CD40 Antibody[FGK4.5/FGK45]</t>
  </si>
  <si>
    <t>Elab Fluor® 488 Anti-Mouse CD40 Antibody[FGK4.5/FGK45]</t>
  </si>
  <si>
    <t>Elab Fluor® 647 Anti-Mouse CD40 Antibody[FGK4.5/FGK45]</t>
  </si>
  <si>
    <t>PE/Elab Fluor® 594 Anti-Mouse CD40 Antibody[FGK4.5/FGK45]</t>
  </si>
  <si>
    <t>Biotin Anti-Mouse CD1d Antibody[19G11]</t>
  </si>
  <si>
    <t>FITC Anti-Mouse CD1d Antibody[19G11]</t>
  </si>
  <si>
    <t>PE Anti-Mouse CD1d Antibody[19G11]</t>
  </si>
  <si>
    <t>APC Anti-Mouse CD1d Antibody[19G11]</t>
  </si>
  <si>
    <t>PE/Cyanine5 Anti-Mouse CD1d Antibody[19G11]</t>
  </si>
  <si>
    <t>PE/Cyanine7 Anti-Mouse CD1d Antibody[19G11]</t>
  </si>
  <si>
    <t>PE/Cyanine5.5 Anti-Mouse CD1d Antibody[19G11]</t>
  </si>
  <si>
    <t>PerCP/Cyanine5.5 Anti-Mouse CD1d Antibody[19G11]</t>
  </si>
  <si>
    <t>Elab Fluor® 488 Anti-Mouse CD1d Antibody[19G11]</t>
  </si>
  <si>
    <t>Elab Fluor® 647 Anti-Mouse CD1d Antibody[19G11]</t>
  </si>
  <si>
    <t>Biotin Anti-Mouse CD11a Antibody[FD441.8]</t>
  </si>
  <si>
    <t>FITC Anti-Mouse CD11a Antibody[FD441.8]</t>
  </si>
  <si>
    <t>PE Anti-Mouse CD11a Antibody[FD441.8]</t>
  </si>
  <si>
    <t>APC Anti-Mouse CD11a Antibody[FD441.8]</t>
  </si>
  <si>
    <t>PE/Cyanine5 Anti-Mouse CD11a Antibody[FD441.8]</t>
  </si>
  <si>
    <t>PE/Cyanine7 Anti-Mouse CD11a Antibody[FD441.8]</t>
  </si>
  <si>
    <t>PE/Cyanine5.5 Anti-Mouse CD11a Antibody[FD441.8]</t>
  </si>
  <si>
    <t>Elab Fluor® 488 Anti-Mouse CD11a Antibody[FD441.8]</t>
  </si>
  <si>
    <t>Elab Fluor® 647 Anti-Mouse CD11a Antibody[FD441.8]</t>
  </si>
  <si>
    <t>PE/Elab Fluor® 594 Anti-Mouse CD11a Antibody[FD441.8]</t>
  </si>
  <si>
    <t>Biotin Anti-Mouse CD162 Antibody[4RA10]</t>
  </si>
  <si>
    <t>FITC Anti-Mouse CD162 Antibody[4RA10]</t>
  </si>
  <si>
    <t>PE Anti-Mouse CD162 Antibody[4RA10]</t>
  </si>
  <si>
    <t>APC Anti-Mouse CD162 Antibody[4RA10]</t>
  </si>
  <si>
    <t>PE/Cyanine5 Anti-Mouse CD162 Antibody[4RA10]</t>
  </si>
  <si>
    <t>PE/Cyanine7 Anti-Mouse CD162 Antibody[4RA10]</t>
  </si>
  <si>
    <t>PE/Cyanine5.5 Anti-Mouse CD162 Antibody[4RA10]</t>
  </si>
  <si>
    <t>PerCP/Cyanine5.5 Anti-Mouse CD162 Antibody[4RA10]</t>
  </si>
  <si>
    <t>Elab Fluor® 488 Anti-Mouse CD162 Antibody[4RA10]</t>
  </si>
  <si>
    <t>Elab Fluor® 647 Anti-Mouse CD162 Antibody[4RA10]</t>
  </si>
  <si>
    <t>PE/Elab Fluor® 594 Anti-Mouse CD162 Antibody[4RA10]</t>
  </si>
  <si>
    <t>Elab Fluor® Violet 450 Anti-Mouse CD162 Antibody[4RA10]</t>
  </si>
  <si>
    <t>FITC Anti-Human CD40 Antibody[3A8]</t>
  </si>
  <si>
    <t>PE Anti-Human CD40 Antibody[3A8]</t>
  </si>
  <si>
    <t>PerCP Anti-Human CD40 Antibody[3A8]</t>
  </si>
  <si>
    <t>PerCP/Cyanine5.5 Anti-Human CD40 Antibody[3A8]</t>
  </si>
  <si>
    <t>Elab Fluor® 488 Anti-Human CD40 Antibody[3A8]</t>
  </si>
  <si>
    <t>FITC Anti-Human CD44 Antibody[P2A1]</t>
  </si>
  <si>
    <t>PE Anti-Human CD44 Antibody[P2A1]</t>
  </si>
  <si>
    <t>APC Anti-Human CD44 Antibody[P2A1]</t>
  </si>
  <si>
    <t>PE/Cyanine7 Anti-Human CD44 Antibody[P2A1]</t>
  </si>
  <si>
    <t>PerCP/Cyanine5.5 Anti-Human CD44 Antibody[P2A1]</t>
  </si>
  <si>
    <t>Elab Fluor® 488 Anti-Human CD44 Antibody[P2A1]</t>
  </si>
  <si>
    <t>PE/Elab Fluor® 594 Anti-Human CD44 Antibody[P2A1]</t>
  </si>
  <si>
    <t>FITC Anti-Human CD49d Antibody[BU49]</t>
  </si>
  <si>
    <t>Elab Fluor® 647 Anti-Human CD49d Antibody[BU49]</t>
  </si>
  <si>
    <t>Biotin Anti-Human CD5 Antibody[UCHT2]</t>
  </si>
  <si>
    <t>FITC Anti-Human CD5 Antibody[UCHT2]</t>
  </si>
  <si>
    <t>PE Anti-Human CD5 Antibody[UCHT2]</t>
  </si>
  <si>
    <t>APC Anti-Human CD5 Antibody[UCHT2]</t>
  </si>
  <si>
    <t>PerCP Anti-Human CD5 Antibody[UCHT2]</t>
  </si>
  <si>
    <t>PE/Cyanine5 Anti-Human CD5 Antibody[UCHT2]</t>
  </si>
  <si>
    <t>PE/Cyanine7 Anti-Human CD5 Antibody[UCHT2]</t>
  </si>
  <si>
    <t>PE/Cyanine5.5 Anti-Human CD5 Antibody[UCHT2]</t>
  </si>
  <si>
    <t>PerCP/Cyanine5.5 Anti-Human CD5 Antibody[UCHT2]</t>
  </si>
  <si>
    <t>Elab Fluor® 488 Anti-Human CD5 Antibody[UCHT2]</t>
  </si>
  <si>
    <t>Elab Fluor® 647 Anti-Human CD5 Antibody[UCHT2]</t>
  </si>
  <si>
    <t>PE/Elab Fluor® 594 Anti-Human CD5 Antibody[UCHT2]</t>
  </si>
  <si>
    <t>FITC Anti-Human CD54 Antibody[15.2]</t>
  </si>
  <si>
    <t>PE Anti-Human CD54 Antibody[15.2]</t>
  </si>
  <si>
    <t>APC Anti-Human CD54 Antibody[15.2]</t>
  </si>
  <si>
    <t>PE/Cyanine7 Anti-Human CD54 Antibody[15.2]</t>
  </si>
  <si>
    <t>PerCP/Cyanine5.5 Anti-Human CD54 Antibody[15.2]</t>
  </si>
  <si>
    <t>PE/Elab Fluor® 594 Anti-Human CD54 Antibody[15.2]</t>
  </si>
  <si>
    <t>FITC Anti-Human CD20 Antibody[BCA/B20]</t>
  </si>
  <si>
    <t>PE Anti-Human CD20 Antibody[BCA/B20]</t>
  </si>
  <si>
    <t>APC Anti-Human CD20 Antibody[BCA/B20]</t>
  </si>
  <si>
    <t>PerCP Anti-Human CD20 Antibody[BCA/B20]</t>
  </si>
  <si>
    <t>PerCP/Cyanine5.5 Anti-Human CD20 Antibody[BCA/B20]</t>
  </si>
  <si>
    <t>Elab Fluor® 488 Anti-Human CD20 Antibody[BCA/B20]</t>
  </si>
  <si>
    <t>Elab Fluor® 647 Anti-Human CD20 Antibody[BCA/B20]</t>
  </si>
  <si>
    <t>PE/Elab Fluor® 594 Anti-Human CD20 Antibody[BCA/B20]</t>
  </si>
  <si>
    <t>Elab Fluor® Violet 450 Anti-Human CD20 Antibody[BCA/B20]</t>
  </si>
  <si>
    <t>Elab Fluor® Red 780 Anti-Human CD20 Antibody[BCA/B20]</t>
  </si>
  <si>
    <t>Biotin Anti-Human CD21 Antibody[BU32]</t>
  </si>
  <si>
    <t>FITC Anti-Human CD21 Antibody[BU32]</t>
  </si>
  <si>
    <t>PE Anti-Human CD21 Antibody[BU32]</t>
  </si>
  <si>
    <t>APC Anti-Human CD21 Antibody[BU32]</t>
  </si>
  <si>
    <t>PE/Cyanine5 Anti-Human CD21 Antibody[BU32]</t>
  </si>
  <si>
    <t>PE/Cyanine7 Anti-Human CD21 Antibody[BU32]</t>
  </si>
  <si>
    <t>PerCP/Cyanine5.5 Anti-Human CD21 Antibody[BU32]</t>
  </si>
  <si>
    <t>Elab Fluor® 488 Anti-Human CD21 Antibody[BU32]</t>
  </si>
  <si>
    <t>PE/Elab Fluor® 594 Anti-Human CD21 Antibody[BU32]</t>
  </si>
  <si>
    <t>Biotin Anti-Human CD29 Antibody[TS2/16.2.1]</t>
  </si>
  <si>
    <t>FITC Anti-Human CD29 Antibody[TS2/16.2.1]</t>
  </si>
  <si>
    <t>PE Anti-Human CD29 Antibody[TS2/16.2.1]</t>
  </si>
  <si>
    <t>APC Anti-Human CD29 Antibody[TS2/16.2.1]</t>
  </si>
  <si>
    <t>PerCP Anti-Human CD29 Antibody[TS2/16.2.1]</t>
  </si>
  <si>
    <t>PE/Cyanine5 Anti-Human CD29 Antibody[TS2/16.2.1]</t>
  </si>
  <si>
    <t>PE/Cyanine7 Anti-Human CD29 Antibody[TS2/16.2.1]</t>
  </si>
  <si>
    <t>PE/Cyanine5.5 Anti-Human CD29 Antibody[TS2/16.2.1]</t>
  </si>
  <si>
    <t>PerCP/Cyanine5.5 Anti-Human CD29 Antibody[TS2/16.2.1]</t>
  </si>
  <si>
    <t>Elab Fluor® 488 Anti-Human CD29 Antibody[TS2/16.2.1]</t>
  </si>
  <si>
    <t>Elab Fluor® 647 Anti-Human CD29 Antibody[TS2/16.2.1]</t>
  </si>
  <si>
    <t>PE/Elab Fluor® 594 Anti-Human CD29 Antibody[TS2/16.2.1]</t>
  </si>
  <si>
    <t>FITC Anti-Human CD31 Antibody[158-2B3]</t>
  </si>
  <si>
    <t>PE Anti-Human CD31 Antibody[158-2B3]</t>
  </si>
  <si>
    <t>APC Anti-Human CD31 Antibody[158-2B3]</t>
  </si>
  <si>
    <t>PE/Cyanine7 Anti-Human CD31 Antibody[158-2B3]</t>
  </si>
  <si>
    <t>PerCP/Cyanine5.5 Anti-Human CD31 Antibody[158-2B3]</t>
  </si>
  <si>
    <t>Elab Fluor® 488 Anti-Human CD31 Antibody[158-2B3]</t>
  </si>
  <si>
    <t>PE/Elab Fluor® 594 Anti-Human CD31 Antibody[158-2B3]</t>
  </si>
  <si>
    <t>Biotin Anti-Human CD62L Antibody[DREG56]</t>
  </si>
  <si>
    <t>FITC Anti-Human CD62L Antibody[DREG56]</t>
  </si>
  <si>
    <t>PE Anti-Human CD62L Antibody[DREG56]</t>
  </si>
  <si>
    <t>APC Anti-Human CD62L Antibody[DREG56]</t>
  </si>
  <si>
    <t>PE/Cyanine5 Anti-Human CD62L Antibody[DREG56]</t>
  </si>
  <si>
    <t>PE/Cyanine7 Anti-Human CD62L Antibody[DREG56]</t>
  </si>
  <si>
    <t>PerCP/Cyanine5.5 Anti-Human CD62L Antibody[DREG56]</t>
  </si>
  <si>
    <t>Elab Fluor® 488 Anti-Human CD62L Antibody[DREG56]</t>
  </si>
  <si>
    <t>Elab Fluor® 647 Anti-Human CD62L Antibody[DREG56]</t>
  </si>
  <si>
    <t>PE/Elab Fluor® 594 Anti-Human CD62L Antibody[DREG56]</t>
  </si>
  <si>
    <t>Elab Fluor® Violet 450 Anti-Human CD62L Antibody[DREG56]</t>
  </si>
  <si>
    <t>Elab Fluor® Red 780 Anti-Human CD62L Antibody[DREG56]</t>
  </si>
  <si>
    <t>Biotin Anti-Human CD45RA Antibody[HI100]</t>
  </si>
  <si>
    <t>FITC Anti-Human CD45RA Antibody[HI100]</t>
  </si>
  <si>
    <t>PE Anti-Human CD45RA Antibody[HI100]</t>
  </si>
  <si>
    <t>APC Anti-Human CD45RA Antibody[HI100]</t>
  </si>
  <si>
    <t>PerCP Anti-Human CD45RA Antibody[HI100]</t>
  </si>
  <si>
    <t>PE/Cyanine5 Anti-Human CD45RA Antibody[HI100]</t>
  </si>
  <si>
    <t>PE/Cyanine7 Anti-Human CD45RA Antibody[HI100]</t>
  </si>
  <si>
    <t>PE/Cyanine5.5 Anti-Human CD45RA Antibody[HI100]</t>
  </si>
  <si>
    <t>PerCP/Cyanine5.5 Anti-Human CD45RA Antibody[HI100]</t>
  </si>
  <si>
    <t>Elab Fluor® 488 Anti-Human CD45RA Antibody[HI100]</t>
  </si>
  <si>
    <t>Elab Fluor® 647 Anti-Human CD45RA Antibody[HI100]</t>
  </si>
  <si>
    <t>PE/Elab Fluor® 594 Anti-Human CD45RA Antibody[HI100]</t>
  </si>
  <si>
    <t>Elab Fluor® Violet 450 Anti-Human CD45RA Antibody[HI100]</t>
  </si>
  <si>
    <t>Biotin Anti-Human CD11a Antibody[TS1/22.1.1.13]</t>
  </si>
  <si>
    <t>FITC Anti-Human CD11a Antibody[TS1/22.1.1.13]</t>
  </si>
  <si>
    <t>PE Anti-Human CD11a Antibody[TS1/22.1.1.13]</t>
  </si>
  <si>
    <t>APC Anti-Human CD11a Antibody[TS1/22.1.1.13]</t>
  </si>
  <si>
    <t>Elab Fluor® 488 Anti-Human CD11a Antibody[TS1/22.1.1.13]</t>
  </si>
  <si>
    <t>Elab Fluor® 647 Anti-Human CD11a Antibody[TS1/22.1.1.13]</t>
  </si>
  <si>
    <t>Biotin Anti-Human CD147 Antibody[HIM6]</t>
  </si>
  <si>
    <t>FITC Anti-Human CD147 Antibody[HIM6]</t>
  </si>
  <si>
    <t>PE Anti-Human CD147 Antibody[HIM6]</t>
  </si>
  <si>
    <t>APC Anti-Human CD147 Antibody[HIM6]</t>
  </si>
  <si>
    <t>PE/Cyanine5 Anti-Human CD147 Antibody[HIM6]</t>
  </si>
  <si>
    <t>PE/Cyanine7 Anti-Human CD147 Antibody[HIM6]</t>
  </si>
  <si>
    <t>PerCP/Cyanine5.5 Anti-Human CD147 Antibody[HIM6]</t>
  </si>
  <si>
    <t>Elab Fluor® 488 Anti-Human CD147 Antibody[HIM6]</t>
  </si>
  <si>
    <t>Elab Fluor® 647 Anti-Human CD147 Antibody[HIM6]</t>
  </si>
  <si>
    <t>PE/Elab Fluor® 594 Anti-Human CD147 Antibody[HIM6]</t>
  </si>
  <si>
    <t>Biotin Anti-Human CD18 Antibody[TS1/18.1.2.11]</t>
  </si>
  <si>
    <t>FITC Anti-Human CD18 Antibody[TS1/18.1.2.11]</t>
  </si>
  <si>
    <t>PE Anti-Human CD18 Antibody[TS1/18.1.2.11]</t>
  </si>
  <si>
    <t>APC Anti-Human CD18 Antibody[TS1/18.1.2.11]</t>
  </si>
  <si>
    <t>PE/Cyanine5 Anti-Human CD18 Antibody[TS1/18.1.2.11]</t>
  </si>
  <si>
    <t>PE/Cyanine7 Anti-Human CD18 Antibody[TS1/18.1.2.11]</t>
  </si>
  <si>
    <t>PE/Cyanine5.5 Anti-Human CD18 Antibody[TS1/18.1.2.11]</t>
  </si>
  <si>
    <t>PerCP/Cyanine5.5 Anti-Human CD18 Antibody[TS1/18.1.2.11]</t>
  </si>
  <si>
    <t>Elab Fluor® 488 Anti-Human CD18 Antibody[TS1/18.1.2.11]</t>
  </si>
  <si>
    <t>Elab Fluor® 647 Anti-Human CD18 Antibody[TS1/18.1.2.11]</t>
  </si>
  <si>
    <t>PE/Elab Fluor® 594 Anti-Human CD18 Antibody[TS1/18.1.2.11]</t>
  </si>
  <si>
    <t>Elab Fluor® Violet 450 Anti-Human CD18 Antibody[TS1/18.1.2.11]</t>
  </si>
  <si>
    <t>Biotin Anti-Human CD38 Antibody[HIT2]</t>
  </si>
  <si>
    <t>FITC Anti-Human CD38 Antibody[HIT2]</t>
  </si>
  <si>
    <t>PE Anti-Human CD38 Antibody[HIT2]</t>
  </si>
  <si>
    <t>APC Anti-Human CD38 Antibody[HIT2]</t>
  </si>
  <si>
    <t>PerCP Anti-Human CD38 Antibody[HIT2]</t>
  </si>
  <si>
    <t>PE/Cyanine5 Anti-Human CD38 Antibody[HIT2]</t>
  </si>
  <si>
    <t>PE/Cyanine7 Anti-Human CD38 Antibody[HIT2]</t>
  </si>
  <si>
    <t>PE/Cyanine5.5 Anti-Human CD38 Antibody[HIT2]</t>
  </si>
  <si>
    <t>PerCP/Cyanine5.5 Anti-Human CD38 Antibody[HIT2]</t>
  </si>
  <si>
    <t>Elab Fluor® 488 Anti-Human CD38 Antibody[HIT2]</t>
  </si>
  <si>
    <t>Elab Fluor® 647 Anti-Human CD38 Antibody[HIT2]</t>
  </si>
  <si>
    <t>PE/Elab Fluor® 594 Anti-Human CD38 Antibody[HIT2]</t>
  </si>
  <si>
    <t>Elab Fluor® Red 780 Anti-Human CD38 Antibody[HIT2]</t>
  </si>
  <si>
    <t>Biotin Anti-Human CD47 Antibody[CC2C6D4]</t>
  </si>
  <si>
    <t>FITC Anti-Human CD47 Antibody[CC2C6D4]</t>
  </si>
  <si>
    <t>PE Anti-Human CD47 Antibody[CC2C6D4]</t>
  </si>
  <si>
    <t>APC Anti-Human CD47 Antibody[CC2C6D4]</t>
  </si>
  <si>
    <t>PerCP Anti-Human CD47 Antibody[CC2C6D4]</t>
  </si>
  <si>
    <t>PE/Cyanine5 Anti-Human CD47 Antibody[CC2C6D4]</t>
  </si>
  <si>
    <t>PE/Cyanine7 Anti-Human CD47 Antibody[CC2C6D4]</t>
  </si>
  <si>
    <t>PE/Cyanine5.5 Anti-Human CD47 Antibody[CC2C6D4]</t>
  </si>
  <si>
    <t>PerCP/Cyanine5.5 Anti-Human CD47 Antibody[CC2C6D4]</t>
  </si>
  <si>
    <t>Elab Fluor® 488 Anti-Human CD47 Antibody[CC2C6D4]</t>
  </si>
  <si>
    <t>Elab Fluor® 647 Anti-Human CD47 Antibody[CC2C6D4]</t>
  </si>
  <si>
    <t>PE/Elab Fluor® 594 Anti-Human CD47 Antibody[CC2C6D4]</t>
  </si>
  <si>
    <t>FITC Anti-Human CD48 Antibody[156-4H9]</t>
  </si>
  <si>
    <t>PE Anti-Human CD48 Antibody[156-4H9]</t>
  </si>
  <si>
    <t>APC Anti-Human CD48 Antibody[156-4H9]</t>
  </si>
  <si>
    <t>PE/Cyanine5 Anti-Human CD48 Antibody[156-4H9]</t>
  </si>
  <si>
    <t>PerCP/Cyanine5.5 Anti-Human CD48 Antibody[156-4H9]</t>
  </si>
  <si>
    <t>PE/Elab Fluor® 594 Anti-Human CD48 Antibody[156-4H9]</t>
  </si>
  <si>
    <t>Elab Fluor® Violet 450 Anti-Human CD48 Antibody[156-4H9]</t>
  </si>
  <si>
    <t>Biotin Anti-Human CD35 Antibody[E11]</t>
  </si>
  <si>
    <t>FITC Anti-Human CD35 Antibody[E11]</t>
  </si>
  <si>
    <t>PE Anti-Human CD35 Antibody[E11]</t>
  </si>
  <si>
    <t>APC Anti-Human CD35 Antibody[E11]</t>
  </si>
  <si>
    <t>PE/Cyanine5 Anti-Human CD35 Antibody[E11]</t>
  </si>
  <si>
    <t>PE/Cyanine7 Anti-Human CD35 Antibody[E11]</t>
  </si>
  <si>
    <t>Elab Fluor® 488 Anti-Human CD35 Antibody[E11]</t>
  </si>
  <si>
    <t>Elab Fluor® 647 Anti-Human CD35 Antibody[E11]</t>
  </si>
  <si>
    <t>PE/Elab Fluor® 594 Anti-Human CD35 Antibody[E11]</t>
  </si>
  <si>
    <t>FITC Anti-Human CD37 Antibody[IPO-24]</t>
  </si>
  <si>
    <t>PE Anti-Human CD37 Antibody[IPO-24]</t>
  </si>
  <si>
    <t>PerCP/Cyanine5.5 Anti-Human CD37 Antibody[IPO-24]</t>
  </si>
  <si>
    <t>Elab Fluor® 488 Anti-Human CD37 Antibody[IPO-24]</t>
  </si>
  <si>
    <t>Elab Fluor® 647 Anti-Human CD37 Antibody[IPO-24]</t>
  </si>
  <si>
    <t>Biotin Anti-Human CD57 Antibody[HNK-1]</t>
  </si>
  <si>
    <t>FITC Anti-Human CD57 Antibody[HNK-1]</t>
  </si>
  <si>
    <t>PE Anti-Human CD57 Antibody[HNK-1]</t>
  </si>
  <si>
    <t>APC Anti-Human CD57 Antibody[HNK-1]</t>
  </si>
  <si>
    <t>PE/Cyanine5 Anti-Human CD57 Antibody[HNK-1]</t>
  </si>
  <si>
    <t>PE/Cyanine7 Anti-Human CD57 Antibody[HNK-1]</t>
  </si>
  <si>
    <t>PE/Cyanine5.5 Anti-Human CD57 Antibody[HNK-1]</t>
  </si>
  <si>
    <t>PerCP/Cyanine5.5 Anti-Human CD57 Antibody[HNK-1]</t>
  </si>
  <si>
    <t>Elab Fluor® 488 Anti-Human CD57 Antibody[HNK-1]</t>
  </si>
  <si>
    <t>PE/Elab Fluor® 594 Anti-Human CD57 Antibody[HNK-1]</t>
  </si>
  <si>
    <t>Elab Fluor® Violet 450 Anti-Human CD57 Antibody[HNK-1]</t>
  </si>
  <si>
    <t>Biotin Anti-Human CD58 Antibody[TS2/9.1]</t>
  </si>
  <si>
    <t>PE Anti-Human CD58 Antibody[TS2/9.1]</t>
  </si>
  <si>
    <t>APC Anti-Human CD58 Antibody[TS2/9.1]</t>
  </si>
  <si>
    <t>PE/Cyanine5 Anti-Human CD58 Antibody[TS2/9.1]</t>
  </si>
  <si>
    <t>PE/Cyanine7 Anti-Human CD58 Antibody[TS2/9.1]</t>
  </si>
  <si>
    <t>Elab Fluor® 488 Anti-Human CD58 Antibody[TS2/9.1]</t>
  </si>
  <si>
    <t>PE/Elab Fluor® 594 Anti-Human CD58 Antibody[TS2/9.1]</t>
  </si>
  <si>
    <t>Biotin Anti-Human CD74 Antibody[LN2]</t>
  </si>
  <si>
    <t>FITC Anti-Human CD74 Antibody[LN2]</t>
  </si>
  <si>
    <t>PE Anti-Human CD74 Antibody[LN2]</t>
  </si>
  <si>
    <t>APC Anti-Human CD74 Antibody[LN2]</t>
  </si>
  <si>
    <t>PE/Cyanine5 Anti-Human CD74 Antibody[LN2]</t>
  </si>
  <si>
    <t>PE/Cyanine7 Anti-Human CD74 Antibody[LN2]</t>
  </si>
  <si>
    <t>PE/Cyanine5.5 Anti-Human CD74 Antibody[LN2]</t>
  </si>
  <si>
    <t>PerCP/Cyanine5.5 Anti-Human CD74 Antibody[LN2]</t>
  </si>
  <si>
    <t>Elab Fluor® 488 Anti-Human CD74 Antibody[LN2]</t>
  </si>
  <si>
    <t>Elab Fluor® 647 Anti-Human CD74 Antibody[LN2]</t>
  </si>
  <si>
    <t>PE/Elab Fluor® 594 Anti-Human CD74 Antibody[LN2]</t>
  </si>
  <si>
    <t>FITC Anti-Human CD81 Antibody[1.3.3.22]</t>
  </si>
  <si>
    <t>PE Anti-Human CD81 Antibody[1.3.3.22]</t>
  </si>
  <si>
    <t>APC Anti-Human CD81 Antibody[1.3.3.22]</t>
  </si>
  <si>
    <t>Elab Fluor® 488 Anti-Human CD81 Antibody[1.3.3.22]</t>
  </si>
  <si>
    <t>PE/Elab Fluor® 594 Anti-Human CD81 Antibody[1.3.3.22]</t>
  </si>
  <si>
    <t>Biotin Anti-Human CD32 Antibody[IV-3]</t>
  </si>
  <si>
    <t>FITC Anti-Human CD32 Antibody[IV-3]</t>
  </si>
  <si>
    <t>PE Anti-Human CD32 Antibody[IV-3]</t>
  </si>
  <si>
    <t>APC Anti-Human CD32 Antibody[IV-3]</t>
  </si>
  <si>
    <t>PE/Cyanine5 Anti-Human CD32 Antibody[IV-3]</t>
  </si>
  <si>
    <t>PE/Cyanine7 Anti-Human CD32 Antibody[IV-3]</t>
  </si>
  <si>
    <t>PE/Cyanine5.5 Anti-Human CD32 Antibody[IV-3]</t>
  </si>
  <si>
    <t>Elab Fluor® 488 Anti-Human CD32 Antibody[IV-3]</t>
  </si>
  <si>
    <t>Elab Fluor® 647 Anti-Human CD32 Antibody[IV-3]</t>
  </si>
  <si>
    <t>PE/Elab Fluor® 594 Anti-Human CD32 Antibody[IV-3]</t>
  </si>
  <si>
    <t>Elab Fluor® Violet 450 Anti-Human CD32 Antibody[IV-3]</t>
  </si>
  <si>
    <t>Biotin Anti-Human CD10 Antibody[CB-CALLA]</t>
  </si>
  <si>
    <t>FITC Anti-Human CD10 Antibody[CB-CALLA]</t>
  </si>
  <si>
    <t>PE Anti-Human CD10 Antibody[CB-CALLA]</t>
  </si>
  <si>
    <t>APC Anti-Human CD10 Antibody[CB-CALLA]</t>
  </si>
  <si>
    <t>PE/Cyanine5 Anti-Human CD10 Antibody[CB-CALLA]</t>
  </si>
  <si>
    <t>PE/Cyanine7 Anti-Human CD10 Antibody[CB-CALLA]</t>
  </si>
  <si>
    <t>Elab Fluor® 488 Anti-Human CD10 Antibody[CB-CALLA]</t>
  </si>
  <si>
    <t>Elab Fluor® 647 Anti-Human CD10 Antibody[CB-CALLA]</t>
  </si>
  <si>
    <t>Biotin Anti-Human CD235 Antibody[HIR2]</t>
  </si>
  <si>
    <t>FITC Anti-Human CD235 Antibody[HIR2]</t>
  </si>
  <si>
    <t>PE Anti-Human CD235 Antibody[HIR2]</t>
  </si>
  <si>
    <t>APC Anti-Human CD235 Antibody[HIR2]</t>
  </si>
  <si>
    <t>PE/Cyanine5 Anti-Human CD235 Antibody[HIR2]</t>
  </si>
  <si>
    <t>PE/Cyanine7 Anti-Human CD235 Antibody[HIR2]</t>
  </si>
  <si>
    <t>Elab Fluor® 488 Anti-Human CD235 Antibody[HIR2]</t>
  </si>
  <si>
    <t>Elab Fluor® 647 Anti-Human CD235 Antibody[HIR2]</t>
  </si>
  <si>
    <t>Biotin Anti-Mouse/Human CD11b Antibody[M1/70]</t>
  </si>
  <si>
    <t>FITC Anti-Mouse/Human CD11b Antibody[M1/70]</t>
  </si>
  <si>
    <t>PE Anti-Mouse/Human CD11b Antibody[M1/70]</t>
  </si>
  <si>
    <t>APC Anti-Mouse/Human CD11b Antibody[M1/70]</t>
  </si>
  <si>
    <t>PerCP Anti-Mouse/Human CD11b Antibody[M1/70]</t>
  </si>
  <si>
    <t>PE/Cyanine5 Anti-Mouse/Human CD11b Antibody[M1/70]</t>
  </si>
  <si>
    <t>PE/Cyanine7 Anti-Mouse/Human CD11b Antibody[M1/70]</t>
  </si>
  <si>
    <t>PE/Cyanine5.5 Anti-Mouse/Human CD11b Antibody[M1/70]</t>
  </si>
  <si>
    <t>PerCP/Cyanine5.5 Anti-Mouse/Human CD11b Antibody[M1/70]</t>
  </si>
  <si>
    <t>Elab Fluor® 488 Anti-Mouse/Human CD11b Antibody[M1/70]</t>
  </si>
  <si>
    <t>Elab Fluor® 647 Anti-Mouse/Human CD11b Antibody[M1/70]</t>
  </si>
  <si>
    <t>PE/Elab Fluor® 594 Anti-Mouse/Human CD11b Antibody[M1/70]</t>
  </si>
  <si>
    <t>Elab Fluor® Violet 450 Anti-Mouse/Human CD11b Antibody[M1/70]</t>
  </si>
  <si>
    <t>Elab Fluor® Red 780 Anti-Mouse/Human CD11b Antibody[M1/70]</t>
  </si>
  <si>
    <t>Biotin Anti-Human CD64 Antibody[10.1]</t>
  </si>
  <si>
    <t>FITC Anti-Human CD64 Antibody[10.1]</t>
  </si>
  <si>
    <t>PE Anti-Human CD64 Antibody[10.1]</t>
  </si>
  <si>
    <t>APC Anti-Human CD64 Antibody[10.1]</t>
  </si>
  <si>
    <t>PE/Cyanine5 Anti-Human CD64 Antibody[10.1]</t>
  </si>
  <si>
    <t>PE/Cyanine7 Anti-Human CD64 Antibody[10.1]</t>
  </si>
  <si>
    <t>PE/Cyanine5.5 Anti-Human CD64 Antibody[10.1]</t>
  </si>
  <si>
    <t>PerCP/Cyanine5.5 Anti-Human CD64 Antibody[10.1]</t>
  </si>
  <si>
    <t>Elab Fluor® 488 Anti-Human CD64 Antibody[10.1]</t>
  </si>
  <si>
    <t>Elab Fluor® 647 Anti-Human CD64 Antibody[10.1]</t>
  </si>
  <si>
    <t>Elab Fluor® Violet 450 Anti-Human CD64 Antibody[10.1]</t>
  </si>
  <si>
    <t>FITC Anti-Human CD33 Antibody[6C5]</t>
  </si>
  <si>
    <t>PE Anti-Human CD33 Antibody[6C5]</t>
  </si>
  <si>
    <t>APC Anti-Human CD33 Antibody[6C5]</t>
  </si>
  <si>
    <t>PE/Cyanine7 Anti-Human CD33 Antibody[6C5]</t>
  </si>
  <si>
    <t>PerCP/Cyanine5.5 Anti-Human CD33 Antibody[6C5]</t>
  </si>
  <si>
    <t>Elab Fluor® 488 Anti-Human CD33 Antibody[6C5]</t>
  </si>
  <si>
    <t>Elab Fluor® Violet 450 Anti-Human CD33 Antibody[6C5]</t>
  </si>
  <si>
    <t>Biotin Anti-Human CD9 Antibody[HI9a]</t>
  </si>
  <si>
    <t>FITC Anti-Human CD9 Antibody[HI9a]</t>
  </si>
  <si>
    <t>PE Anti-Human CD9 Antibody[HI9a]</t>
  </si>
  <si>
    <t>APC Anti-Human CD9 Antibody[HI9a]</t>
  </si>
  <si>
    <t>PE/Cyanine5 Anti-Human CD9 Antibody[HI9a]</t>
  </si>
  <si>
    <t>PE/Cyanine7 Anti-Human CD9 Antibody[HI9a]</t>
  </si>
  <si>
    <t>PerCP/Cyanine5.5 Anti-Human CD9 Antibody[HI9a]</t>
  </si>
  <si>
    <t>Biotin Anti-Human CD41 Antibody[HIP8]</t>
  </si>
  <si>
    <t>FITC Anti-Human CD41 Antibody[HIP8]</t>
  </si>
  <si>
    <t>PE Anti-Human CD41 Antibody[HIP8]</t>
  </si>
  <si>
    <t>APC Anti-Human CD41 Antibody[HIP8]</t>
  </si>
  <si>
    <t>PE/Cyanine5 Anti-Human CD41 Antibody[HIP8]</t>
  </si>
  <si>
    <t>PE/Cyanine7 Anti-Human CD41 Antibody[HIP8]</t>
  </si>
  <si>
    <t>PE/Cyanine5.5 Anti-Human CD41 Antibody[HIP8]</t>
  </si>
  <si>
    <t>PerCP/Cyanine5.5 Anti-Human CD41 Antibody[HIP8]</t>
  </si>
  <si>
    <t>Elab Fluor® 488 Anti-Human CD41 Antibody[HIP8]</t>
  </si>
  <si>
    <t>Elab Fluor® 647 Anti-Human CD41 Antibody[HIP8]</t>
  </si>
  <si>
    <t>Biotin Anti-Mouse CD73 Antibody[TY/23]</t>
  </si>
  <si>
    <t>FITC Anti-Mouse CD73 Antibody[TY/23]</t>
  </si>
  <si>
    <t>PE Anti-Mouse CD73 Antibody[TY/23]</t>
  </si>
  <si>
    <t>APC Anti-Mouse CD73 Antibody[TY/23]</t>
  </si>
  <si>
    <t>PE/Cyanine7 Anti-Mouse CD73 Antibody[TY/23]</t>
  </si>
  <si>
    <t>Biotin Anti-Mouse CD103 Antibody[M290]</t>
  </si>
  <si>
    <t>FITC Anti-Mouse CD103 Antibody[M290]</t>
  </si>
  <si>
    <t>PE Anti-Mouse CD103 Antibody[M290]</t>
  </si>
  <si>
    <t>APC Anti-Mouse CD103 Antibody[M290]</t>
  </si>
  <si>
    <t>PE/Cyanine5 Anti-Mouse CD103 Antibody[M290]</t>
  </si>
  <si>
    <t>PE/Cyanine7 Anti-Mouse CD103 Antibody[M290]</t>
  </si>
  <si>
    <t>PE/Cyanine5.5 Anti-Mouse CD103 Antibody[M290]</t>
  </si>
  <si>
    <t>Elab Fluor® 488 Anti-Mouse CD103 Antibody[M290]</t>
  </si>
  <si>
    <t>Elab Fluor® 647 Anti-Mouse CD103 Antibody[M290]</t>
  </si>
  <si>
    <t>Biotin Anti-Mouse CD106 Antibody[M/K-2.7]</t>
  </si>
  <si>
    <t>FITC Anti-Mouse CD106 Antibody[M/K-2.7]</t>
  </si>
  <si>
    <t>PE Anti-Mouse CD106 Antibody[M/K-2.7]</t>
  </si>
  <si>
    <t>APC Anti-Mouse CD106 Antibody[M/K-2.7]</t>
  </si>
  <si>
    <t>PE/Cyanine5 Anti-Mouse CD106 Antibody[M/K-2.7]</t>
  </si>
  <si>
    <t>PE/Cyanine7 Anti-Mouse CD106 Antibody[M/K-2.7]</t>
  </si>
  <si>
    <t>PE/Cyanine5.5 Anti-Mouse CD106 Antibody[M/K-2.7]</t>
  </si>
  <si>
    <t>PerCP/Cyanine5.5 Anti-Mouse CD106 Antibody[M/K-2.7]</t>
  </si>
  <si>
    <t>Elab Fluor® 488 Anti-Mouse CD106 Antibody[M/K-2.7]</t>
  </si>
  <si>
    <t>Elab Fluor® 647 Anti-Mouse CD106 Antibody[M/K-2.7]</t>
  </si>
  <si>
    <t>PE/Elab Fluor® 594 Anti-Mouse CD106 Antibody[M/K-2.7]</t>
  </si>
  <si>
    <t>Biotin Anti-Mouse CD71 Antibody[R17 217.1.3/TIB-219]</t>
  </si>
  <si>
    <t>FITC Anti-Mouse CD71 Antibody[R17 217.1.3/TIB-219]</t>
  </si>
  <si>
    <t>PE Anti-Mouse CD71 Antibody[R17 217.1.3/TIB-219]</t>
  </si>
  <si>
    <t>APC Anti-Mouse CD71 Antibody[R17 217.1.3/TIB-219]</t>
  </si>
  <si>
    <t>PE/Cyanine5 Anti-Mouse CD71 Antibody[R17 217.1.3/TIB-219]</t>
  </si>
  <si>
    <t>PE/Cyanine7 Anti-Mouse CD71 Antibody[R17 217.1.3/TIB-219]</t>
  </si>
  <si>
    <t>PE/Cyanine5.5 Anti-Mouse CD71 Antibody[R17 217.1.3/TIB-219]</t>
  </si>
  <si>
    <t>PerCP/Cyanine5.5 Anti-Mouse CD71 Antibody[R17 217.1.3/TIB-219]</t>
  </si>
  <si>
    <t>Elab Fluor® 488 Anti-Mouse CD71 Antibody[R17 217.1.3/TIB-219]</t>
  </si>
  <si>
    <t>Elab Fluor® 647 Anti-Mouse CD71 Antibody[R17 217.1.3/TIB-219]</t>
  </si>
  <si>
    <t>PE/Elab Fluor® 594 Anti-Mouse CD71 Antibody[R17 217.1.3/TIB-219]</t>
  </si>
  <si>
    <t>Elab Fluor® Violet 450 Anti-Mouse CD71 Antibody[R17 217.1.3/TIB-219]</t>
  </si>
  <si>
    <t>Biotin Anti-Mouse CD4 Antibody[GK1.5]</t>
  </si>
  <si>
    <t>FITC Anti-Mouse CD4 Antibody[GK1.5]</t>
  </si>
  <si>
    <t>PE Anti-Mouse CD4 Antibody[GK1.5]</t>
  </si>
  <si>
    <t>APC Anti-Mouse CD4 Antibody[GK1.5]</t>
  </si>
  <si>
    <t>PerCP Anti-Mouse CD4 Antibody[GK1.5]</t>
  </si>
  <si>
    <t>PE/Cyanine5 Anti-Mouse CD4 Antibody[GK1.5]</t>
  </si>
  <si>
    <t>PE/Cyanine7 Anti-Mouse CD4 Antibody[GK1.5]</t>
  </si>
  <si>
    <t>PE/Cyanine5.5 Anti-Mouse CD4 Antibody[GK1.5]</t>
  </si>
  <si>
    <t>PerCP/Cyanine5.5 Anti-Mouse CD4 Antibody[GK1.5]</t>
  </si>
  <si>
    <t>Elab Fluor® 488 Anti-Mouse CD4 Antibody[GK1.5]</t>
  </si>
  <si>
    <t>Elab Fluor® 647 Anti-Mouse CD4 Antibody[GK1.5]</t>
  </si>
  <si>
    <t>PE/Elab Fluor® 594 Anti-Mouse CD4 Antibody[GK1.5]</t>
  </si>
  <si>
    <t>Elab Fluor® Violet 450 Anti-Mouse CD4 Antibody[GK1.5]</t>
  </si>
  <si>
    <t>Elab Fluor® Red 780 Anti-Mouse CD4 Antibody[GK1.5]</t>
  </si>
  <si>
    <t>FITC Anti-Rat CD8a Antibody[OX-8]</t>
  </si>
  <si>
    <t>PE Anti-Rat CD8a Antibody[OX-8]</t>
  </si>
  <si>
    <t>APC Anti-Rat CD8a Antibody[OX-8]</t>
  </si>
  <si>
    <t>PE/Cyanine7 Anti-Rat CD8a Antibody[OX-8]</t>
  </si>
  <si>
    <t>PE/Cyanine5.5 Anti-Rat CD8a Antibody[OX-8]</t>
  </si>
  <si>
    <t>Elab Fluor® 488 Anti-Rat CD8a Antibody[OX-8]</t>
  </si>
  <si>
    <t>Biotin Anti-Human/Mouse CD44 Antibody[IM7]</t>
  </si>
  <si>
    <t>FITC Anti-Human/Mouse CD44 Antibody[IM7]</t>
  </si>
  <si>
    <t>PE Anti-Human/Mouse CD44 Antibody[IM7]</t>
  </si>
  <si>
    <t>APC Anti-Human/Mouse CD44 Antibody[IM7]</t>
  </si>
  <si>
    <t>PE/Cyanine5 Anti-Human/Mouse CD44 Antibody[IM7]</t>
  </si>
  <si>
    <t>PE/Cyanine7 Anti-Human/Mouse CD44 Antibody[IM7]</t>
  </si>
  <si>
    <t>PE/Cyanine5.5 Anti-Human/Mouse CD44 Antibody[IM7]</t>
  </si>
  <si>
    <t>PerCP/Cyanine5.5 Anti-Human/Mouse CD44 Antibody[IM7]</t>
  </si>
  <si>
    <t>Elab Fluor® 488 Anti-Human/Mouse CD44 Antibody[IM7]</t>
  </si>
  <si>
    <t>Elab Fluor® 647 Anti-Human/Mouse CD44 Antibody[IM7]</t>
  </si>
  <si>
    <t>Elab Fluor® Violet 450 Anti-Human/Mouse CD44 Antibody[IM7]</t>
  </si>
  <si>
    <t>Elab Fluor® Red 780 Anti-Human/Mouse CD44 Antibody[IM7]</t>
  </si>
  <si>
    <t>Biotin Anti-Mouse IFN-γ Antibody[XMG1.2]</t>
  </si>
  <si>
    <t>FITC Anti-Mouse IFN-γ Antibody[XMG1.2]</t>
  </si>
  <si>
    <t>PE Anti-Mouse IFN-γ Antibody[XMG1.2]</t>
  </si>
  <si>
    <t>APC Anti-Mouse IFN-γ Antibody[XMG1.2]</t>
  </si>
  <si>
    <t>PE/Elab Fluor® 594 Anti-Mouse IFN-γ Antibody[XMG1.2]</t>
  </si>
  <si>
    <t>Biotin Anti-Mouse CD25 Antibody[PC-61.5.3]</t>
  </si>
  <si>
    <t>FITC Anti-Mouse CD25 Antibody[PC-61.5.3]</t>
  </si>
  <si>
    <t>PE Anti-Mouse CD25 Antibody[PC-61.5.3]</t>
  </si>
  <si>
    <t>APC Anti-Mouse CD25 Antibody[PC-61.5.3]</t>
  </si>
  <si>
    <t>PE/Cyanine5 Anti-Mouse CD25 Antibody[PC-61.5.3]</t>
  </si>
  <si>
    <t>PE/Cyanine7 Anti-Mouse CD25 Antibody[PC-61.5.3]</t>
  </si>
  <si>
    <t>PE/Cyanine5.5 Anti-Mouse CD25 Antibody[PC-61.5.3]</t>
  </si>
  <si>
    <t>PerCP/Cyanine5.5 Anti-Mouse CD25 Antibody[PC-61.5.3]</t>
  </si>
  <si>
    <t>Elab Fluor® 488 Anti-Mouse CD25 Antibody[PC-61.5.3]</t>
  </si>
  <si>
    <t>Elab Fluor® 647 Anti-Mouse CD25 Antibody[PC-61.5.3]</t>
  </si>
  <si>
    <t>PE/Elab Fluor® 594 Anti-Mouse CD25 Antibody[PC-61.5.3]</t>
  </si>
  <si>
    <t>Elab Fluor® Violet 450 Anti-Mouse CD25 Antibody[PC-61.5.3]</t>
  </si>
  <si>
    <t>Elab Fluor® Red 780 Anti-Mouse CD25 Antibody[PC-61.5.3]</t>
  </si>
  <si>
    <t>Biotin Anti-Mouse CD3ε Antibody[145-2C11]</t>
  </si>
  <si>
    <t>FITC Anti-Mouse CD3ε Antibody[145-2C11]</t>
  </si>
  <si>
    <t>PE Anti-Mouse CD3ε Antibody[145-2C11]</t>
  </si>
  <si>
    <t>APC Anti-Mouse CD3ε Antibody[145-2C11]</t>
  </si>
  <si>
    <t>PE/Cyanine5 Anti-Mouse CD3ε Antibody[145-2C11]</t>
  </si>
  <si>
    <t>PE/Cyanine7 Anti-Mouse CD3ε Antibody[145-2C11]</t>
  </si>
  <si>
    <t>PE/Cyanine5.5 Anti-Mouse CD3ε Antibody[145-2C11]</t>
  </si>
  <si>
    <t>PerCP/Cyanine5.5 Anti-Mouse CD3ε Antibody[145-2C11]</t>
  </si>
  <si>
    <t>Elab Fluor® 488 Anti-Mouse CD3ε Antibody[145-2C11]</t>
  </si>
  <si>
    <t>Elab Fluor® 647 Anti-Mouse CD3ε Antibody[145-2C11]</t>
  </si>
  <si>
    <t>Elab Fluor® Violet 450 Anti-Mouse CD3ε Antibody[145-2C11]</t>
  </si>
  <si>
    <t>Biotin Anti-Mouse CD8a Antibody[53-6.7]</t>
  </si>
  <si>
    <t>FITC Anti-Mouse CD8a Antibody[53-6.7]</t>
  </si>
  <si>
    <t>PE Anti-Mouse CD8a Antibody[53-6.7]</t>
  </si>
  <si>
    <t>APC Anti-Mouse CD8a Antibody[53-6.7]</t>
  </si>
  <si>
    <t>PerCP Anti-Mouse CD8a Antibody[53-6.7]</t>
  </si>
  <si>
    <t>PE/Cyanine7 Anti-Mouse CD8a Antibody[53-6.7]</t>
  </si>
  <si>
    <t>PE/Cyanine5.5 Anti-Mouse CD8a Antibody[53-6.7]</t>
  </si>
  <si>
    <t>PerCP/Cyanine5.5 Anti-Mouse CD8a Antibody[53-6.7]</t>
  </si>
  <si>
    <t>Elab Fluor® 488 Anti-Mouse CD8a Antibody[53-6.7]</t>
  </si>
  <si>
    <t>Elab Fluor® 647 Anti-Mouse CD8a Antibody[53-6.7]</t>
  </si>
  <si>
    <t>PE/Elab Fluor® 594 Anti-Mouse CD8a Antibody[53-6.7]</t>
  </si>
  <si>
    <t>Elab Fluor® Violet 450 Anti-Mouse CD8a Antibody[53-6.7]</t>
  </si>
  <si>
    <t>Elab Fluor® Red 780 Anti-Mouse CD8a Antibody[53-6.7]</t>
  </si>
  <si>
    <t>Biotin Anti-Rat CD4(domain 1) Antibody[OX-38]</t>
  </si>
  <si>
    <t>FITC Anti-Rat CD4(domain 1) Antibody[OX-38]</t>
  </si>
  <si>
    <t>PE Anti-Rat CD4(domain 1) Antibody[OX-38]</t>
  </si>
  <si>
    <t>APC Anti-Rat CD4(domain 1) Antibody[OX-38]</t>
  </si>
  <si>
    <t>PerCP Anti-Rat CD4(domain 1) Antibody[OX-38]</t>
  </si>
  <si>
    <t>PE/Cyanine5 Anti-Rat CD4(domain 1) Antibody[OX-38]</t>
  </si>
  <si>
    <t>PE/Cyanine7 Anti-Rat CD4(domain 1) Antibody[OX-38]</t>
  </si>
  <si>
    <t>PerCP/Cyanine5.5 Anti-Rat CD4(domain 1) Antibody[OX-38]</t>
  </si>
  <si>
    <t>Elab Fluor® 488 Anti-Rat CD4(domain 1) Antibody[OX-38]</t>
  </si>
  <si>
    <t>Elab Fluor® Violet 450 Anti-Rat CD4(domain 1) Antibody[OX-38]</t>
  </si>
  <si>
    <t>Elab Fluor® Red 780 Anti-Rat CD4(domain 1) Antibody[OX-38]</t>
  </si>
  <si>
    <t>Biotin Anti-Mouse Ly6G Antibody[1A8]</t>
  </si>
  <si>
    <t>FITC Anti-Mouse Ly6G Antibody[1A8]</t>
  </si>
  <si>
    <t>PE Anti-Mouse Ly6G Antibody[1A8]</t>
  </si>
  <si>
    <t>APC Anti-Mouse Ly6G Antibody[1A8]</t>
  </si>
  <si>
    <t>PerCP Anti-Mouse Ly6G Antibody[1A8]</t>
  </si>
  <si>
    <t>PE/Cyanine5 Anti-Mouse Ly6G Antibody[1A8]</t>
  </si>
  <si>
    <t>PE/Cyanine7 Anti-Mouse Ly6G Antibody[1A8]</t>
  </si>
  <si>
    <t>PE/Cyanine5.5 Anti-Mouse Ly6G Antibody[1A8]</t>
  </si>
  <si>
    <t>PerCP/Cyanine5.5 Anti-Mouse Ly6G Antibody[1A8]</t>
  </si>
  <si>
    <t>Elab Fluor® 488 Anti-Mouse Ly6G Antibody[1A8]</t>
  </si>
  <si>
    <t>Elab Fluor® 647 Anti-Mouse Ly6G Antibody[1A8]</t>
  </si>
  <si>
    <t>Elab Fluor® Violet 450 Anti-Mouse Ly6G Antibody[1A8]</t>
  </si>
  <si>
    <t>Biotin Anti-Human CD4 Antibody[RPA-T4]</t>
  </si>
  <si>
    <t>FITC Anti-Human CD4 Antibody[RPA-T4]</t>
  </si>
  <si>
    <t>PE Anti-Human CD4 Antibody[RPA-T4]</t>
  </si>
  <si>
    <t>APC Anti-Human CD4 Antibody[RPA-T4]</t>
  </si>
  <si>
    <t>PerCP Anti-Human CD4 Antibody[RPA-T4]</t>
  </si>
  <si>
    <t>PE/Cyanine5 Anti-Human CD4 Antibody[RPA-T4]</t>
  </si>
  <si>
    <t>PE/Cyanine7 Anti-Human CD4 Antibody[RPA-T4]</t>
  </si>
  <si>
    <t>PE/Cyanine5.5 Anti-Human CD4 Antibody[RPA-T4]</t>
  </si>
  <si>
    <t>PerCP/Cyanine5.5 Anti-Human CD4 Antibody[RPA-T4]</t>
  </si>
  <si>
    <t>Elab Fluor® 488 Anti-Human CD4 Antibody[RPA-T4]</t>
  </si>
  <si>
    <t>Elab Fluor® 647 Anti-Human CD4 Antibody[RPA-T4]</t>
  </si>
  <si>
    <t>PE/Elab Fluor® 594 Anti-Human CD4 Antibody[RPA-T4]</t>
  </si>
  <si>
    <t>Elab Fluor® Violet 450 Anti-Human CD4 Antibody[RPA-T4]</t>
  </si>
  <si>
    <t>Elab Fluor® Red 780 Anti-Human CD4 Antibody[RPA-T4]</t>
  </si>
  <si>
    <t>Biotin Anti-Human CD8a Antibody[OKT-8]</t>
  </si>
  <si>
    <t>FITC Anti-Human CD8a Antibody[OKT-8]</t>
  </si>
  <si>
    <t>PE Anti-Human CD8a Antibody[OKT-8]</t>
  </si>
  <si>
    <t>APC Anti-Human CD8a Antibody[OKT-8]</t>
  </si>
  <si>
    <t>PerCP Anti-Human CD8a Antibody[OKT-8]</t>
  </si>
  <si>
    <t>PE/Cyanine5 Anti-Human CD8a Antibody[OKT-8]</t>
  </si>
  <si>
    <t>PE/Cyanine7 Anti-Human CD8a Antibody[OKT-8]</t>
  </si>
  <si>
    <t>PE/Cyanine5.5 Anti-Human CD8a Antibody[OKT-8]</t>
  </si>
  <si>
    <t>PerCP/Cyanine5.5 Anti-Human CD8a Antibody[OKT-8]</t>
  </si>
  <si>
    <t>Elab Fluor® 488 Anti-Human CD8a Antibody[OKT-8]</t>
  </si>
  <si>
    <t>Elab Fluor® 647 Anti-Human CD8a Antibody[OKT-8]</t>
  </si>
  <si>
    <t>Elab Fluor® Violet 450 Anti-Human CD8a Antibody[OKT-8]</t>
  </si>
  <si>
    <t>Elab Fluor® Red 780 Anti-Human CD8a Antibody[OKT-8]</t>
  </si>
  <si>
    <t>Biotin Anti-Human HLA-DR Antibody[L243]</t>
  </si>
  <si>
    <t>FITC Anti-Human HLA-DR Antibody[L243]</t>
  </si>
  <si>
    <t>PE Anti-Human HLA-DR Antibody[L243]</t>
  </si>
  <si>
    <t>APC Anti-Human HLA-DR Antibody[L243]</t>
  </si>
  <si>
    <t>PerCP Anti-Human HLA-DR Antibody[L243]</t>
  </si>
  <si>
    <t>PE/Cyanine5 Anti-Human HLA-DR Antibody[L243]</t>
  </si>
  <si>
    <t>PE/Cyanine7 Anti-Human HLA-DR Antibody[L243]</t>
  </si>
  <si>
    <t>PE/Cyanine5.5 Anti-Human HLA-DR Antibody[L243]</t>
  </si>
  <si>
    <t>PerCP/Cyanine5.5 Anti-Human HLA-DR Antibody[L243]</t>
  </si>
  <si>
    <t>Elab Fluor® Violet 450 Anti-Human HLA-DR Antibody[L243]</t>
  </si>
  <si>
    <t>Elab Fluor® Red 780 Anti-Human HLA-DR Antibody[L243]</t>
  </si>
  <si>
    <t>Biotin Anti-Mouse CD45R/B220 Antibody[RA3.3A 1/6.1]</t>
  </si>
  <si>
    <t>FITC Anti-Mouse CD45R/B220 Antibody[RA3.3A 1/6.1]</t>
  </si>
  <si>
    <t>PE Anti-Mouse CD45R/B220 Antibody[RA3.3A 1/6.1]</t>
  </si>
  <si>
    <t>APC Anti-Mouse CD45R/B220 Antibody[RA3.3A 1/6.1]</t>
  </si>
  <si>
    <t>PerCP Anti-Mouse CD45R/B220 Antibody[RA3.3A 1/6.1]</t>
  </si>
  <si>
    <t>PE/Cyanine5 Anti-Mouse CD45R/B220 Antibody[RA3.3A 1/6.1]</t>
  </si>
  <si>
    <t>PE/Cyanine7 Anti-Mouse CD45R/B220 Antibody[RA3.3A 1/6.1]</t>
  </si>
  <si>
    <t>PE/Cyanine5.5 Anti-Mouse CD45R/B220 Antibody[RA3.3A 1/6.1]</t>
  </si>
  <si>
    <t>PerCP/Cyanine5.5 Anti-Mouse CD45R/B220 Antibody[RA3.3A 1/6.1]</t>
  </si>
  <si>
    <t>Elab Fluor® 488 Anti-Mouse CD45R/B220 Antibody[RA3.3A 1/6.1]</t>
  </si>
  <si>
    <t>Elab Fluor® 647 Anti-Mouse CD45R/B220 Antibody[RA3.3A 1/6.1]</t>
  </si>
  <si>
    <t>PE/Elab Fluor® 594 Anti-Mouse CD45R/B220 Antibody[RA3.3A 1/6.1]</t>
  </si>
  <si>
    <t>Elab Fluor® Violet 450 Anti-Mouse CD45R/B220 Antibody[RA3.3A 1/6.1]</t>
  </si>
  <si>
    <t>Elab Fluor® Red 780 Anti-Mouse CD45R/B220 Antibody[RA3.3A 1/6.1]</t>
  </si>
  <si>
    <t>Biotin Anti-Mouse CD18 Antibody[M18/2]</t>
  </si>
  <si>
    <t>FITC Anti-Mouse CD18 Antibody[M18/2]</t>
  </si>
  <si>
    <t>PE Anti-Mouse CD18 Antibody[M18/2]</t>
  </si>
  <si>
    <t>PE/Cyanine7 Anti-Mouse CD18 Antibody[M18/2]</t>
  </si>
  <si>
    <t>Elab Fluor® 488 Anti-Mouse CD18 Antibody[M18/2]</t>
  </si>
  <si>
    <t>Biotin Anti-Mouse CD183/CXCR3 Antibody[CXCR3-173]</t>
  </si>
  <si>
    <t>FITC Anti-Mouse CD183/CXCR3 Antibody[CXCR3-173]</t>
  </si>
  <si>
    <t>PE Anti-Mouse CD183/CXCR3 Antibody[CXCR3-173]</t>
  </si>
  <si>
    <t>APC Anti-Mouse CD183/CXCR3 Antibody[CXCR3-173]</t>
  </si>
  <si>
    <t>PE/Cyanine5 Anti-Mouse CD183/CXCR3 Antibody[CXCR3-173]</t>
  </si>
  <si>
    <t>PE/Cyanine7 Anti-Mouse CD183/CXCR3 Antibody[CXCR3-173]</t>
  </si>
  <si>
    <t>PE/Cyanine5.5 Anti-Mouse CD183/CXCR3 Antibody[CXCR3-173]</t>
  </si>
  <si>
    <t>PerCP/Cyanine5.5 Anti-Mouse CD183/CXCR3 Antibody[CXCR3-173]</t>
  </si>
  <si>
    <t>Elab Fluor® 488 Anti-Mouse CD183/CXCR3 Antibody[CXCR3-173]</t>
  </si>
  <si>
    <t>Elab Fluor® 647 Anti-Mouse CD183/CXCR3 Antibody[CXCR3-173]</t>
  </si>
  <si>
    <t>Biotin Anti-Mouse CD119 Antibody[GR-20]</t>
  </si>
  <si>
    <t>PE Anti-Mouse CD119 Antibody[GR-20]</t>
  </si>
  <si>
    <t>APC Anti-Mouse CD119 Antibody[GR-20]</t>
  </si>
  <si>
    <t>Biotin Anti-Human CD123 Antibody[6H6]</t>
  </si>
  <si>
    <t>PE Anti-Human CD123 Antibody[6H6]</t>
  </si>
  <si>
    <t>PE/Cyanine5 Anti-Human CD123 Antibody[6H6]</t>
  </si>
  <si>
    <t>PE/Cyanine7 Anti-Human CD123 Antibody[6H6]</t>
  </si>
  <si>
    <t>PerCP/Cyanine5.5 Anti-Human CD123 Antibody[6H6]</t>
  </si>
  <si>
    <t>Elab Fluor® 488 Anti-Human CD123 Antibody[6H6]</t>
  </si>
  <si>
    <t>Elab Fluor® 647 Anti-Human CD123 Antibody[6H6]</t>
  </si>
  <si>
    <t>FITC Anti-Human CD11c Antibody[BU15]</t>
  </si>
  <si>
    <t>PE Anti-Human CD11c Antibody[BU15]</t>
  </si>
  <si>
    <t>APC Anti-Human CD11c Antibody[BU15]</t>
  </si>
  <si>
    <t>PerCP Anti-Human CD11c Antibody[BU15]</t>
  </si>
  <si>
    <t>PE/Cyanine7 Anti-Human CD11c Antibody[BU15]</t>
  </si>
  <si>
    <t>PE/Cyanine5.5 Anti-Human CD11c Antibody[BU15]</t>
  </si>
  <si>
    <t>PerCP/Cyanine5.5 Anti-Human CD11c Antibody[BU15]</t>
  </si>
  <si>
    <t>Elab Fluor® 488 Anti-Human CD11c Antibody[BU15]</t>
  </si>
  <si>
    <t>Elab Fluor® 647 Anti-Human CD11c Antibody[BU15]</t>
  </si>
  <si>
    <t>PE/Elab Fluor® 594 Anti-Human CD11c Antibody[BU15]</t>
  </si>
  <si>
    <t>Biotin Anti-Mouse Ly-6G/Ly-6C (Gr-1) Antibody[RB6-8C5]</t>
  </si>
  <si>
    <t>FITC Anti-Mouse Ly-6G/Ly-6C (Gr-1) Antibody[RB6-8C5]</t>
  </si>
  <si>
    <t>PE Anti-Mouse Ly-6G/Ly-6C (Gr-1) Antibody[RB6-8C5]</t>
  </si>
  <si>
    <t>APC Anti-Mouse Ly-6G/Ly-6C (Gr-1) Antibody[RB6-8C5]</t>
  </si>
  <si>
    <t>PerCP Anti-Mouse Ly-6G/Ly-6C (Gr-1) Antibody[RB6-8C5]</t>
  </si>
  <si>
    <t>PE/Cyanine5 Anti-Mouse Ly-6G/Ly-6C (Gr-1) Antibody[RB6-8C5]</t>
  </si>
  <si>
    <t>PE/Cyanine7 Anti-Mouse Ly-6G/Ly-6C (Gr-1) Antibody[RB6-8C5]</t>
  </si>
  <si>
    <t>PE/Cyanine5.5 Anti-Mouse Ly-6G/Ly-6C (Gr-1) Antibody[RB6-8C5]</t>
  </si>
  <si>
    <t>PerCP/Cyanine5.5 Anti-Mouse Ly-6G/Ly-6C (Gr-1) Antibody[RB6-8C5]</t>
  </si>
  <si>
    <t>Elab Fluor® 488 Anti-Mouse Ly-6G/Ly-6C (Gr-1) Antibody[RB6-8C5]</t>
  </si>
  <si>
    <t>Elab Fluor® 647 Anti-Mouse Ly-6G/Ly-6C (Gr-1) Antibody[RB6-8C5]</t>
  </si>
  <si>
    <t>Elab Fluor® Violet 450 Anti-Mouse Ly-6G/Ly-6C (Gr-1) Antibody[RB6-8C5]</t>
  </si>
  <si>
    <t>Elab Fluor® Red 780 Anti-Mouse Ly-6G/Ly-6C (Gr-1) Antibody[RB6-8C5]</t>
  </si>
  <si>
    <t>Biotin Anti-Mouse Ly6C Antibody[Monts 1]</t>
  </si>
  <si>
    <t>FITC Anti-Mouse Ly6C Antibody[Monts 1]</t>
  </si>
  <si>
    <t>PE Anti-Mouse Ly6C Antibody[Monts 1]</t>
  </si>
  <si>
    <t>APC Anti-Mouse Ly6C Antibody[Monts 1]</t>
  </si>
  <si>
    <t>PerCP Anti-Mouse Ly6C Antibody[Monts 1]</t>
  </si>
  <si>
    <t>PE/Cyanine5 Anti-Mouse Ly6C Antibody[Monts 1]</t>
  </si>
  <si>
    <t>PE/Cyanine7 Anti-Mouse Ly6C Antibody[Monts 1]</t>
  </si>
  <si>
    <t>PE/Cyanine5.5 Anti-Mouse Ly6C Antibody[Monts 1]</t>
  </si>
  <si>
    <t>PerCP/Cyanine5.5 Anti-Mouse Ly6C Antibody[Monts 1]</t>
  </si>
  <si>
    <t>Elab Fluor® 488 Anti-Mouse Ly6C Antibody[Monts 1]</t>
  </si>
  <si>
    <t>Elab Fluor® 647 Anti-Mouse Ly6C Antibody[Monts 1]</t>
  </si>
  <si>
    <t>Elab Fluor® Violet 450 Anti-Mouse Ly6C Antibody[Monts 1]</t>
  </si>
  <si>
    <t>Elab Fluor® Red 780 Anti-Mouse Ly6C Antibody[Monts 1]</t>
  </si>
  <si>
    <t>Biotin Anti-Mouse CD45.2 Antibody[104.2]</t>
  </si>
  <si>
    <t>FITC Anti-Mouse CD45.2 Antibody[104.2]</t>
  </si>
  <si>
    <t>PE Anti-Mouse CD45.2 Antibody[104.2]</t>
  </si>
  <si>
    <t>APC Anti-Mouse CD45.2 Antibody[104.2]</t>
  </si>
  <si>
    <t>PE/Cyanine5 Anti-Mouse CD45.2 Antibody[104.2]</t>
  </si>
  <si>
    <t>PE/Cyanine7 Anti-Mouse CD45.2 Antibody[104.2]</t>
  </si>
  <si>
    <t>PE/Cyanine5.5 Anti-Mouse CD45.2 Antibody[104.2]</t>
  </si>
  <si>
    <t>PerCP/Cyanine5.5 Anti-Mouse CD45.2 Antibody[104.2]</t>
  </si>
  <si>
    <t>Elab Fluor® 488 Anti-Mouse CD45.2 Antibody[104.2]</t>
  </si>
  <si>
    <t>Elab Fluor® 647 Anti-Mouse CD45.2 Antibody[104.2]</t>
  </si>
  <si>
    <t>Biotin Anti-Mouse TCRβ Antibody[H57-597 (HB218)]</t>
  </si>
  <si>
    <t>FITC Anti-Mouse TCRβ Antibody[H57-597 (HB218)]</t>
  </si>
  <si>
    <t>PE Anti-Mouse TCRβ Antibody[H57-597 (HB218)]</t>
  </si>
  <si>
    <t>APC Anti-Mouse TCRβ Antibody[H57-597 (HB218)]</t>
  </si>
  <si>
    <t>PE/Cyanine5 Anti-Mouse TCRβ Antibody[H57-597 (HB218)]</t>
  </si>
  <si>
    <t>PE/Cyanine7 Anti-Mouse TCRβ Antibody[H57-597 (HB218)]</t>
  </si>
  <si>
    <t>PE/Cyanine5.5 Anti-Mouse TCRβ Antibody[H57-597 (HB218)]</t>
  </si>
  <si>
    <t>PerCP/Cyanine5.5 Anti-Mouse TCRβ Antibody[H57-597 (HB218)]</t>
  </si>
  <si>
    <t>Elab Fluor® 488 Anti-Mouse TCRβ Antibody[H57-597 (HB218)]</t>
  </si>
  <si>
    <t>Elab Fluor® 647 Anti-Mouse TCRβ Antibody[H57-597 (HB218)]</t>
  </si>
  <si>
    <t>Elab Fluor® Violet 450 Anti-Mouse TCRβ Antibody[H57-597 (HB218)]</t>
  </si>
  <si>
    <t>Biotin Anti-Mouse TER-119 Antibody[TER-119]</t>
  </si>
  <si>
    <t>FITC Anti-Mouse TER-119 Antibody[TER-119]</t>
  </si>
  <si>
    <t>PE Anti-Mouse TER-119 Antibody[TER-119]</t>
  </si>
  <si>
    <t>APC Anti-Mouse TER-119 Antibody[TER-119]</t>
  </si>
  <si>
    <t>PE/Cyanine5 Anti-Mouse TER-119 Antibody[TER-119]</t>
  </si>
  <si>
    <t>PE/Cyanine7 Anti-Mouse TER-119 Antibody[TER-119]</t>
  </si>
  <si>
    <t>PE/Cyanine5.5 Anti-Mouse TER-119 Antibody[TER-119]</t>
  </si>
  <si>
    <t>PerCP/Cyanine5.5 Anti-Mouse TER-119 Antibody[TER-119]</t>
  </si>
  <si>
    <t>Elab Fluor® 488 Anti-Mouse TER-119 Antibody[TER-119]</t>
  </si>
  <si>
    <t>Elab Fluor® 647 Anti-Mouse TER-119 Antibody[TER-119]</t>
  </si>
  <si>
    <t>PE/Elab Fluor® 594 Anti-Mouse TER-119 Antibody[TER-119]</t>
  </si>
  <si>
    <t>Biotin Anti-Human CD1a Antibody[OKT-6]</t>
  </si>
  <si>
    <t>FITC Anti-Human CD1a Antibody[OKT-6]</t>
  </si>
  <si>
    <t>PE Anti-Human CD1a Antibody[OKT-6]</t>
  </si>
  <si>
    <t>APC Anti-Human CD1a Antibody[OKT-6]</t>
  </si>
  <si>
    <t>PE/Cyanine5 Anti-Human CD1a Antibody[OKT-6]</t>
  </si>
  <si>
    <t>PE/Cyanine7 Anti-Human CD1a Antibody[OKT-6]</t>
  </si>
  <si>
    <t>PE/Cyanine5.5 Anti-Human CD1a Antibody[OKT-6]</t>
  </si>
  <si>
    <t>PerCP/Cyanine5.5 Anti-Human CD1a Antibody[OKT-6]</t>
  </si>
  <si>
    <t>Elab Fluor® 488 Anti-Human CD1a Antibody[OKT-6]</t>
  </si>
  <si>
    <t>Elab Fluor® 647 Anti-Human CD1a Antibody[OKT-6]</t>
  </si>
  <si>
    <t>PE/Elab Fluor® 594 Anti-Human CD1a Antibody[OKT-6]</t>
  </si>
  <si>
    <t>Biotin Anti-Human HLA-A,B,C Antibody[W6/32]</t>
  </si>
  <si>
    <t>FITC Anti-Human HLA-A,B,C Antibody[W6/32]</t>
  </si>
  <si>
    <t>PE Anti-Human HLA-A,B,C Antibody[W6/32]</t>
  </si>
  <si>
    <t>APC Anti-Human HLA-A,B,C Antibody[W6/32]</t>
  </si>
  <si>
    <t>PerCP Anti-Human HLA-A,B,C Antibody[W6/32]</t>
  </si>
  <si>
    <t>PE/Cyanine5 Anti-Human HLA-A,B,C Antibody[W6/32]</t>
  </si>
  <si>
    <t>PE/Cyanine7 Anti-Human HLA-A,B,C Antibody[W6/32]</t>
  </si>
  <si>
    <t>PE/Cyanine5.5 Anti-Human HLA-A,B,C Antibody[W6/32]</t>
  </si>
  <si>
    <t>PerCP/Cyanine5.5 Anti-Human HLA-A,B,C Antibody[W6/32]</t>
  </si>
  <si>
    <t>Elab Fluor® 488 Anti-Human HLA-A,B,C Antibody[W6/32]</t>
  </si>
  <si>
    <t>Elab Fluor® 647 Anti-Human HLA-A,B,C Antibody[W6/32]</t>
  </si>
  <si>
    <t>Biotin Anti-Mouse CD279/PD-1 Antibody[29F.1A12]</t>
  </si>
  <si>
    <t>FITC Anti-Mouse CD279/PD-1 Antibody[29F.1A12]</t>
  </si>
  <si>
    <t>PE Anti-Mouse CD279/PD-1 Antibody[29F.1A12]</t>
  </si>
  <si>
    <t>APC Anti-Mouse CD279/PD-1 Antibody[29F.1A12]</t>
  </si>
  <si>
    <t>PE/Cyanine7 Anti-Mouse CD279/PD-1 Antibody[29F.1A12]</t>
  </si>
  <si>
    <t>PE/Cyanine5.5 Anti-Mouse CD279/PD-1 Antibody[29F.1A12]</t>
  </si>
  <si>
    <t>PerCP/Cyanine5.5 Anti-Mouse CD279/PD-1 Antibody[29F.1A12]</t>
  </si>
  <si>
    <t>Elab Fluor® 647 Anti-Mouse CD279/PD-1 Antibody[29F.1A12]</t>
  </si>
  <si>
    <t>Elab Fluor® Red 780 Anti-Mouse CD279/PD-1 Antibody[29F.1A12]</t>
  </si>
  <si>
    <t>Biotin Anti-Mouse CD274/PD-L1 Antibody[10F.9G2]</t>
  </si>
  <si>
    <t>FITC Anti-Mouse CD274/PD-L1 Antibody[10F.9G2]</t>
  </si>
  <si>
    <t>PE Anti-Mouse CD274/PD-L1 Antibody[10F.9G2]</t>
  </si>
  <si>
    <t>APC Anti-Mouse CD274/PD-L1 Antibody[10F.9G2]</t>
  </si>
  <si>
    <t>Elab Fluor® 647 Anti-Mouse CD274/PD-L1 Antibody[10F.9G2]</t>
  </si>
  <si>
    <t>Biotin Anti-Human CD274/PD-L1 Antibody[29E.2A3]</t>
  </si>
  <si>
    <t>FITC Anti-Human CD274/PD-L1 Antibody[29E.2A3]</t>
  </si>
  <si>
    <t>PE Anti-Human CD274/PD-L1 Antibody[29E.2A3]</t>
  </si>
  <si>
    <t>APC Anti-Human CD274/PD-L1 Antibody[29E.2A3]</t>
  </si>
  <si>
    <t>PE/Cyanine5 Anti-Human CD274/PD-L1 Antibody[29E.2A3]</t>
  </si>
  <si>
    <t>PE/Cyanine7 Anti-Human CD274/PD-L1 Antibody[29E.2A3]</t>
  </si>
  <si>
    <t>PerCP/Cyanine5.5 Anti-Human CD274/PD-L1 Antibody[29E.2A3]</t>
  </si>
  <si>
    <t>FITC Anti-Mouse CD45 Antibody[30-F11]</t>
  </si>
  <si>
    <t>PE Anti-Mouse CD45 Antibody[30-F11]</t>
  </si>
  <si>
    <t>APC Anti-Mouse CD45 Antibody[30-F11]</t>
  </si>
  <si>
    <t>PerCP Anti-Mouse CD45 Antibody[30-F11]</t>
  </si>
  <si>
    <t>PE/Cyanine5 Anti-Mouse CD45 Antibody[30-F11]</t>
  </si>
  <si>
    <t>PE/Cyanine7 Anti-Mouse CD45 Antibody[30-F11]</t>
  </si>
  <si>
    <t>PE/Cyanine5.5 Anti-Mouse CD45 Antibody[30-F11]</t>
  </si>
  <si>
    <t>PerCP/Cyanine5.5 Anti-Mouse CD45 Antibody[30-F11]</t>
  </si>
  <si>
    <t>Elab Fluor® 488 Anti-Mouse CD45 Antibody[30-F11]</t>
  </si>
  <si>
    <t>Elab Fluor® 647 Anti-Mouse CD45 Antibody[30-F11]</t>
  </si>
  <si>
    <t>PE/Elab Fluor® 594 Anti-Mouse CD45 Antibody[30-F11]</t>
  </si>
  <si>
    <t>Elab Fluor® Violet 450 Anti-Mouse CD45 Antibody[30-F11]</t>
  </si>
  <si>
    <t>Elab Fluor® Red 780 Anti-Mouse CD45 Antibody[30-F11]</t>
  </si>
  <si>
    <t>FITC Anti-Human CD45 Antibody[HI30]</t>
  </si>
  <si>
    <t>PE Anti-Human CD45 Antibody[HI30]</t>
  </si>
  <si>
    <t>APC Anti-Human CD45 Antibody[HI30]</t>
  </si>
  <si>
    <t>PerCP Anti-Human CD45 Antibody[HI30]</t>
  </si>
  <si>
    <t>PE/Cyanine5 Anti-Human CD45 Antibody[HI30]</t>
  </si>
  <si>
    <t>PE/Cyanine7 Anti-Human CD45 Antibody[HI30]</t>
  </si>
  <si>
    <t>PE/Cyanine5.5 Anti-Human CD45 Antibody[HI30]</t>
  </si>
  <si>
    <t>PerCP/Cyanine5.5 Anti-Human CD45 Antibody[HI30]</t>
  </si>
  <si>
    <t>Elab Fluor® 488 Anti-Human CD45 Antibody[HI30]</t>
  </si>
  <si>
    <t>Elab Fluor® 647 Anti-Human CD45 Antibody[HI30]</t>
  </si>
  <si>
    <t>PE/Elab Fluor® 594 Anti-Human CD45 Antibody[HI30]</t>
  </si>
  <si>
    <t>Elab Fluor® Violet 450 Anti-Human CD45 Antibody[HI30]</t>
  </si>
  <si>
    <t>Elab Fluor® Red 780 Anti-Human CD45 Antibody[HI30]</t>
  </si>
  <si>
    <t>FITC Anti-Human CD69 Antibody[FN50]</t>
  </si>
  <si>
    <t>PE Anti-Human CD69 Antibody[FN50]</t>
  </si>
  <si>
    <t>APC Anti-Human CD69 Antibody[FN50]</t>
  </si>
  <si>
    <t>PE/Cyanine5 Anti-Human CD69 Antibody[FN50]</t>
  </si>
  <si>
    <t>PE/Cyanine7 Anti-Human CD69 Antibody[FN50]</t>
  </si>
  <si>
    <t>PE/Cyanine5.5 Anti-Human CD69 Antibody[FN50]</t>
  </si>
  <si>
    <t>PerCP/Cyanine5.5 Anti-Human CD69 Antibody[FN50]</t>
  </si>
  <si>
    <t>Elab Fluor® 488 Anti-Human CD69 Antibody[FN50]</t>
  </si>
  <si>
    <t>Elab Fluor® 647 Anti-Human CD69 Antibody[FN50]</t>
  </si>
  <si>
    <t>Elab Fluor® Violet 450 Anti-Human CD69 Antibody[FN50]</t>
  </si>
  <si>
    <t>FITC Anti-Human CD45RO Antibody[UCHL1]</t>
  </si>
  <si>
    <t>PE Anti-Human CD45RO Antibody[UCHL1]</t>
  </si>
  <si>
    <t>APC Anti-Human CD45RO Antibody[UCHL1]</t>
  </si>
  <si>
    <t>PerCP Anti-Human CD45RO Antibody[UCHL1]</t>
  </si>
  <si>
    <t>PE/Cyanine5 Anti-Human CD45RO Antibody[UCHL1]</t>
  </si>
  <si>
    <t>PE/Cyanine7 Anti-Human CD45RO Antibody[UCHL1]</t>
  </si>
  <si>
    <t>PE/Cyanine5.5 Anti-Human CD45RO Antibody[UCHL1]</t>
  </si>
  <si>
    <t>PerCP/Cyanine5.5 Anti-Human CD45RO Antibody[UCHL1]</t>
  </si>
  <si>
    <t>Elab Fluor® 488 Anti-Human CD45RO Antibody[UCHL1]</t>
  </si>
  <si>
    <t>Elab Fluor® 647 Anti-Human CD45RO Antibody[UCHL1]</t>
  </si>
  <si>
    <t>PE/Elab Fluor® 594 Anti-Human CD45RO Antibody[UCHL1]</t>
  </si>
  <si>
    <t>FITC Anti-Human CD27 Antibody[O323]</t>
  </si>
  <si>
    <t>PE Anti-Human CD27 Antibody[O323]</t>
  </si>
  <si>
    <t>APC Anti-Human CD27 Antibody[O323]</t>
  </si>
  <si>
    <t>PE/Cyanine5 Anti-Human CD27 Antibody[O323]</t>
  </si>
  <si>
    <t>PE/Cyanine7 Anti-Human CD27 Antibody[O323]</t>
  </si>
  <si>
    <t>PE/Cyanine5.5 Anti-Human CD27 Antibody[O323]</t>
  </si>
  <si>
    <t>PerCP/Cyanine5.5 Anti-Human CD27 Antibody[O323]</t>
  </si>
  <si>
    <t>Elab Fluor® 488 Anti-Human CD27 Antibody[O323]</t>
  </si>
  <si>
    <t>Elab Fluor® 647 Anti-Human CD27 Antibody[O323]</t>
  </si>
  <si>
    <t>Elab Fluor® Red 780 Anti-Human CD27 Antibody[O323]</t>
  </si>
  <si>
    <t>FITC Anti-Human CD10 Antibody[HI10a]</t>
  </si>
  <si>
    <t>PE Anti-Human CD10 Antibody[HI10a]</t>
  </si>
  <si>
    <t>APC Anti-Human CD10 Antibody[HI10a]</t>
  </si>
  <si>
    <t>PE/Cyanine5 Anti-Human CD10 Antibody[HI10a]</t>
  </si>
  <si>
    <t>PE/Cyanine7 Anti-Human CD10 Antibody[HI10a]</t>
  </si>
  <si>
    <t>Elab Fluor® 488 Anti-Human CD10 Antibody[HI10a]</t>
  </si>
  <si>
    <t>Elab Fluor® 647 Anti-Human CD10 Antibody[HI10a]</t>
  </si>
  <si>
    <t>PE/Elab Fluor® 594 Anti-Human CD10 Antibody[HI10a]</t>
  </si>
  <si>
    <t>FITC Anti-Human CD34 Antibody[581]</t>
  </si>
  <si>
    <t>PE Anti-Human CD34 Antibody[581]</t>
  </si>
  <si>
    <t>APC Anti-Human CD34 Antibody[581]</t>
  </si>
  <si>
    <t>PerCP/Cyanine5.5 Anti-Human CD34 Antibody[581]</t>
  </si>
  <si>
    <t>PE/Elab Fluor® 594 Anti-Human CD34 Antibody[581]</t>
  </si>
  <si>
    <t>FITC Anti-Human CD49d Antibody[9F10]</t>
  </si>
  <si>
    <t>PE Anti-Human CD49d Antibody[9F10]</t>
  </si>
  <si>
    <t>APC Anti-Human CD49d Antibody[9F10]</t>
  </si>
  <si>
    <t>PE/Cyanine5 Anti-Human CD49d Antibody[9F10]</t>
  </si>
  <si>
    <t>PE/Cyanine7 Anti-Human CD49d Antibody[9F10]</t>
  </si>
  <si>
    <t>PE/Cyanine5.5 Anti-Human CD49d Antibody[9F10]</t>
  </si>
  <si>
    <t>PerCP/Cyanine5.5 Anti-Human CD49d Antibody[9F10]</t>
  </si>
  <si>
    <t>Elab Fluor® 488 Anti-Human CD49d Antibody[9F10]</t>
  </si>
  <si>
    <t>Elab Fluor® 647 Anti-Human CD49d Antibody[9F10]</t>
  </si>
  <si>
    <t>PE/Elab Fluor® 594 Anti-Human CD49d Antibody[9F10]</t>
  </si>
  <si>
    <t>FITC Anti-Human TCR γ/δ Antibody[B1]</t>
  </si>
  <si>
    <t>FITC Anti-Human CD11b Antibody[ICRF44]</t>
  </si>
  <si>
    <t>PE Anti-Human CD11b Antibody[ICRF44]</t>
  </si>
  <si>
    <t>APC Anti-Human CD11b Antibody[ICRF44]</t>
  </si>
  <si>
    <t>PerCP Anti-Human CD11b Antibody[ICRF44]</t>
  </si>
  <si>
    <t>PE/Cyanine5 Anti-Human CD11b Antibody[ICRF44]</t>
  </si>
  <si>
    <t>PE/Cyanine7 Anti-Human CD11b Antibody[ICRF44]</t>
  </si>
  <si>
    <t>PE/Cyanine5.5 Anti-Human CD11b Antibody[ICRF44]</t>
  </si>
  <si>
    <t>PerCP/Cyanine5.5 Anti-Human CD11b Antibody[ICRF44]</t>
  </si>
  <si>
    <t>Elab Fluor® 488 Anti-Human CD11b Antibody[ICRF44]</t>
  </si>
  <si>
    <t>Elab Fluor® 647 Anti-Human CD11b Antibody[ICRF44]</t>
  </si>
  <si>
    <t>Elab Fluor® Red 780 Anti-Human CD11b Antibody[ICRF44]</t>
  </si>
  <si>
    <t>FITC Anti-Human CD24 Antibody[ML5]</t>
  </si>
  <si>
    <t>PE Anti-Human CD24 Antibody[ML5]</t>
  </si>
  <si>
    <t>APC Anti-Human CD24 Antibody[ML5]</t>
  </si>
  <si>
    <t>PE/Cyanine5 Anti-Human CD24 Antibody[ML5]</t>
  </si>
  <si>
    <t>PE/Cyanine7 Anti-Human CD24 Antibody[ML5]</t>
  </si>
  <si>
    <t>PE/Cyanine5.5 Anti-Human CD24 Antibody[ML5]</t>
  </si>
  <si>
    <t>PerCP/Cyanine5.5 Anti-Human CD24 Antibody[ML5]</t>
  </si>
  <si>
    <t>Elab Fluor® 488 Anti-Human CD24 Antibody[ML5]</t>
  </si>
  <si>
    <t>FITC Anti-Human CD2 Antibody[TS1/8]</t>
  </si>
  <si>
    <t>PE Anti-Human CD2 Antibody[TS1/8]</t>
  </si>
  <si>
    <t>APC Anti-Human CD2 Antibody[TS1/8]</t>
  </si>
  <si>
    <t>PerCP Anti-Human CD2 Antibody[TS1/8]</t>
  </si>
  <si>
    <t>PE/Cyanine5 Anti-Human CD2 Antibody[TS1/8]</t>
  </si>
  <si>
    <t>PE/Cyanine7 Anti-Human CD2 Antibody[TS1/8]</t>
  </si>
  <si>
    <t>PE/Cyanine5.5 Anti-Human CD2 Antibody[TS1/8]</t>
  </si>
  <si>
    <t>PerCP/Cyanine5.5 Anti-Human CD2 Antibody[TS1/8]</t>
  </si>
  <si>
    <t>Elab Fluor® 488 Anti-Human CD2 Antibody[TS1/8]</t>
  </si>
  <si>
    <t>Elab Fluor® 647 Anti-Human CD2 Antibody[TS1/8]</t>
  </si>
  <si>
    <t>FITC Anti-Human CD107a/LAMP-1 Antibody[H4A3]</t>
  </si>
  <si>
    <t>PE Anti-Human CD107a/LAMP-1 Antibody[H4A3]</t>
  </si>
  <si>
    <t>APC Anti-Human CD107a/LAMP-1 Antibody[H4A3]</t>
  </si>
  <si>
    <t>PerCP/Cyanine5.5 Anti-Human CD107a/LAMP-1 Antibody[H4A3]</t>
  </si>
  <si>
    <t>Elab Fluor® 488 Anti-Human CD107a/LAMP-1 Antibody[H4A3]</t>
  </si>
  <si>
    <t>PE/Elab Fluor® 594 Anti-Human CD107a/LAMP-1 Antibody[H4A3]</t>
  </si>
  <si>
    <t>FITC Anti-Human CD122/IL-2RB Antibody[TU27]</t>
  </si>
  <si>
    <t>PE Anti-Human CD122/IL-2RB Antibody[TU27]</t>
  </si>
  <si>
    <t>APC Anti-Human CD122/IL-2RB Antibody[TU27]</t>
  </si>
  <si>
    <t>FITC Anti-Human CD127/IL-7RA Antibody[A019D5]</t>
  </si>
  <si>
    <t>PE Anti-Human CD127/IL-7RA Antibody[A019D5]</t>
  </si>
  <si>
    <t>APC Anti-Human CD127/IL-7RA Antibody[A019D5]</t>
  </si>
  <si>
    <t>PE/Cyanine5 Anti-Human CD127/IL-7RA Antibody[A019D5]</t>
  </si>
  <si>
    <t>PE/Cyanine7 Anti-Human CD127/IL-7RA Antibody[A019D5]</t>
  </si>
  <si>
    <t>PE/Cyanine5.5 Anti-Human CD127/IL-7RA Antibody[A019D5]</t>
  </si>
  <si>
    <t>PerCP/Cyanine5.5 Anti-Human CD127/IL-7RA Antibody[A019D5]</t>
  </si>
  <si>
    <t>Elab Fluor® 488 Anti-Human CD127/IL-7RA Antibody[A019D5]</t>
  </si>
  <si>
    <t>Elab Fluor® 647 Anti-Human CD127/IL-7RA Antibody[A019D5]</t>
  </si>
  <si>
    <t>FITC Anti-Human CD161 Antibody[HP-3G10]</t>
  </si>
  <si>
    <t>PE Anti-Human CD161 Antibody[HP-3G10]</t>
  </si>
  <si>
    <t>APC Anti-Human CD161 Antibody[HP-3G10]</t>
  </si>
  <si>
    <t>PE/Cyanine5 Anti-Human CD161 Antibody[HP-3G10]</t>
  </si>
  <si>
    <t>PE/Cyanine7 Anti-Human CD161 Antibody[HP-3G10]</t>
  </si>
  <si>
    <t>PE/Cyanine5.5 Anti-Human CD161 Antibody[HP-3G10]</t>
  </si>
  <si>
    <t>PerCP/Cyanine5.5 Anti-Human CD161 Antibody[HP-3G10]</t>
  </si>
  <si>
    <t>Elab Fluor® 488 Anti-Human CD161 Antibody[HP-3G10]</t>
  </si>
  <si>
    <t>Elab Fluor® 647 Anti-Human CD161 Antibody[HP-3G10]</t>
  </si>
  <si>
    <t>FITC Anti-Human CD183/CXCR3 Antibody[G025H7]</t>
  </si>
  <si>
    <t>PE Anti-Human CD183/CXCR3 Antibody[G025H7]</t>
  </si>
  <si>
    <t>APC Anti-Human CD183/CXCR3 Antibody[G025H7]</t>
  </si>
  <si>
    <t>PE/Cyanine7 Anti-Human CD183/CXCR3 Antibody[G025H7]</t>
  </si>
  <si>
    <t>PE Anti-Human CD184/CXCR4 Antibody[12G5]</t>
  </si>
  <si>
    <t>APC Anti-Human CD184/CXCR4 Antibody[12G5]</t>
  </si>
  <si>
    <t>FITC Anti-Human CD196/CCR6 Antibody[G034E3]</t>
  </si>
  <si>
    <t>PE Anti-Human CD196/CCR6 Antibody[G034E3]</t>
  </si>
  <si>
    <t>APC Anti-Human CD196/CCR6 Antibody[G034E3]</t>
  </si>
  <si>
    <t>PE/Cyanine7 Anti-Human CD196/CCR6 Antibody[G034E3]</t>
  </si>
  <si>
    <t>FITC Anti-Human CD197/CCR7 Antibody[G043H7]</t>
  </si>
  <si>
    <t>PE Anti-Human CD197/CCR7 Antibody[G043H7]</t>
  </si>
  <si>
    <t>APC Anti-Human CD197/CCR7 Antibody[G043H7]</t>
  </si>
  <si>
    <t>PE/Cyanine5 Anti-Human CD197/CCR7 Antibody[G043H7]</t>
  </si>
  <si>
    <t>PE/Cyanine7 Anti-Human CD197/CCR7 Antibody[G043H7]</t>
  </si>
  <si>
    <t>PE/Cyanine5.5 Anti-Human CD197/CCR7 Antibody[G043H7]</t>
  </si>
  <si>
    <t>PerCP/Cyanine5.5 Anti-Human CD197/CCR7 Antibody[G043H7]</t>
  </si>
  <si>
    <t>Elab Fluor® 488 Anti-Human CD197/CCR7 Antibody[G043H7]</t>
  </si>
  <si>
    <t>Elab Fluor® 647 Anti-Human CD197/CCR7 Antibody[G043H7]</t>
  </si>
  <si>
    <t>Elab Fluor® Violet 450 Anti-Human CD197/CCR7 Antibody[G043H7]</t>
  </si>
  <si>
    <t>Elab Fluor® Red 780 Anti-Human CD197/CCR7 Antibody[G043H7]</t>
  </si>
  <si>
    <t>FITC Anti-Human CD36 Antibody[5-271]</t>
  </si>
  <si>
    <t>PE Anti-Human CD36 Antibody[5-271]</t>
  </si>
  <si>
    <t>APC Anti-Human CD36 Antibody[5-271]</t>
  </si>
  <si>
    <t>FITC Anti-Human CD39 Antibody[A1]</t>
  </si>
  <si>
    <t>PE Anti-Human CD39 Antibody[A1]</t>
  </si>
  <si>
    <t>APC Anti-Human CD39 Antibody[A1]</t>
  </si>
  <si>
    <t>PE/Cyanine5 Anti-Human CD39 Antibody[A1]</t>
  </si>
  <si>
    <t>PE/Cyanine7 Anti-Human CD39 Antibody[A1]</t>
  </si>
  <si>
    <t>PE/Cyanine5.5 Anti-Human CD39 Antibody[A1]</t>
  </si>
  <si>
    <t>Elab Fluor® 488 Anti-Human CD39 Antibody[A1]</t>
  </si>
  <si>
    <t>Elab Fluor® 647 Anti-Human CD39 Antibody[A1]</t>
  </si>
  <si>
    <t>FITC Anti-Human CD61 Antibody[VI-PL2]</t>
  </si>
  <si>
    <t>PE Anti-Human CD61 Antibody[VI-PL2]</t>
  </si>
  <si>
    <t>APC Anti-Human CD61 Antibody[VI-PL2]</t>
  </si>
  <si>
    <t>PerCP/Cyanine5.5 Anti-Human CD61 Antibody[VI-PL2]</t>
  </si>
  <si>
    <t>FITC Anti-Human CD90 Antibody[5E10]</t>
  </si>
  <si>
    <t>PE Anti-Human CD90 Antibody[5E10]</t>
  </si>
  <si>
    <t>APC Anti-Human CD90 Antibody[5E10]</t>
  </si>
  <si>
    <t>PE/Cyanine5 Anti-Human CD90 Antibody[5E10]</t>
  </si>
  <si>
    <t>PE/Cyanine7 Anti-Human CD90 Antibody[5E10]</t>
  </si>
  <si>
    <t>PE/Cyanine5.5 Anti-Human CD90 Antibody[5E10]</t>
  </si>
  <si>
    <t>PerCP/Cyanine5.5 Anti-Human CD90 Antibody[5E10]</t>
  </si>
  <si>
    <t>Elab Fluor® 647 Anti-Human CD90 Antibody[5E10]</t>
  </si>
  <si>
    <t>PE/Elab Fluor® 594 Anti-Human CD90 Antibody[5E10]</t>
  </si>
  <si>
    <t>FITC Anti-Human IgD Antibody[IA6-2]</t>
  </si>
  <si>
    <t>PE Anti-Human IgD Antibody[IA6-2]</t>
  </si>
  <si>
    <t>APC Anti-Human IgD Antibody[IA6-2]</t>
  </si>
  <si>
    <t>Elab Fluor® 488 Anti-Human IgD Antibody[IA6-2]</t>
  </si>
  <si>
    <t>FITC Anti-Human IgM Antibody[MHM-88]</t>
  </si>
  <si>
    <t>PE Anti-Human IgM Antibody[MHM-88]</t>
  </si>
  <si>
    <t>APC Anti-Human IgM Antibody[MHM-88]</t>
  </si>
  <si>
    <t>PE/Cyanine5 Anti-Human IgM Antibody[MHM-88]</t>
  </si>
  <si>
    <t>PE/Cyanine7 Anti-Human IgM Antibody[MHM-88]</t>
  </si>
  <si>
    <t>PE/Cyanine5.5 Anti-Human IgM Antibody[MHM-88]</t>
  </si>
  <si>
    <t>PerCP/Cyanine5.5 Anti-Human IgM Antibody[MHM-88]</t>
  </si>
  <si>
    <t>Elab Fluor® 488 Anti-Human IgM Antibody[MHM-88]</t>
  </si>
  <si>
    <t>Elab Fluor® 647 Anti-Human IgM Antibody[MHM-88]</t>
  </si>
  <si>
    <t>Elab Fluor® Violet 450 Anti-Human IgM Antibody[MHM-88]</t>
  </si>
  <si>
    <t>FITC Anti-Human IL-17A Antibody[BL168]</t>
  </si>
  <si>
    <t>PE Anti-Human IL-17A Antibody[BL168]</t>
  </si>
  <si>
    <t>APC Anti-Human IL-17A Antibody[BL168]</t>
  </si>
  <si>
    <t>PE Anti-Human CD273/PD-L2 Antibody[24F.10C12]</t>
  </si>
  <si>
    <t>APC Anti-Human CD273/PD-L2 Antibody[24F.10C12]</t>
  </si>
  <si>
    <t>FITC Anti-Mouse CD14 Antibody[Sa14-2]</t>
  </si>
  <si>
    <t>PE Anti-Mouse CD14 Antibody[Sa14-2]</t>
  </si>
  <si>
    <t>APC Anti-Mouse CD14 Antibody[Sa14-2]</t>
  </si>
  <si>
    <t>PE/Cyanine5 Anti-Mouse CD14 Antibody[Sa14-2]</t>
  </si>
  <si>
    <t>PE/Cyanine7 Anti-Mouse CD14 Antibody[Sa14-2]</t>
  </si>
  <si>
    <t>PE/Cyanine5.5 Anti-Mouse CD14 Antibody[Sa14-2]</t>
  </si>
  <si>
    <t>PerCP/Cyanine5.5 Anti-Mouse CD14 Antibody[Sa14-2]</t>
  </si>
  <si>
    <t>Elab Fluor® 488 Anti-Mouse CD14 Antibody[Sa14-2]</t>
  </si>
  <si>
    <t>Elab Fluor® 647 Anti-Mouse CD14 Antibody[Sa14-2]</t>
  </si>
  <si>
    <t>Elab Fluor® Violet 450 Anti-Mouse CD14 Antibody[Sa14-2]</t>
  </si>
  <si>
    <t>Elab Fluor® Red 780 Anti-Mouse CD14 Antibody[Sa14-2]</t>
  </si>
  <si>
    <t>FITC Anti-Mouse CD23 Antibody[B3B4]</t>
  </si>
  <si>
    <t>PE Anti-Mouse CD23 Antibody[B3B4]</t>
  </si>
  <si>
    <t>APC Anti-Mouse CD23 Antibody[B3B4]</t>
  </si>
  <si>
    <t>PE/Cyanine7 Anti-Mouse CD23 Antibody[B3B4]</t>
  </si>
  <si>
    <t>FITC Anti-Mouse CD24 Antibody[M1/69]</t>
  </si>
  <si>
    <t>PE Anti-Mouse CD24 Antibody[M1/69]</t>
  </si>
  <si>
    <t>APC Anti-Mouse CD24 Antibody[M1/69]</t>
  </si>
  <si>
    <t>PE/Cyanine5 Anti-Mouse CD24 Antibody[M1/69]</t>
  </si>
  <si>
    <t>PE/Cyanine7 Anti-Mouse CD24 Antibody[M1/69]</t>
  </si>
  <si>
    <t>PE/Cyanine5.5 Anti-Mouse CD24 Antibody[M1/69]</t>
  </si>
  <si>
    <t>Elab Fluor® 488 Anti-Mouse CD24 Antibody[M1/69]</t>
  </si>
  <si>
    <t>Elab Fluor® 647 Anti-Mouse CD24 Antibody[M1/69]</t>
  </si>
  <si>
    <t>PerCP/Cyanine5.5 Anti-Mouse CD24 Antibody[M1/69]</t>
  </si>
  <si>
    <t>FITC Anti-Mouse CD31 Antibody[390]</t>
  </si>
  <si>
    <t>PE Anti-Mouse CD31 Antibody[390]</t>
  </si>
  <si>
    <t>APC Anti-Mouse CD31 Antibody[390]</t>
  </si>
  <si>
    <t>PE/Cyanine5 Anti-Mouse CD31 Antibody[390]</t>
  </si>
  <si>
    <t>PE/Cyanine7 Anti-Mouse CD31 Antibody[390]</t>
  </si>
  <si>
    <t>PE/Cyanine5.5 Anti-Mouse CD31 Antibody[390]</t>
  </si>
  <si>
    <t>PerCP/Cyanine5.5 Anti-Mouse CD31 Antibody[390]</t>
  </si>
  <si>
    <t>Elab Fluor® 488 Anti-Mouse CD31 Antibody[390]</t>
  </si>
  <si>
    <t>Elab Fluor® 647 Anti-Mouse CD31 Antibody[390]</t>
  </si>
  <si>
    <t>FITC Anti-Mouse CD41 Antibody[MWReg30]</t>
  </si>
  <si>
    <t>PE Anti-Mouse CD41 Antibody[MWReg30]</t>
  </si>
  <si>
    <t>APC Anti-Mouse CD41 Antibody[MWReg30]</t>
  </si>
  <si>
    <t>PE/Cyanine7 Anti-Mouse CD41 Antibody[MWReg30]</t>
  </si>
  <si>
    <t>FITC Anti-Mouse CD45.1 Antibody[A20]</t>
  </si>
  <si>
    <t>PE Anti-Mouse CD45.1 Antibody[A20]</t>
  </si>
  <si>
    <t>APC Anti-Mouse CD45.1 Antibody[A20]</t>
  </si>
  <si>
    <t>Elab Fluor® Violet 450 Anti-Mouse CD45.1 Antibody[A20]</t>
  </si>
  <si>
    <t>FITC Anti-Mouse CD5 Antibody[53-7.3]</t>
  </si>
  <si>
    <t>PE Anti-Mouse CD5 Antibody[53-7.3]</t>
  </si>
  <si>
    <t>PE/Cyanine5 Anti-Mouse CD5 Antibody[53-7.3]</t>
  </si>
  <si>
    <t>PE/Cyanine7 Anti-Mouse CD5 Antibody[53-7.3]</t>
  </si>
  <si>
    <t>PE/Cyanine5.5 Anti-Mouse CD5 Antibody[53-7.3]</t>
  </si>
  <si>
    <t>PerCP/Cyanine5.5 Anti-Mouse CD5 Antibody[53-7.3]</t>
  </si>
  <si>
    <t>Elab Fluor® 488 Anti-Mouse CD5 Antibody[53-7.3]</t>
  </si>
  <si>
    <t>Elab Fluor® 647 Anti-Mouse CD5 Antibody[53-7.3]</t>
  </si>
  <si>
    <t>FITC Anti-Mouse CD69 Antibody[H1.2F3]</t>
  </si>
  <si>
    <t>PE Anti-Mouse CD69 Antibody[H1.2F3]</t>
  </si>
  <si>
    <t>APC Anti-Mouse CD69 Antibody[H1.2F3]</t>
  </si>
  <si>
    <t>PE/Cyanine7 Anti-Mouse CD69 Antibody[H1.2F3]</t>
  </si>
  <si>
    <t>Elab Fluor® Red 780 Anti-Mouse CD69 Antibody[H1.2F3]</t>
  </si>
  <si>
    <t>FITC Anti-Mouse FcεRIα Antibody[MAR-1]</t>
  </si>
  <si>
    <t>PE Anti-Mouse FcεRIα Antibody[MAR-1]</t>
  </si>
  <si>
    <t>APC Anti-Mouse FcεRIα Antibody[MAR-1]</t>
  </si>
  <si>
    <t>FITC Anti-Mouse IgD Antibody[11-26c.2a]</t>
  </si>
  <si>
    <t>PE Anti-Mouse IgD Antibody[11-26c.2a]</t>
  </si>
  <si>
    <t>APC Anti-Mouse IgD Antibody[11-26c.2a]</t>
  </si>
  <si>
    <t>PE/Cyanine5 Anti-Mouse IgD Antibody[11-26c.2a]</t>
  </si>
  <si>
    <t>PE/Cyanine7 Anti-Mouse IgD Antibody[11-26c.2a]</t>
  </si>
  <si>
    <t>PE/Cyanine5.5 Anti-Mouse IgD Antibody[11-26c.2a]</t>
  </si>
  <si>
    <t>PerCP/Cyanine5.5 Anti-Mouse IgD Antibody[11-26c.2a]</t>
  </si>
  <si>
    <t>Elab Fluor® 488 Anti-Mouse IgD Antibody[11-26c.2a]</t>
  </si>
  <si>
    <t>Elab Fluor® 647 Anti-Mouse IgD Antibody[11-26c.2a]</t>
  </si>
  <si>
    <t>Elab Fluor® Red 780 Anti-Mouse IgD Antibody[11-26c.2a]</t>
  </si>
  <si>
    <t>Biotin Anti-Mouse IgM Antibody[RMM-1]</t>
  </si>
  <si>
    <t>FITC Anti-Mouse IgM Antibody[RMM-1]</t>
  </si>
  <si>
    <t>PE Anti-Mouse IgM Antibody[RMM-1]</t>
  </si>
  <si>
    <t>APC Anti-Mouse IgM Antibody[RMM-1]</t>
  </si>
  <si>
    <t>PE/Cyanine5 Anti-Mouse IgM Antibody[RMM-1]</t>
  </si>
  <si>
    <t>PE/Cyanine7 Anti-Mouse IgM Antibody[RMM-1]</t>
  </si>
  <si>
    <t>PE/Cyanine5.5 Anti-Mouse IgM Antibody[RMM-1]</t>
  </si>
  <si>
    <t>PerCP/Cyanine5.5 Anti-Mouse IgM Antibody[RMM-1]</t>
  </si>
  <si>
    <t>Elab Fluor® 488 Anti-Mouse IgM Antibody[RMM-1]</t>
  </si>
  <si>
    <t>Elab Fluor® 647 Anti-Mouse IgM Antibody[RMM-1]</t>
  </si>
  <si>
    <t>FITC Anti-Mouse Ly6A/E(Sca-1) Antibody[D7]</t>
  </si>
  <si>
    <t>PE Anti-Mouse Ly6A/E(Sca-1) Antibody[D7]</t>
  </si>
  <si>
    <t>APC Anti-Mouse Ly6A/E(Sca-1) Antibody[D7]</t>
  </si>
  <si>
    <t>PE/Cyanine5 Anti-Mouse Ly6A/E(Sca-1) Antibody[D7]</t>
  </si>
  <si>
    <t>PE/Cyanine7 Anti-Mouse Ly6A/E(Sca-1) Antibody[D7]</t>
  </si>
  <si>
    <t>PE/Cyanine5.5 Anti-Mouse Ly6A/E(Sca-1) Antibody[D7]</t>
  </si>
  <si>
    <t>PerCP/Cyanine5.5 Anti-Mouse Ly6A/E(Sca-1) Antibody[D7]</t>
  </si>
  <si>
    <t>Elab Fluor® 488 Anti-Mouse Ly6A/E(Sca-1) Antibody[D7]</t>
  </si>
  <si>
    <t>Elab Fluor® 647 Anti-Mouse Ly6A/E(Sca-1) Antibody[D7]</t>
  </si>
  <si>
    <t>PE Anti-Mouse CD366/Tim-3 Antibody[RMT3-23]</t>
  </si>
  <si>
    <t>APC Anti-Mouse CD366/Tim-3 Antibody[RMT3-23]</t>
  </si>
  <si>
    <t>FITC Anti-Mouse CD38 Antibody[NIMR5]</t>
  </si>
  <si>
    <t>PE Anti-Mouse CD38 Antibody[NIMR5]</t>
  </si>
  <si>
    <t>APC Anti-Mouse CD38 Antibody[NIMR5]</t>
  </si>
  <si>
    <t>PE/Cyanine7 Anti-Mouse CD38 Antibody[NIMR5]</t>
  </si>
  <si>
    <t>FITC Anti-Human CD25 Antibody[BC96]</t>
  </si>
  <si>
    <t>PE Anti-Human CD25 Antibody[BC96]</t>
  </si>
  <si>
    <t>APC Anti-Human CD25 Antibody[BC96]</t>
  </si>
  <si>
    <t>PE/Cyanine5 Anti-Human CD25 Antibody[BC96]</t>
  </si>
  <si>
    <t>PE/Cyanine7 Anti-Human CD25 Antibody[BC96]</t>
  </si>
  <si>
    <t>PE/Cyanine5.5 Anti-Human CD25 Antibody[BC96]</t>
  </si>
  <si>
    <t>PerCP/Cyanine5.5 Anti-Human CD25 Antibody[BC96]</t>
  </si>
  <si>
    <t>Elab Fluor® 488 Anti-Human CD25 Antibody[BC96]</t>
  </si>
  <si>
    <t>Elab Fluor® 647 Anti-Human CD25 Antibody[BC96]</t>
  </si>
  <si>
    <t>PE/Elab Fluor® 594 Anti-Human CD25 Antibody[BC96]</t>
  </si>
  <si>
    <t>FITC Anti-Human CD28 Antibody[CD28.2]</t>
  </si>
  <si>
    <t>PE Anti-Human CD28 Antibody[CD28.2]</t>
  </si>
  <si>
    <t>APC Anti-Human CD28 Antibody[CD28.2]</t>
  </si>
  <si>
    <t>PE/Cyanine5 Anti-Human CD28 Antibody[CD28.2]</t>
  </si>
  <si>
    <t>PE/Cyanine7 Anti-Human CD28 Antibody[CD28.2]</t>
  </si>
  <si>
    <t>PerCP/Cyanine5.5 Anti-Human CD28 Antibody[CD28.2]</t>
  </si>
  <si>
    <t>Elab Fluor® 488 Anti-Human CD28 Antibody[CD28.2]</t>
  </si>
  <si>
    <t>Elab Fluor® 647 Anti-Human CD28 Antibody[CD28.2]</t>
  </si>
  <si>
    <t>PE/Elab Fluor® 594 Anti-Human CD28 Antibody[CD28.2]</t>
  </si>
  <si>
    <t>FITC Anti-Human IFN-γ Antibody[B27]</t>
  </si>
  <si>
    <t>PE Anti-Human IFN-γ Antibody[B27]</t>
  </si>
  <si>
    <t>APC Anti-Human IFN-γ Antibody[B27]</t>
  </si>
  <si>
    <t>FITC Anti-Mouse IL-10 Antibody[JES5-16E3]</t>
  </si>
  <si>
    <t>PE Anti-Mouse IL-10 Antibody[JES5-16E3]</t>
  </si>
  <si>
    <t>APC Anti-Mouse IL-10 Antibody[JES5-16E3]</t>
  </si>
  <si>
    <t>FITC Anti-Human IL-10 Antibody[JES3-9D7]</t>
  </si>
  <si>
    <t>PE Anti-Human IL-10 Antibody[JES3-9D7]</t>
  </si>
  <si>
    <t>APC Anti-Human IL-10 Antibody[JES3-9D7]</t>
  </si>
  <si>
    <t>Elab Fluor® 488 Anti-Human IL-10 Antibody[JES3-9D7]</t>
  </si>
  <si>
    <t>Elab Fluor® 647 Anti-Human IL-10 Antibody[JES3-9D7]</t>
  </si>
  <si>
    <t>Biotin Anti-Mouse IL-17A Antibody[TC11-18H10.1]</t>
  </si>
  <si>
    <t>FITC Anti-Mouse IL-17A Antibody[TC11-18H10.1]</t>
  </si>
  <si>
    <t>PE Anti-Mouse IL-17A Antibody[TC11-18H10.1]</t>
  </si>
  <si>
    <t>APC Anti-Mouse IL-17A Antibody[TC11-18H10.1]</t>
  </si>
  <si>
    <t>Elab Fluor® 647 Anti-Mouse IL-17A Antibody[TC11-18H10.1]</t>
  </si>
  <si>
    <t>FITC Anti-Human IL-2 Antibody[MQ1-17H12]</t>
  </si>
  <si>
    <t>PE Anti-Human IL-2 Antibody[MQ1-17H12]</t>
  </si>
  <si>
    <t>APC Anti-Human IL-2 Antibody[MQ1-17H12]</t>
  </si>
  <si>
    <t>FITC Anti-Mouse IL-2 Antibody[JES6-5H4]</t>
  </si>
  <si>
    <t>PE Anti-Mouse IL-2 Antibody[JES6-5H4]</t>
  </si>
  <si>
    <t>APC Anti-Mouse IL-2 Antibody[JES6-5H4]</t>
  </si>
  <si>
    <t>PE Anti-Human IL-21 Antibody[3A3-N2]</t>
  </si>
  <si>
    <t>APC Anti-Human IL-21 Antibody[3A3-N2]</t>
  </si>
  <si>
    <t>FITC Anti-Human IL-4 Antibody[MP4-25D2]</t>
  </si>
  <si>
    <t>PE Anti-Human IL-4 Antibody[MP4-25D2]</t>
  </si>
  <si>
    <t>APC Anti-Human IL-4 Antibody[MP4-25D2]</t>
  </si>
  <si>
    <t>PE/Elab Fluor® 594 Anti-Human IL-4 Antibody[MP4-25D2]</t>
  </si>
  <si>
    <t>PE Anti-Mouse IL-4 Antibody[11B11]</t>
  </si>
  <si>
    <t>APC Anti-Mouse IL-4 Antibody[11B11]</t>
  </si>
  <si>
    <t>PE Anti-Human/Mouse IL-5 Antibody[TRFK5]</t>
  </si>
  <si>
    <t>APC Anti-Human/Mouse IL-5 Antibody[TRFK5]</t>
  </si>
  <si>
    <t>FITC Anti-Human IL-6 Antibody[MQ2-13A5]</t>
  </si>
  <si>
    <t>PE Anti-Human IL-6 Antibody[MQ2-13A5]</t>
  </si>
  <si>
    <t>APC Anti-Human IL-6 Antibody[MQ2-13A5]</t>
  </si>
  <si>
    <t>PE Anti-Mouse IL-6 Antibody[MP5-20F3]</t>
  </si>
  <si>
    <t>APC Anti-Mouse IL-6 Antibody[MP5-20F3]</t>
  </si>
  <si>
    <t>FITC Anti-Human CD14 Antibody[M5E2]</t>
  </si>
  <si>
    <t>PE Anti-Human CD14 Antibody[M5E2]</t>
  </si>
  <si>
    <t>APC Anti-Human CD14 Antibody[M5E2]</t>
  </si>
  <si>
    <t>PE/Cyanine5 Anti-Human CD14 Antibody[M5E2]</t>
  </si>
  <si>
    <t>PE/Cyanine7 Anti-Human CD14 Antibody[M5E2]</t>
  </si>
  <si>
    <t>PE/Cyanine5.5 Anti-Human CD14 Antibody[M5E2]</t>
  </si>
  <si>
    <t>PerCP/Cyanine5.5 Anti-Human CD14 Antibody[M5E2]</t>
  </si>
  <si>
    <t>Elab Fluor® 488 Anti-Human CD14 Antibody[M5E2]</t>
  </si>
  <si>
    <t>PE/Elab Fluor® 594 Anti-Human CD14 Antibody[M5E2]</t>
  </si>
  <si>
    <t>Elab Fluor® Violet 450 Anti-Human CD14 Antibody[M5E2]</t>
  </si>
  <si>
    <t>Elab Fluor® Red 780 Anti-Human CD14 Antibody[M5E2]</t>
  </si>
  <si>
    <t>FITC Anti-Human CD11a Antibody[R7-1]</t>
  </si>
  <si>
    <t>PE Anti-Human CD11a Antibody[R7-1]</t>
  </si>
  <si>
    <t>APC Anti-Human CD11a Antibody[R7-1]</t>
  </si>
  <si>
    <t>PE/Cyanine5 Anti-Human CD11a Antibody[R7-1]</t>
  </si>
  <si>
    <t>Elab Fluor® 488 Anti-Human CD11a Antibody[R7-1]</t>
  </si>
  <si>
    <t>Elab Fluor® 647 Anti-Human CD11a Antibody[R7-1]</t>
  </si>
  <si>
    <t>PE/Elab Fluor® 594 Anti-Human CD11a Antibody[R7-1]</t>
  </si>
  <si>
    <t>FITC Anti-Human CD20 Antibody[2H7]</t>
  </si>
  <si>
    <t>PE Anti-Human CD20 Antibody[2H7]</t>
  </si>
  <si>
    <t>APC Anti-Human CD20 Antibody[2H7]</t>
  </si>
  <si>
    <t>PE/Cyanine5 Anti-Human CD20 Antibody[2H7]</t>
  </si>
  <si>
    <t>PE/Cyanine7 Anti-Human CD20 Antibody[2H7]</t>
  </si>
  <si>
    <t>PE/Cyanine5.5 Anti-Human CD20 Antibody[2H7]</t>
  </si>
  <si>
    <t>PerCP/Cyanine5.5 Anti-Human CD20 Antibody[2H7]</t>
  </si>
  <si>
    <t>Elab Fluor® 488 Anti-Human CD20 Antibody[2H7]</t>
  </si>
  <si>
    <t>Elab Fluor® 647 Anti-Human CD20 Antibody[2H7]</t>
  </si>
  <si>
    <t>Elab Fluor® Violet 450 Anti-Human CD20 Antibody[2H7]</t>
  </si>
  <si>
    <t>FITC Anti-Human CD40 Antibody[G28.5]</t>
  </si>
  <si>
    <t>PE Anti-Human CD40 Antibody[G28.5]</t>
  </si>
  <si>
    <t>APC Anti-Human CD40 Antibody[G28.5]</t>
  </si>
  <si>
    <t>PE/Cyanine5 Anti-Human CD40 Antibody[G28.5]</t>
  </si>
  <si>
    <t>PE/Cyanine7 Anti-Human CD40 Antibody[G28.5]</t>
  </si>
  <si>
    <t>PerCP/Cyanine5.5 Anti-Human CD40 Antibody[G28.5]</t>
  </si>
  <si>
    <t>Elab Fluor® 488 Anti-Human CD40 Antibody[G28.5]</t>
  </si>
  <si>
    <t>Elab Fluor® 647 Anti-Human CD40 Antibody[G28.5]</t>
  </si>
  <si>
    <t>Elab Fluor® Red 780 Anti-Human CD40 Antibody[G28.5]</t>
  </si>
  <si>
    <t>FITC Anti-Human CD44 Antibody[Hermes-1]</t>
  </si>
  <si>
    <t>PE Anti-Human CD44 Antibody[Hermes-1]</t>
  </si>
  <si>
    <t>APC Anti-Human CD44 Antibody[Hermes-1]</t>
  </si>
  <si>
    <t>PE/Cyanine5 Anti-Human CD44 Antibody[Hermes-1]</t>
  </si>
  <si>
    <t>PE/Cyanine7 Anti-Human CD44 Antibody[Hermes-1]</t>
  </si>
  <si>
    <t>PerCP/Cyanine5.5 Anti-Human CD44 Antibody[Hermes-1]</t>
  </si>
  <si>
    <t>Elab Fluor® 488 Anti-Human CD44 Antibody[Hermes-1]</t>
  </si>
  <si>
    <t>Elab Fluor® 647 Anti-Human CD44 Antibody[Hermes-1]</t>
  </si>
  <si>
    <t>Biotin Anti-Mouse H-2 Antibody[M1/42]</t>
  </si>
  <si>
    <t>FITC Anti-Mouse H-2 Antibody[M1/42]</t>
  </si>
  <si>
    <t>PE Anti-Mouse H-2 Antibody[M1/42]</t>
  </si>
  <si>
    <t>APC Anti-Mouse H-2 Antibody[M1/42]</t>
  </si>
  <si>
    <t>PE/Cyanine5 Anti-Mouse H-2 Antibody[M1/42]</t>
  </si>
  <si>
    <t>PE/Cyanine5.5 Anti-Mouse H-2 Antibody[M1/42]</t>
  </si>
  <si>
    <t>PerCP/Cyanine5.5 Anti-Mouse H-2 Antibody[M1/42]</t>
  </si>
  <si>
    <t>Elab Fluor® 488 Anti-Mouse H-2 Antibody[M1/42]</t>
  </si>
  <si>
    <t>Elab Fluor® 647 Anti-Mouse H-2 Antibody[M1/42]</t>
  </si>
  <si>
    <t>Elab Fluor® Red 780 Anti-Mouse H-2 Antibody[M1/42]</t>
  </si>
  <si>
    <t>PE/Cyanine7 Anti-Mouse H-2 Antibody[M1/42]</t>
  </si>
  <si>
    <t>FITC Anti-Rat CD44H Antibody[OX-49]</t>
  </si>
  <si>
    <t>PE Anti-Rat CD44H Antibody[OX-49]</t>
  </si>
  <si>
    <t>APC Anti-Rat CD44H Antibody[OX-49]</t>
  </si>
  <si>
    <t>PE/Cyanine5 Anti-Rat CD44H Antibody[OX-49]</t>
  </si>
  <si>
    <t>PE/Cyanine7 Anti-Rat CD44H Antibody[OX-49]</t>
  </si>
  <si>
    <t>PerCP/Cyanine5.5 Anti-Rat CD44H Antibody[OX-49]</t>
  </si>
  <si>
    <t>Biotin Anti-Rat CD90/Mouse CD90.1 Antibody[OX-7]</t>
  </si>
  <si>
    <t>FITC Anti-Rat CD90/Mouse CD90.1 Antibody[OX-7]</t>
  </si>
  <si>
    <t>PE Anti-Rat CD90/Mouse CD90.1 Antibody[OX-7]</t>
  </si>
  <si>
    <t>APC Anti-Rat CD90/Mouse CD90.1 Antibody[OX-7]</t>
  </si>
  <si>
    <t>PE/Cyanine7 Anti-Rat CD90/Mouse CD90.1 Antibody[OX-7]</t>
  </si>
  <si>
    <t>PerCP/Cyanine5.5 Anti-Rat CD90/Mouse CD90.1 Antibody[OX-7]</t>
  </si>
  <si>
    <t>Elab Fluor® Red 780 Anti-Rat CD90/Mouse CD90.1 Antibody[OX-7]</t>
  </si>
  <si>
    <t>FITC Anti-Rat CD45 Antibody[OX-1]</t>
  </si>
  <si>
    <t>PE Anti-Rat CD45 Antibody[OX-1]</t>
  </si>
  <si>
    <t>APC Anti-Rat CD45 Antibody[OX-1]</t>
  </si>
  <si>
    <t>PE/Cyanine5 Anti-Rat CD45 Antibody[OX-1]</t>
  </si>
  <si>
    <t>PE/Cyanine7 Anti-Rat CD45 Antibody[OX-1]</t>
  </si>
  <si>
    <t>PerCP/Cyanine5.5 Anti-Rat CD45 Antibody[OX-1]</t>
  </si>
  <si>
    <t>Elab Fluor® Violet 450 Anti-Rat CD45 Antibody[OX-1]</t>
  </si>
  <si>
    <t>Elab Fluor® Red 780 Anti-Rat CD45 Antibody[OX-1]</t>
  </si>
  <si>
    <t>FITC Anti-Rat CD3 Antibody[G4.18]</t>
  </si>
  <si>
    <t>PE Anti-Rat CD3 Antibody[G4.18]</t>
  </si>
  <si>
    <t>APC Anti-Rat CD3 Antibody[G4.18]</t>
  </si>
  <si>
    <t>PerCP/Cyanine5.5 Anti-Rat CD3 Antibody[G4.18]</t>
  </si>
  <si>
    <t>PE/Elab Fluor® 594 Anti-Rat CD3 Antibody[G4.18]</t>
  </si>
  <si>
    <t>Elab Fluor® Red 780 Anti-Rat CD3 Antibody[G4.18]</t>
  </si>
  <si>
    <t>FITC Anti-Human CD279/PD-1 Antibody[EH12.2H7]</t>
  </si>
  <si>
    <t>PE Anti-Human CD279/PD-1 Antibody[EH12.2H7]</t>
  </si>
  <si>
    <t>APC Anti-Human CD279/PD-1 Antibody[EH12.2H7]</t>
  </si>
  <si>
    <t>PerCP/Cyanine5.5 Anti-Human CD279/PD-1 Antibody[EH12.2H7]</t>
  </si>
  <si>
    <t>Biotin Anti-Human CD3 Antibody[UCHT1]</t>
  </si>
  <si>
    <t>FITC Anti-Human CD3 Antibody[UCHT1]</t>
  </si>
  <si>
    <t>PE Anti-Human CD3 Antibody[UCHT1]</t>
  </si>
  <si>
    <t>APC Anti-Human CD3 Antibody[UCHT1]</t>
  </si>
  <si>
    <t>PerCP Anti-Human CD3 Antibody[UCHT1]</t>
  </si>
  <si>
    <t>PE/Cyanine7 Anti-Human CD3 Antibody[UCHT1]</t>
  </si>
  <si>
    <t>PerCP/Cyanine5.5 Anti-Human CD3 Antibody[UCHT1]</t>
  </si>
  <si>
    <t>Elab Fluor® Violet 450 Anti-Human CD3 Antibody[UCHT1]</t>
  </si>
  <si>
    <t>Elab Fluor® Red 780 Anti-Human CD3 Antibody[UCHT1]</t>
  </si>
  <si>
    <t>PE Anti-Human CD80 Antibody[2D10]</t>
  </si>
  <si>
    <t>APC Anti-Human CD80 Antibody[2D10]</t>
  </si>
  <si>
    <t>PE/Cyanine7 Anti-Human CD80 Antibody[2D10]</t>
  </si>
  <si>
    <t>FITC Anti-Mouse CD105 Antibody[MJ7/18]</t>
  </si>
  <si>
    <t>PE Anti-Mouse CD105 Antibody[MJ7/18]</t>
  </si>
  <si>
    <t>APC Anti-Mouse CD105 Antibody[MJ7/18]</t>
  </si>
  <si>
    <t>PE Anti-Mouse CD51 Antibody[RMV-7]</t>
  </si>
  <si>
    <t>APC Anti-Mouse CD51 Antibody[RMV-7]</t>
  </si>
  <si>
    <t>PE/Cyanine7 Anti-Mouse CD51 Antibody[RMV-7]</t>
  </si>
  <si>
    <t>FITC Anti-Human CD16 Antibody[3G8]</t>
  </si>
  <si>
    <t>PE Anti-Human CD16 Antibody[3G8]</t>
  </si>
  <si>
    <t>APC Anti-Human CD16 Antibody[3G8]</t>
  </si>
  <si>
    <t>PerCP Anti-Human CD16 Antibody[3G8]</t>
  </si>
  <si>
    <t>PE/Cyanine7 Anti-Human CD16 Antibody[3G8]</t>
  </si>
  <si>
    <t>PE/Cyanine5.5 Anti-Human CD16 Antibody[3G8]</t>
  </si>
  <si>
    <t>PerCP/Cyanine5.5 Anti-Human CD16 Antibody[3G8]</t>
  </si>
  <si>
    <t>Elab Fluor® 488 Anti-Human CD16 Antibody[3G8]</t>
  </si>
  <si>
    <t>Elab Fluor® 647 Anti-Human CD16 Antibody[3G8]</t>
  </si>
  <si>
    <t>PE/Elab Fluor® 594 Anti-Human CD16 Antibody[3G8]</t>
  </si>
  <si>
    <t>Elab Fluor® Red 780 Anti-Human CD16 Antibody[3G8]</t>
  </si>
  <si>
    <t>FITC Anti-Mouse Foxp3 Antibody[3G3]</t>
  </si>
  <si>
    <t>PE Anti-Mouse Foxp3 Antibody[3G3]</t>
  </si>
  <si>
    <t>APC Anti-Mouse Foxp3 Antibody[3G3]</t>
  </si>
  <si>
    <t>FITC Anti-Human CD73 Antibody[AD2]</t>
  </si>
  <si>
    <t>PE Anti-Human CD73 Antibody[AD2]</t>
  </si>
  <si>
    <t>APC Anti-Human CD73 Antibody[AD2]</t>
  </si>
  <si>
    <t>PE/Cyanine5 Anti-Human CD73 Antibody[AD2]</t>
  </si>
  <si>
    <t>PE/Cyanine7 Anti-Human CD73 Antibody[AD2]</t>
  </si>
  <si>
    <t>PE/Cyanine5.5 Anti-Human CD73 Antibody[AD2]</t>
  </si>
  <si>
    <t>Elab Fluor® 488 Anti-Human CD73 Antibody[AD2]</t>
  </si>
  <si>
    <t>Elab Fluor® 647 Anti-Human CD73 Antibody[AD2]</t>
  </si>
  <si>
    <t>Elab Fluor® Red 780 Anti-Human CD73 Antibody[AD2]</t>
  </si>
  <si>
    <t>FITC Anti-Human CD66b Antibody[G10F5]</t>
  </si>
  <si>
    <t>PE Anti-Human CD66b Antibody[G10F5]</t>
  </si>
  <si>
    <t>APC Anti-Human CD66b Antibody[G10F5]</t>
  </si>
  <si>
    <t>PE/Cyanine7 Anti-Human CD66b Antibody[G10F5]</t>
  </si>
  <si>
    <t>PE Anti-Human CD133 Antibody[W6B3C1]</t>
  </si>
  <si>
    <t>APC Anti-Human CD133 Antibody[W6B3C1]</t>
  </si>
  <si>
    <t>FITC Anti-Mouse IL-17A Antibody[17F3]</t>
  </si>
  <si>
    <t>PE Anti-Mouse IL-17A Antibody[17F3]</t>
  </si>
  <si>
    <t>APC Anti-Mouse IL-17A Antibody[17F3]</t>
  </si>
  <si>
    <t>PE/Cyanine7 Anti-Mouse IL-17A Antibody[17F3]</t>
  </si>
  <si>
    <t>Elab Fluor® Violet 450 Anti-Mouse IL-17A Antibody[17F3]</t>
  </si>
  <si>
    <t>FITC Anti-Human/Mouse KLRG-1 Antibody[2F1]</t>
  </si>
  <si>
    <t>PE Anti-Human/Mouse KLRG-1 Antibody[2F1]</t>
  </si>
  <si>
    <t>APC Anti-Human/Mouse KLRG-1 Antibody[2F1]</t>
  </si>
  <si>
    <t>PE/Cyanine7 Anti-Human/Mouse KLRG-1 Antibody[2F1]</t>
  </si>
  <si>
    <t>Elab Fluor® Violet 450 Anti-Human/Mouse KLRG-1 Antibody[2F1]</t>
  </si>
  <si>
    <t>Biotin Anti-Mouse CD90 Antibody[M5/49.4.1]</t>
  </si>
  <si>
    <t>FITC Anti-Mouse CD90 Antibody[M5/49.4.1]</t>
  </si>
  <si>
    <t>PE Anti-Mouse CD90 Antibody[M5/49.4.1]</t>
  </si>
  <si>
    <t>APC Anti-Mouse CD90 Antibody[M5/49.4.1]</t>
  </si>
  <si>
    <t>PE/Cyanine7 Anti-Mouse CD90 Antibody[M5/49.4.1]</t>
  </si>
  <si>
    <t>PE Anti-Mouse CD34 Antibody[RAM34]</t>
  </si>
  <si>
    <t>APC Anti-Mouse CD34 Antibody[RAM34]</t>
  </si>
  <si>
    <t>APC Anti-Mouse CD36 Antibody[HM36]</t>
  </si>
  <si>
    <t>Elab Fluor® 488 Anti-Mouse CD36 Antibody[HM36]</t>
  </si>
  <si>
    <t>Elab Fluor® 647 Anti-Mouse CD36 Antibody[HM36]</t>
  </si>
  <si>
    <t>Elab Fluor® Red 780 Anti-Mouse CD36 Antibody[HM36]</t>
  </si>
  <si>
    <t>FITC Anti-Mouse Perforin Antibody[S16009A]</t>
  </si>
  <si>
    <t>Elab Fluor® 488 Anti-Mouse Perforin Antibody[S16009A]</t>
  </si>
  <si>
    <t>Elab Fluor® 647 Anti-Mouse Perforin Antibody[S16009A]</t>
  </si>
  <si>
    <t>Elab Fluor® 488 Anti-Human CD68 Antibody[Y1/82A]</t>
  </si>
  <si>
    <t>Elab Fluor® 647 Anti-Human CD68 Antibody[Y1/82A]</t>
  </si>
  <si>
    <t>Biotin Anti-Mouse TCR γ/δ Antibody[GL3]</t>
  </si>
  <si>
    <t>FITC Anti-Mouse TCR γ/δ Antibody[GL3]</t>
  </si>
  <si>
    <t>FITC Rat IgG2a, λ Isotype Control[B39-4]</t>
  </si>
  <si>
    <t>PE Rat IgG2a, λ Isotype Control[B39-4]</t>
  </si>
  <si>
    <t>APC Rat IgG2a, λ Isotype Control[B39-4]</t>
  </si>
  <si>
    <t>PerCP Rat IgG2a, λ Isotype Control[B39-4]</t>
  </si>
  <si>
    <t>PE/Cyanine7 Rat IgG2a, λ Isotype Control[B39-4]</t>
  </si>
  <si>
    <t>PE/Cyanine5.5 Rat IgG2a, λ Isotype Control[B39-4]</t>
  </si>
  <si>
    <t>PerCP/Cyanine5.5 Rat IgG2a, λ Isotype Control[B39-4]</t>
  </si>
  <si>
    <t>Elab Fluor® 488 Rat IgG2a, λ Isotype Control[B39-4]</t>
  </si>
  <si>
    <t>Elab Fluor® 647 Rat IgG2a, λ Isotype Control[B39-4]</t>
  </si>
  <si>
    <t>Elab Fluor® Violet 450 Rat IgG2a, λ Isotype Control[B39-4]</t>
  </si>
  <si>
    <t>Biotin Rat IgG2a, λ Isotype Control[B39-4]</t>
  </si>
  <si>
    <t>FITC Mouse IgG3, κ Isotype Control[A112-3]</t>
  </si>
  <si>
    <t>PE Mouse IgG3, κ Isotype Control[A112-3]</t>
  </si>
  <si>
    <t>APC Mouse IgG3, κ Isotype Control[A112-3]</t>
  </si>
  <si>
    <t>PE/Cyanine5 Mouse IgG3, κ Isotype Control[A112-3]</t>
  </si>
  <si>
    <t>PerCP/Cyanine5.5 Mouse IgG3, κ Isotype Control[A112-3]</t>
  </si>
  <si>
    <t>Elab Fluor® 488 Mouse IgG3, κ Isotype Control[A112-3]</t>
  </si>
  <si>
    <t>Elab Fluor® 647 Mouse IgG3, κ Isotype Control[A112-3]</t>
  </si>
  <si>
    <t>Elab Fluor® Violet 450 Mouse IgG3, κ Isotype Control[A112-3]</t>
  </si>
  <si>
    <t>Elab Fluor® Red 780 Mouse IgG3, κ Isotype Control[A112-3]</t>
  </si>
  <si>
    <t>Biotin Mouse IgG3, κ Isotype Control[A112-3]</t>
  </si>
  <si>
    <t>FITC Syrian Hamster IgG Isotype Control[SHG-1]</t>
  </si>
  <si>
    <t>PE Syrian Hamster IgG Isotype Control[SHG-1]</t>
  </si>
  <si>
    <t>Elab Fluor® 488 Syrian Hamster IgG Isotype Control[SHG-1]</t>
  </si>
  <si>
    <t>Elab Fluor® 647 Syrian Hamster IgG Isotype Control[SHG-1]</t>
  </si>
  <si>
    <t>Elab Fluor® Violet 450 Syrian Hamster IgG Isotype Control[SHG-1]</t>
  </si>
  <si>
    <t>Biotin Syrian Hamster IgG Isotype Control[SHG-1]</t>
  </si>
  <si>
    <t>FITC Rat IgM, κ Isotype Control[RTK2118]</t>
  </si>
  <si>
    <t>PE Rat IgM, κ Isotype Control[RTK2118]</t>
  </si>
  <si>
    <t>APC Rat IgM, κ Isotype Control[RTK2118]</t>
  </si>
  <si>
    <t>PE/Cyanine5 Rat IgM, κ Isotype Control[RTK2118]</t>
  </si>
  <si>
    <t>Elab Fluor® 488 Rat IgM, κ Isotype Control[RTK2118]</t>
  </si>
  <si>
    <t>Elab Fluor® 647 Rat IgM, κ Isotype Control[RTK2118]</t>
  </si>
  <si>
    <t>Elab Fluor® Violet 450 Rat IgM, κ Isotype Control[RTK2118]</t>
  </si>
  <si>
    <t>Biotin Rat IgM, κ Isotype Control[RTK2118]</t>
  </si>
  <si>
    <t>FITC Mouse IgM, κ Isotype Control[MM-30]</t>
  </si>
  <si>
    <t>PE Mouse IgM, κ Isotype Control[MM-30]</t>
  </si>
  <si>
    <t>APC Mouse IgM, κ Isotype Control[MM-30]</t>
  </si>
  <si>
    <t>PerCP Mouse IgM, κ Isotype Control[MM-30]</t>
  </si>
  <si>
    <t>PE/Cyanine5 Mouse IgM, κ Isotype Control[MM-30]</t>
  </si>
  <si>
    <t>PE/Cyanine7 Mouse IgM, κ Isotype Control[MM-30]</t>
  </si>
  <si>
    <t>PE/Cyanine5.5 Mouse IgM, κ Isotype Control[MM-30]</t>
  </si>
  <si>
    <t>PerCP/Cyanine5.5 Mouse IgM, κ Isotype Control[MM-30]</t>
  </si>
  <si>
    <t>Elab Fluor® 488 Mouse IgM, κ Isotype Control[MM-30]</t>
  </si>
  <si>
    <t>Elab Fluor® 647 Mouse IgM, κ Isotype Control[MM-30]</t>
  </si>
  <si>
    <t>Elab Fluor® Violet 450 Mouse IgM, κ Isotype Control[MM-30]</t>
  </si>
  <si>
    <t>Elab Fluor® Red 780 Mouse IgM, κ Isotype Control[MM-30]</t>
  </si>
  <si>
    <t>Biotin Mouse IgM, κ Isotype Control[MM-30]</t>
  </si>
  <si>
    <t>FITC Mouse IgG1, κ Isotype Control[MOPC-21]</t>
  </si>
  <si>
    <t>PE Mouse IgG1, κ Isotype Control[MOPC-21]</t>
  </si>
  <si>
    <t>APC Mouse IgG1, κ Isotype Control[MOPC-21]</t>
  </si>
  <si>
    <t>PerCP Mouse IgG1, κ Isotype Control[MOPC-21]</t>
  </si>
  <si>
    <t>PE/Cyanine7 Mouse IgG1, κ Isotype Control[MOPC-21]</t>
  </si>
  <si>
    <t>PE/Cyanine5.5 Mouse IgG1, κ Isotype Control[MOPC-21]</t>
  </si>
  <si>
    <t>PerCP/Cyanine5.5 Mouse IgG1, κ Isotype Control[MOPC-21]</t>
  </si>
  <si>
    <t>Elab Fluor® 488 Mouse IgG1, κ Isotype Control[MOPC-21]</t>
  </si>
  <si>
    <t>Elab Fluor® 647 Mouse IgG1, κ Isotype Control[MOPC-21]</t>
  </si>
  <si>
    <t>Elab Fluor® Violet 450 Mouse IgG1, κ Isotype Control[MOPC-21]</t>
  </si>
  <si>
    <t>Elab Fluor® Red 780 Mouse IgG1, κ Isotype Control[MOPC-21]</t>
  </si>
  <si>
    <t>Biotin Mouse IgG1, κ Isotype Control[MOPC-21]</t>
  </si>
  <si>
    <t>FITC Mouse IgG2a, κ Isotype Control[C1.18.4]</t>
  </si>
  <si>
    <t>PE Mouse IgG2a, κ Isotype Control[C1.18.4]</t>
  </si>
  <si>
    <t>APC Mouse IgG2a, κ Isotype Control[C1.18.4]</t>
  </si>
  <si>
    <t>PE/Cyanine5 Mouse IgG2a, κ Isotype Control[C1.18.4]</t>
  </si>
  <si>
    <t>PE/Cyanine7 Mouse IgG2a, κ Isotype Control[C1.18.4]</t>
  </si>
  <si>
    <t>PE/Cyanine5.5 Mouse IgG2a, κ Isotype Control[C1.18.4]</t>
  </si>
  <si>
    <t>PerCP/Cyanine5.5 Mouse IgG2a, κ Isotype Control[C1.18.4]</t>
  </si>
  <si>
    <t>Elab Fluor® 488 Mouse IgG2a, κ Isotype Control[C1.18.4]</t>
  </si>
  <si>
    <t>Elab Fluor® 647 Mouse IgG2a, κ Isotype Control[C1.18.4]</t>
  </si>
  <si>
    <t>Elab Fluor® Violet 450 Mouse IgG2a, κ Isotype Control[C1.18.4]</t>
  </si>
  <si>
    <t>Elab Fluor® Red 780 Mouse IgG2a, κ Isotype Control[C1.18.4]</t>
  </si>
  <si>
    <t>Biotin Mouse IgG2a, κ Isotype Control[C1.18.4]</t>
  </si>
  <si>
    <t>FITC Mouse IgG2b, κ Isotype Control[MPC-11]</t>
  </si>
  <si>
    <t>PE Mouse IgG2b, κ Isotype Control[MPC-11]</t>
  </si>
  <si>
    <t>APC Mouse IgG2b, κ Isotype Control[MPC-11]</t>
  </si>
  <si>
    <t>PE/Cyanine5 Mouse IgG2b, κ Isotype Control[MPC-11]</t>
  </si>
  <si>
    <t>PE/Cyanine7 Mouse IgG2b, κ Isotype Control[MPC-11]</t>
  </si>
  <si>
    <t>PE/Cyanine5.5 Mouse IgG2b, κ Isotype Control[MPC-11]</t>
  </si>
  <si>
    <t>PerCP/Cyanine5.5 Mouse IgG2b, κ Isotype Control[MPC-11]</t>
  </si>
  <si>
    <t>Elab Fluor® 488 Mouse IgG2b, κ Isotype Control[MPC-11]</t>
  </si>
  <si>
    <t>Elab Fluor® 647 Mouse IgG2b, κ Isotype Control[MPC-11]</t>
  </si>
  <si>
    <t>Elab Fluor® Violet 450 Mouse IgG2b, κ Isotype Control[MPC-11]</t>
  </si>
  <si>
    <t>Elab Fluor® Red 780 Mouse IgG2b, κ Isotype Control[MPC-11]</t>
  </si>
  <si>
    <t>Biotin Mouse IgG2b, κ Isotype Control[MPC-11]</t>
  </si>
  <si>
    <t>FITC Rat IgG1, κ Isotype Control[HRPN]</t>
  </si>
  <si>
    <t>PE Rat IgG1, κ Isotype Control[HRPN]</t>
  </si>
  <si>
    <t>APC Rat IgG1, κ Isotype Control[HRPN]</t>
  </si>
  <si>
    <t>PE/Cyanine5 Rat IgG1, κ Isotype Control[HRPN]</t>
  </si>
  <si>
    <t>PE/Cyanine7 Rat IgG1, κ Isotype Control[HRPN]</t>
  </si>
  <si>
    <t>PE/Cyanine5.5 Rat IgG1, κ Isotype Control[HRPN]</t>
  </si>
  <si>
    <t>PerCP/Cyanine5.5 Rat IgG1, κ Isotype Control[HRPN]</t>
  </si>
  <si>
    <t>Elab Fluor® 488 Rat IgG1, κ Isotype Control[HRPN]</t>
  </si>
  <si>
    <t>Elab Fluor® 647 Rat IgG1, κ Isotype Control[HRPN]</t>
  </si>
  <si>
    <t>Elab Fluor® Violet 450 Rat IgG1, κ Isotype Control[HRPN]</t>
  </si>
  <si>
    <t>Elab Fluor® Red 780 Rat IgG1, κ Isotype Control[HRPN]</t>
  </si>
  <si>
    <t>Biotin Rat IgG1, κ Isotype Control[HRPN]</t>
  </si>
  <si>
    <t>FITC Rat IgG2a, κ Isotype Control[2A3]</t>
  </si>
  <si>
    <t>PE Rat IgG2a, κ Isotype Control[2A3]</t>
  </si>
  <si>
    <t>APC Rat IgG2a, κ Isotype Control[2A3]</t>
  </si>
  <si>
    <t>PerCP Rat IgG2a, κ Isotype Control[2A3]</t>
  </si>
  <si>
    <t>PE/Cyanine5 Rat IgG2a, κ Isotype Control[2A3]</t>
  </si>
  <si>
    <t>PE/Cyanine7 Rat IgG2a, κ Isotype Control[2A3]</t>
  </si>
  <si>
    <t>PE/Cyanine5.5 Rat IgG2a, κ Isotype Control[2A3]</t>
  </si>
  <si>
    <t>PerCP/Cyanine5.5 Rat IgG2a, κ Isotype Control[2A3]</t>
  </si>
  <si>
    <t>Elab Fluor® 488 Rat IgG2a, κ Isotype Control[2A3]</t>
  </si>
  <si>
    <t>Elab Fluor® 647 Rat IgG2a, κ Isotype Control[2A3]</t>
  </si>
  <si>
    <t>Elab Fluor® Violet 450 Rat IgG2a, κ Isotype Control[2A3]</t>
  </si>
  <si>
    <t>Elab Fluor® Red 780 Rat IgG2a, κ Isotype Control[2A3]</t>
  </si>
  <si>
    <t>Biotin Rat IgG2a, κ Isotype Control[2A3]</t>
  </si>
  <si>
    <t>FITC Rat IgG2b, κ Isotype Control[LTF-2]</t>
  </si>
  <si>
    <t>PE Rat IgG2b, κ Isotype Control[LTF-2]</t>
  </si>
  <si>
    <t>APC Rat IgG2b, κ Isotype Control[LTF-2]</t>
  </si>
  <si>
    <t>PerCP Rat IgG2b, κ Isotype Control[LTF-2]</t>
  </si>
  <si>
    <t>PE/Cyanine5 Rat IgG2b, κ Isotype Control[LTF-2]</t>
  </si>
  <si>
    <t>PE/Cyanine7 Rat IgG2b, κ Isotype Control[LTF-2]</t>
  </si>
  <si>
    <t>PE/Cyanine5.5 Rat IgG2b, κ Isotype Control[LTF-2]</t>
  </si>
  <si>
    <t>PerCP/Cyanine5.5 Rat IgG2b, κ Isotype Control[LTF-2]</t>
  </si>
  <si>
    <t>Elab Fluor® 488 Rat IgG2b, κ Isotype Control[LTF-2]</t>
  </si>
  <si>
    <t>Elab Fluor® 647 Rat IgG2b, κ Isotype Control[LTF-2]</t>
  </si>
  <si>
    <t>Elab Fluor® Violet 450 Rat IgG2b, κ Isotype Control[LTF-2]</t>
  </si>
  <si>
    <t>Elab Fluor® Red 780 Rat IgG2b, κ Isotype Control[LTF-2]</t>
  </si>
  <si>
    <t>Biotin Rat IgG2b, κ Isotype Control[LTF-2]</t>
  </si>
  <si>
    <t>FITC Armenian Hamster IgG Isotype Control[PIP]</t>
  </si>
  <si>
    <t>PE Armenian Hamster IgG Isotype Control[PIP]</t>
  </si>
  <si>
    <t>APC Armenian Hamster IgG Isotype Control[PIP]</t>
  </si>
  <si>
    <t>PE/Cyanine7 Armenian Hamster IgG Isotype Control[PIP]</t>
  </si>
  <si>
    <t>PE/Cyanine5.5 Armenian Hamster IgG Isotype Control[PIP]</t>
  </si>
  <si>
    <t>PerCP/Cyanine5.5 Armenian Hamster IgG Isotype Control[PIP]</t>
  </si>
  <si>
    <t>Elab Fluor® 647 Armenian Hamster IgG Isotype Control[PIP]</t>
  </si>
  <si>
    <t>Elab Fluor® Violet 450 Armenian Hamster IgG Isotype Control[PIP]</t>
  </si>
  <si>
    <t>Elab Fluor® Red 780 Armenian Hamster IgG Isotype Control[PIP]</t>
  </si>
  <si>
    <t>Biotin Armenian Hamster IgG Isotype Control[PIP]</t>
  </si>
  <si>
    <t>Elab Fluor® 488 Armenian Hamster IgG Isotype Control[PIP]</t>
  </si>
  <si>
    <t>PE/Elab Fluor® 594 Armenian Hamster IgG Isotype Control[PIP]</t>
  </si>
  <si>
    <t>E-AB-F0986B</t>
  </si>
  <si>
    <t>E-AB-F0986C</t>
  </si>
  <si>
    <t>E-AB-F0986D</t>
  </si>
  <si>
    <t>E-AB-F0986E</t>
  </si>
  <si>
    <t>E-AB-F0986G</t>
  </si>
  <si>
    <t>E-AB-F0986H</t>
  </si>
  <si>
    <t>E-AB-F0986I</t>
  </si>
  <si>
    <t>E-AB-F0986J</t>
  </si>
  <si>
    <t>E-AB-F0986L</t>
  </si>
  <si>
    <t>E-AB-F0986M</t>
  </si>
  <si>
    <t>E-AB-F0986P</t>
  </si>
  <si>
    <t>E-AB-F0986Q</t>
  </si>
  <si>
    <t>E-AB-F0986S</t>
  </si>
  <si>
    <t>E-AB-F0986UC</t>
  </si>
  <si>
    <t>E-AB-F0986UD</t>
  </si>
  <si>
    <t>E-AB-F0986UE</t>
  </si>
  <si>
    <t>E-AB-F0986UG</t>
  </si>
  <si>
    <t>E-AB-F0986UH</t>
  </si>
  <si>
    <t>E-AB-F0986UI</t>
  </si>
  <si>
    <t>E-AB-F0986UJ</t>
  </si>
  <si>
    <t>E-AB-F0986UL</t>
  </si>
  <si>
    <t>E-AB-F0986UM</t>
  </si>
  <si>
    <t>E-AB-F0986UP</t>
  </si>
  <si>
    <t>E-AB-F0986UQ</t>
  </si>
  <si>
    <t>E-AB-F0986US</t>
  </si>
  <si>
    <t>E-AB-F0987B</t>
  </si>
  <si>
    <t>E-AB-F0987C</t>
  </si>
  <si>
    <t>E-AB-F0987D</t>
  </si>
  <si>
    <t>E-AB-F0987E</t>
  </si>
  <si>
    <t>E-AB-F0987G</t>
  </si>
  <si>
    <t>E-AB-F0987H</t>
  </si>
  <si>
    <t>E-AB-F0987I</t>
  </si>
  <si>
    <t>E-AB-F0987J</t>
  </si>
  <si>
    <t>E-AB-F0987L</t>
  </si>
  <si>
    <t>E-AB-F0987M</t>
  </si>
  <si>
    <t>E-AB-F0987Q</t>
  </si>
  <si>
    <t>E-AB-F0987UC</t>
  </si>
  <si>
    <t>E-AB-F0987UD</t>
  </si>
  <si>
    <t>E-AB-F0987UE</t>
  </si>
  <si>
    <t>E-AB-F0987UG</t>
  </si>
  <si>
    <t>E-AB-F0987UH</t>
  </si>
  <si>
    <t>E-AB-F0987UI</t>
  </si>
  <si>
    <t>E-AB-F0987UJ</t>
  </si>
  <si>
    <t>E-AB-F0987UL</t>
  </si>
  <si>
    <t>E-AB-F0987UM</t>
  </si>
  <si>
    <t>E-AB-F0987UQ</t>
  </si>
  <si>
    <t>E-AB-F0990B</t>
  </si>
  <si>
    <t>E-AB-F0990C</t>
  </si>
  <si>
    <t>E-AB-F0990D</t>
  </si>
  <si>
    <t>E-AB-F0990E</t>
  </si>
  <si>
    <t>E-AB-F0990F</t>
  </si>
  <si>
    <t>E-AB-F0990G</t>
  </si>
  <si>
    <t>E-AB-F0990H</t>
  </si>
  <si>
    <t>E-AB-F0990I</t>
  </si>
  <si>
    <t>E-AB-F0990J</t>
  </si>
  <si>
    <t>E-AB-F0990L</t>
  </si>
  <si>
    <t>E-AB-F0990M</t>
  </si>
  <si>
    <t>E-AB-F0990Q</t>
  </si>
  <si>
    <t>E-AB-F0990UC</t>
  </si>
  <si>
    <t>E-AB-F0990UD</t>
  </si>
  <si>
    <t>E-AB-F0990UE</t>
  </si>
  <si>
    <t>E-AB-F0990UF</t>
  </si>
  <si>
    <t>E-AB-F0990UG</t>
  </si>
  <si>
    <t>E-AB-F0990UH</t>
  </si>
  <si>
    <t>E-AB-F0990UI</t>
  </si>
  <si>
    <t>E-AB-F0990UJ</t>
  </si>
  <si>
    <t>E-AB-F0990UL</t>
  </si>
  <si>
    <t>E-AB-F0990UM</t>
  </si>
  <si>
    <t>E-AB-F0990UQ</t>
  </si>
  <si>
    <t>E-AB-F0991B</t>
  </si>
  <si>
    <t>E-AB-F0991C</t>
  </si>
  <si>
    <t>E-AB-F0991D</t>
  </si>
  <si>
    <t>E-AB-F0991E</t>
  </si>
  <si>
    <t>E-AB-F0991F</t>
  </si>
  <si>
    <t>E-AB-F0991G</t>
  </si>
  <si>
    <t>E-AB-F0991H</t>
  </si>
  <si>
    <t>E-AB-F0991I</t>
  </si>
  <si>
    <t>E-AB-F0991J</t>
  </si>
  <si>
    <t>E-AB-F0991L</t>
  </si>
  <si>
    <t>E-AB-F0991M</t>
  </si>
  <si>
    <t>E-AB-F0991Q</t>
  </si>
  <si>
    <t>E-AB-F0991UC</t>
  </si>
  <si>
    <t>E-AB-F0991UD</t>
  </si>
  <si>
    <t>E-AB-F0991UE</t>
  </si>
  <si>
    <t>E-AB-F0991UF</t>
  </si>
  <si>
    <t>E-AB-F0991UG</t>
  </si>
  <si>
    <t>E-AB-F0991UH</t>
  </si>
  <si>
    <t>E-AB-F0991UI</t>
  </si>
  <si>
    <t>E-AB-F0991UJ</t>
  </si>
  <si>
    <t>E-AB-F0991UL</t>
  </si>
  <si>
    <t>E-AB-F0991UM</t>
  </si>
  <si>
    <t>E-AB-F0991UQ</t>
  </si>
  <si>
    <t>E-AB-F0992B</t>
  </si>
  <si>
    <t>E-AB-F0992C</t>
  </si>
  <si>
    <t>E-AB-F0992D</t>
  </si>
  <si>
    <t>E-AB-F0992E</t>
  </si>
  <si>
    <t>E-AB-F0992G</t>
  </si>
  <si>
    <t>E-AB-F0992H</t>
  </si>
  <si>
    <t>E-AB-F0992I</t>
  </si>
  <si>
    <t>E-AB-F0992J</t>
  </si>
  <si>
    <t>E-AB-F0992P</t>
  </si>
  <si>
    <t>E-AB-F0992Q</t>
  </si>
  <si>
    <t>E-AB-F0992S</t>
  </si>
  <si>
    <t>E-AB-F0992UC</t>
  </si>
  <si>
    <t>E-AB-F0992UD</t>
  </si>
  <si>
    <t>E-AB-F0992UE</t>
  </si>
  <si>
    <t>E-AB-F0992UG</t>
  </si>
  <si>
    <t>E-AB-F0992UH</t>
  </si>
  <si>
    <t>E-AB-F0992UI</t>
  </si>
  <si>
    <t>E-AB-F0992UJ</t>
  </si>
  <si>
    <t>E-AB-F0992UP</t>
  </si>
  <si>
    <t>E-AB-F0992UQ</t>
  </si>
  <si>
    <t>E-AB-F0992US</t>
  </si>
  <si>
    <t>E-AB-F0993D</t>
  </si>
  <si>
    <t>E-AB-F0993E</t>
  </si>
  <si>
    <t>E-AB-F0993H</t>
  </si>
  <si>
    <t>E-AB-F0993L</t>
  </si>
  <si>
    <t>E-AB-F0993P</t>
  </si>
  <si>
    <t>E-AB-F0994B</t>
  </si>
  <si>
    <t>E-AB-F0994C</t>
  </si>
  <si>
    <t>E-AB-F0994D</t>
  </si>
  <si>
    <t>E-AB-F0994E</t>
  </si>
  <si>
    <t>E-AB-F0994H</t>
  </si>
  <si>
    <t>E-AB-F0994I</t>
  </si>
  <si>
    <t>E-AB-F0994L</t>
  </si>
  <si>
    <t>E-AB-F0994M</t>
  </si>
  <si>
    <t>E-AB-F0994P</t>
  </si>
  <si>
    <t>E-AB-F0994UC</t>
  </si>
  <si>
    <t>E-AB-F0994UD</t>
  </si>
  <si>
    <t>E-AB-F0994UE</t>
  </si>
  <si>
    <t>E-AB-F0994UH</t>
  </si>
  <si>
    <t>E-AB-F0994UI</t>
  </si>
  <si>
    <t>E-AB-F0994UL</t>
  </si>
  <si>
    <t>E-AB-F0994UM</t>
  </si>
  <si>
    <t>E-AB-F0994UP</t>
  </si>
  <si>
    <t>E-AB-F0995B</t>
  </si>
  <si>
    <t>E-AB-F0995C</t>
  </si>
  <si>
    <t>E-AB-F0995D</t>
  </si>
  <si>
    <t>E-AB-F0995E</t>
  </si>
  <si>
    <t>E-AB-F0995G</t>
  </si>
  <si>
    <t>E-AB-F0995H</t>
  </si>
  <si>
    <t>E-AB-F0995I</t>
  </si>
  <si>
    <t>E-AB-F0995J</t>
  </si>
  <si>
    <t>E-AB-F0995L</t>
  </si>
  <si>
    <t>E-AB-F0995M</t>
  </si>
  <si>
    <t>E-AB-F0995P</t>
  </si>
  <si>
    <t>E-AB-F0995Q</t>
  </si>
  <si>
    <t>E-AB-F0995S</t>
  </si>
  <si>
    <t>E-AB-F0995UC</t>
  </si>
  <si>
    <t>E-AB-F0995UD</t>
  </si>
  <si>
    <t>E-AB-F0995UE</t>
  </si>
  <si>
    <t>E-AB-F0995UG</t>
  </si>
  <si>
    <t>E-AB-F0995UH</t>
  </si>
  <si>
    <t>E-AB-F0995UI</t>
  </si>
  <si>
    <t>E-AB-F0995UJ</t>
  </si>
  <si>
    <t>E-AB-F0995UL</t>
  </si>
  <si>
    <t>E-AB-F0995UM</t>
  </si>
  <si>
    <t>E-AB-F0995UP</t>
  </si>
  <si>
    <t>E-AB-F0995UQ</t>
  </si>
  <si>
    <t>E-AB-F0995US</t>
  </si>
  <si>
    <t>E-AB-F0997B</t>
  </si>
  <si>
    <t>E-AB-F0997C</t>
  </si>
  <si>
    <t>E-AB-F0997D</t>
  </si>
  <si>
    <t>E-AB-F0997E</t>
  </si>
  <si>
    <t>E-AB-F0997G</t>
  </si>
  <si>
    <t>E-AB-F0997H</t>
  </si>
  <si>
    <t>E-AB-F0997I</t>
  </si>
  <si>
    <t>E-AB-F0997J</t>
  </si>
  <si>
    <t>E-AB-F0997L</t>
  </si>
  <si>
    <t>E-AB-F0997M</t>
  </si>
  <si>
    <t>E-AB-F0997P</t>
  </si>
  <si>
    <t>E-AB-F0997Q</t>
  </si>
  <si>
    <t>E-AB-F0997S</t>
  </si>
  <si>
    <t>E-AB-F0997UC</t>
  </si>
  <si>
    <t>E-AB-F0997UD</t>
  </si>
  <si>
    <t>E-AB-F0997UE</t>
  </si>
  <si>
    <t>E-AB-F0997UG</t>
  </si>
  <si>
    <t>E-AB-F0997UH</t>
  </si>
  <si>
    <t>E-AB-F0997UI</t>
  </si>
  <si>
    <t>E-AB-F0997UJ</t>
  </si>
  <si>
    <t>E-AB-F0997UL</t>
  </si>
  <si>
    <t>E-AB-F0997UM</t>
  </si>
  <si>
    <t>E-AB-F0997UP</t>
  </si>
  <si>
    <t>E-AB-F0997UQ</t>
  </si>
  <si>
    <t>E-AB-F0997US</t>
  </si>
  <si>
    <t>E-AB-F1001B</t>
  </si>
  <si>
    <t>E-AB-F1001C</t>
  </si>
  <si>
    <t>E-AB-F1001D</t>
  </si>
  <si>
    <t>E-AB-F1001E</t>
  </si>
  <si>
    <t>E-AB-F1001F</t>
  </si>
  <si>
    <t>E-AB-F1001G</t>
  </si>
  <si>
    <t>E-AB-F1001H</t>
  </si>
  <si>
    <t>E-AB-F1001I</t>
  </si>
  <si>
    <t>E-AB-F1001J</t>
  </si>
  <si>
    <t>E-AB-F1001L</t>
  </si>
  <si>
    <t>E-AB-F1001M</t>
  </si>
  <si>
    <t>E-AB-F1001P</t>
  </si>
  <si>
    <t>E-AB-F1001Q</t>
  </si>
  <si>
    <t>E-AB-F1001S</t>
  </si>
  <si>
    <t>E-AB-F1004B</t>
  </si>
  <si>
    <t>E-AB-F1004C</t>
  </si>
  <si>
    <t>E-AB-F1004D</t>
  </si>
  <si>
    <t>E-AB-F1004E</t>
  </si>
  <si>
    <t>E-AB-F1004H</t>
  </si>
  <si>
    <t>E-AB-F1004L</t>
  </si>
  <si>
    <t>E-AB-F1004P</t>
  </si>
  <si>
    <t>E-AB-F1004Q</t>
  </si>
  <si>
    <t>E-AB-F1011B</t>
  </si>
  <si>
    <t>E-AB-F1011C</t>
  </si>
  <si>
    <t>E-AB-F1011D</t>
  </si>
  <si>
    <t>E-AB-F1011E</t>
  </si>
  <si>
    <t>E-AB-F1011G</t>
  </si>
  <si>
    <t>E-AB-F1011H</t>
  </si>
  <si>
    <t>E-AB-F1011I</t>
  </si>
  <si>
    <t>E-AB-F1011J</t>
  </si>
  <si>
    <t>E-AB-F1011L</t>
  </si>
  <si>
    <t>E-AB-F1011M</t>
  </si>
  <si>
    <t>E-AB-F1011UC</t>
  </si>
  <si>
    <t>E-AB-F1011UD</t>
  </si>
  <si>
    <t>E-AB-F1011UE</t>
  </si>
  <si>
    <t>E-AB-F1011UG</t>
  </si>
  <si>
    <t>E-AB-F1011UH</t>
  </si>
  <si>
    <t>E-AB-F1011UI</t>
  </si>
  <si>
    <t>E-AB-F1011UJ</t>
  </si>
  <si>
    <t>E-AB-F1011UM</t>
  </si>
  <si>
    <t>E-AB-F1012B</t>
  </si>
  <si>
    <t>E-AB-F1012C</t>
  </si>
  <si>
    <t>E-AB-F1012D</t>
  </si>
  <si>
    <t>E-AB-F1012E</t>
  </si>
  <si>
    <t>E-AB-F1012G</t>
  </si>
  <si>
    <t>E-AB-F1012H</t>
  </si>
  <si>
    <t>E-AB-F1012I</t>
  </si>
  <si>
    <t>E-AB-F1012J</t>
  </si>
  <si>
    <t>E-AB-F1012L</t>
  </si>
  <si>
    <t>E-AB-F1012M</t>
  </si>
  <si>
    <t>E-AB-F1012P</t>
  </si>
  <si>
    <t>E-AB-F1013B</t>
  </si>
  <si>
    <t>E-AB-F1013C</t>
  </si>
  <si>
    <t>E-AB-F1013D</t>
  </si>
  <si>
    <t>E-AB-F1013E</t>
  </si>
  <si>
    <t>E-AB-F1013F</t>
  </si>
  <si>
    <t>E-AB-F1013G</t>
  </si>
  <si>
    <t>E-AB-F1013H</t>
  </si>
  <si>
    <t>E-AB-F1013I</t>
  </si>
  <si>
    <t>E-AB-F1013J</t>
  </si>
  <si>
    <t>E-AB-F1013L</t>
  </si>
  <si>
    <t>E-AB-F1013M</t>
  </si>
  <si>
    <t>E-AB-F1013P</t>
  </si>
  <si>
    <t>E-AB-F1013Q</t>
  </si>
  <si>
    <t>E-AB-F1013S</t>
  </si>
  <si>
    <t>E-AB-F1013UC</t>
  </si>
  <si>
    <t>E-AB-F1013UD</t>
  </si>
  <si>
    <t>E-AB-F1013UE</t>
  </si>
  <si>
    <t>E-AB-F1013UF</t>
  </si>
  <si>
    <t>E-AB-F1013UG</t>
  </si>
  <si>
    <t>E-AB-F1013UH</t>
  </si>
  <si>
    <t>E-AB-F1013UI</t>
  </si>
  <si>
    <t>E-AB-F1013UJ</t>
  </si>
  <si>
    <t>E-AB-F1013UL</t>
  </si>
  <si>
    <t>E-AB-F1013UM</t>
  </si>
  <si>
    <t>E-AB-F1013UP</t>
  </si>
  <si>
    <t>E-AB-F1013UQ</t>
  </si>
  <si>
    <t>E-AB-F1013US</t>
  </si>
  <si>
    <t>E-AB-F1015B</t>
  </si>
  <si>
    <t>E-AB-F1016B</t>
  </si>
  <si>
    <t>E-AB-F1016C</t>
  </si>
  <si>
    <t>E-AB-F1016D</t>
  </si>
  <si>
    <t>E-AB-F1016E</t>
  </si>
  <si>
    <t>E-AB-F1016F</t>
  </si>
  <si>
    <t>E-AB-F1016G</t>
  </si>
  <si>
    <t>E-AB-F1016H</t>
  </si>
  <si>
    <t>E-AB-F1016I</t>
  </si>
  <si>
    <t>E-AB-F1016J</t>
  </si>
  <si>
    <t>E-AB-F1016L</t>
  </si>
  <si>
    <t>E-AB-F1016Q</t>
  </si>
  <si>
    <t>E-AB-F1016UC</t>
  </si>
  <si>
    <t>E-AB-F1016UD</t>
  </si>
  <si>
    <t>E-AB-F1016UE</t>
  </si>
  <si>
    <t>E-AB-F1016UF</t>
  </si>
  <si>
    <t>E-AB-F1016UG</t>
  </si>
  <si>
    <t>E-AB-F1016UH</t>
  </si>
  <si>
    <t>E-AB-F1016UI</t>
  </si>
  <si>
    <t>E-AB-F1016UJ</t>
  </si>
  <si>
    <t>E-AB-F1016UL</t>
  </si>
  <si>
    <t>E-AB-F1016UQ</t>
  </si>
  <si>
    <t>E-AB-F1017B</t>
  </si>
  <si>
    <t>E-AB-F1017C</t>
  </si>
  <si>
    <t>E-AB-F1017D</t>
  </si>
  <si>
    <t>E-AB-F1017E</t>
  </si>
  <si>
    <t>E-AB-F1017F</t>
  </si>
  <si>
    <t>E-AB-F1017H</t>
  </si>
  <si>
    <t>E-AB-F1017J</t>
  </si>
  <si>
    <t>E-AB-F1017L</t>
  </si>
  <si>
    <t>E-AB-F1017M</t>
  </si>
  <si>
    <t>E-AB-F1017UC</t>
  </si>
  <si>
    <t>E-AB-F1017UD</t>
  </si>
  <si>
    <t>E-AB-F1017UE</t>
  </si>
  <si>
    <t>E-AB-F1017UF</t>
  </si>
  <si>
    <t>E-AB-F1017UH</t>
  </si>
  <si>
    <t>E-AB-F1017UJ</t>
  </si>
  <si>
    <t>E-AB-F1017UL</t>
  </si>
  <si>
    <t>E-AB-F1017UM</t>
  </si>
  <si>
    <t>E-AB-F1018B</t>
  </si>
  <si>
    <t>E-AB-F1018C</t>
  </si>
  <si>
    <t>E-AB-F1018D</t>
  </si>
  <si>
    <t>E-AB-F1018E</t>
  </si>
  <si>
    <t>E-AB-F1018G</t>
  </si>
  <si>
    <t>E-AB-F1018H</t>
  </si>
  <si>
    <t>E-AB-F1018I</t>
  </si>
  <si>
    <t>E-AB-F1018J</t>
  </si>
  <si>
    <t>E-AB-F1018L</t>
  </si>
  <si>
    <t>E-AB-F1018M</t>
  </si>
  <si>
    <t>E-AB-F1018UC</t>
  </si>
  <si>
    <t>E-AB-F1018UD</t>
  </si>
  <si>
    <t>E-AB-F1018UE</t>
  </si>
  <si>
    <t>E-AB-F1018UG</t>
  </si>
  <si>
    <t>E-AB-F1018UH</t>
  </si>
  <si>
    <t>E-AB-F1018UI</t>
  </si>
  <si>
    <t>E-AB-F1018UJ</t>
  </si>
  <si>
    <t>E-AB-F1018UL</t>
  </si>
  <si>
    <t>E-AB-F1018UM</t>
  </si>
  <si>
    <t>E-AB-F1021B</t>
  </si>
  <si>
    <t>E-AB-F1021E</t>
  </si>
  <si>
    <t>E-AB-F1021G</t>
  </si>
  <si>
    <t>E-AB-F1021H</t>
  </si>
  <si>
    <t>E-AB-F1021I</t>
  </si>
  <si>
    <t>E-AB-F1021J</t>
  </si>
  <si>
    <t>E-AB-F1021L</t>
  </si>
  <si>
    <t>E-AB-F1021M</t>
  </si>
  <si>
    <t>E-AB-F1021UE</t>
  </si>
  <si>
    <t>E-AB-F1021UG</t>
  </si>
  <si>
    <t>E-AB-F1021UH</t>
  </si>
  <si>
    <t>E-AB-F1021UI</t>
  </si>
  <si>
    <t>E-AB-F1021UJ</t>
  </si>
  <si>
    <t>E-AB-F1021UL</t>
  </si>
  <si>
    <t>E-AB-F1021UM</t>
  </si>
  <si>
    <t>E-AB-F1022B</t>
  </si>
  <si>
    <t>E-AB-F1023B</t>
  </si>
  <si>
    <t>E-AB-F1023C</t>
  </si>
  <si>
    <t>E-AB-F1023D</t>
  </si>
  <si>
    <t>E-AB-F1023E</t>
  </si>
  <si>
    <t>E-AB-F1023G</t>
  </si>
  <si>
    <t>E-AB-F1023H</t>
  </si>
  <si>
    <t>E-AB-F1023J</t>
  </si>
  <si>
    <t>E-AB-F1023L</t>
  </si>
  <si>
    <t>E-AB-F1023M</t>
  </si>
  <si>
    <t>E-AB-F1023UC</t>
  </si>
  <si>
    <t>E-AB-F1023UD</t>
  </si>
  <si>
    <t>E-AB-F1023UE</t>
  </si>
  <si>
    <t>E-AB-F1023UG</t>
  </si>
  <si>
    <t>E-AB-F1023UH</t>
  </si>
  <si>
    <t>E-AB-F1023UJ</t>
  </si>
  <si>
    <t>E-AB-F1023UL</t>
  </si>
  <si>
    <t>E-AB-F1023UM</t>
  </si>
  <si>
    <t>E-AB-F1024B</t>
  </si>
  <si>
    <t>E-AB-F1024C</t>
  </si>
  <si>
    <t>E-AB-F1024D</t>
  </si>
  <si>
    <t>E-AB-F1024E</t>
  </si>
  <si>
    <t>E-AB-F1024H</t>
  </si>
  <si>
    <t>E-AB-F1024UC</t>
  </si>
  <si>
    <t>E-AB-F1024UD</t>
  </si>
  <si>
    <t>E-AB-F1024UE</t>
  </si>
  <si>
    <t>E-AB-F1024UH</t>
  </si>
  <si>
    <t>E-AB-F1026D</t>
  </si>
  <si>
    <t>E-AB-F1026E</t>
  </si>
  <si>
    <t>E-AB-F1026L</t>
  </si>
  <si>
    <t>E-AB-F1026M</t>
  </si>
  <si>
    <t>E-AB-F1026UD</t>
  </si>
  <si>
    <t>E-AB-F1026UE</t>
  </si>
  <si>
    <t>E-AB-F1026UL</t>
  </si>
  <si>
    <t>E-AB-F1026UM</t>
  </si>
  <si>
    <t>E-AB-F1028B</t>
  </si>
  <si>
    <t>E-AB-F1028C</t>
  </si>
  <si>
    <t>E-AB-F1028D</t>
  </si>
  <si>
    <t>E-AB-F1028E</t>
  </si>
  <si>
    <t>E-AB-F1028G</t>
  </si>
  <si>
    <t>E-AB-F1028H</t>
  </si>
  <si>
    <t>E-AB-F1028I</t>
  </si>
  <si>
    <t>E-AB-F1028J</t>
  </si>
  <si>
    <t>E-AB-F1028L</t>
  </si>
  <si>
    <t>E-AB-F1028M</t>
  </si>
  <si>
    <t>E-AB-F1028P</t>
  </si>
  <si>
    <t>E-AB-F1028UC</t>
  </si>
  <si>
    <t>E-AB-F1028UD</t>
  </si>
  <si>
    <t>E-AB-F1028UE</t>
  </si>
  <si>
    <t>E-AB-F1028UG</t>
  </si>
  <si>
    <t>E-AB-F1028UH</t>
  </si>
  <si>
    <t>E-AB-F1028UI</t>
  </si>
  <si>
    <t>E-AB-F1028UJ</t>
  </si>
  <si>
    <t>E-AB-F1028UL</t>
  </si>
  <si>
    <t>E-AB-F1028UM</t>
  </si>
  <si>
    <t>E-AB-F1028UP</t>
  </si>
  <si>
    <t>E-AB-F1029B</t>
  </si>
  <si>
    <t>E-AB-F1029C</t>
  </si>
  <si>
    <t>E-AB-F1029D</t>
  </si>
  <si>
    <t>E-AB-F1029E</t>
  </si>
  <si>
    <t>E-AB-F1029G</t>
  </si>
  <si>
    <t>E-AB-F1029H</t>
  </si>
  <si>
    <t>E-AB-F1029I</t>
  </si>
  <si>
    <t>E-AB-F1029L</t>
  </si>
  <si>
    <t>E-AB-F1029M</t>
  </si>
  <si>
    <t>E-AB-F1029UC</t>
  </si>
  <si>
    <t>E-AB-F1029UD</t>
  </si>
  <si>
    <t>E-AB-F1029UE</t>
  </si>
  <si>
    <t>E-AB-F1029UG</t>
  </si>
  <si>
    <t>E-AB-F1029UH</t>
  </si>
  <si>
    <t>E-AB-F1029UI</t>
  </si>
  <si>
    <t>E-AB-F1029UL</t>
  </si>
  <si>
    <t>E-AB-F1029UM</t>
  </si>
  <si>
    <t>E-AB-F1032B</t>
  </si>
  <si>
    <t>E-AB-F1032C</t>
  </si>
  <si>
    <t>E-AB-F1032D</t>
  </si>
  <si>
    <t>E-AB-F1032E</t>
  </si>
  <si>
    <t>E-AB-F1032G</t>
  </si>
  <si>
    <t>E-AB-F1032H</t>
  </si>
  <si>
    <t>E-AB-F1032I</t>
  </si>
  <si>
    <t>E-AB-F1032J</t>
  </si>
  <si>
    <t>E-AB-F1032L</t>
  </si>
  <si>
    <t>E-AB-F1032M</t>
  </si>
  <si>
    <t>E-AB-F1032UC</t>
  </si>
  <si>
    <t>E-AB-F1032UD</t>
  </si>
  <si>
    <t>E-AB-F1032UE</t>
  </si>
  <si>
    <t>E-AB-F1032UG</t>
  </si>
  <si>
    <t>E-AB-F1032UH</t>
  </si>
  <si>
    <t>E-AB-F1032UI</t>
  </si>
  <si>
    <t>E-AB-F1032UJ</t>
  </si>
  <si>
    <t>E-AB-F1032UL</t>
  </si>
  <si>
    <t>E-AB-F1032UM</t>
  </si>
  <si>
    <t>E-AB-F1033B</t>
  </si>
  <si>
    <t>E-AB-F1033C</t>
  </si>
  <si>
    <t>E-AB-F1033D</t>
  </si>
  <si>
    <t>E-AB-F1033E</t>
  </si>
  <si>
    <t>E-AB-F1033G</t>
  </si>
  <si>
    <t>E-AB-F1033H</t>
  </si>
  <si>
    <t>E-AB-F1033I</t>
  </si>
  <si>
    <t>E-AB-F1033L</t>
  </si>
  <si>
    <t>E-AB-F1033M</t>
  </si>
  <si>
    <t>E-AB-F1033P</t>
  </si>
  <si>
    <t>E-AB-F1033UC</t>
  </si>
  <si>
    <t>E-AB-F1033UD</t>
  </si>
  <si>
    <t>E-AB-F1033UE</t>
  </si>
  <si>
    <t>E-AB-F1033UG</t>
  </si>
  <si>
    <t>E-AB-F1033UH</t>
  </si>
  <si>
    <t>E-AB-F1033UI</t>
  </si>
  <si>
    <t>E-AB-F1033UL</t>
  </si>
  <si>
    <t>E-AB-F1033UM</t>
  </si>
  <si>
    <t>E-AB-F1033UP</t>
  </si>
  <si>
    <t>E-AB-F1034B</t>
  </si>
  <si>
    <t>E-AB-F1034C</t>
  </si>
  <si>
    <t>E-AB-F1034D</t>
  </si>
  <si>
    <t>E-AB-F1034E</t>
  </si>
  <si>
    <t>E-AB-F1034G</t>
  </si>
  <si>
    <t>E-AB-F1034H</t>
  </si>
  <si>
    <t>E-AB-F1034I</t>
  </si>
  <si>
    <t>E-AB-F1034J</t>
  </si>
  <si>
    <t>E-AB-F1034L</t>
  </si>
  <si>
    <t>E-AB-F1034M</t>
  </si>
  <si>
    <t>E-AB-F1034P</t>
  </si>
  <si>
    <t>E-AB-F1034Q</t>
  </si>
  <si>
    <t>E-AB-F1034UC</t>
  </si>
  <si>
    <t>E-AB-F1034UD</t>
  </si>
  <si>
    <t>E-AB-F1034UE</t>
  </si>
  <si>
    <t>E-AB-F1034UG</t>
  </si>
  <si>
    <t>E-AB-F1034UH</t>
  </si>
  <si>
    <t>E-AB-F1034UI</t>
  </si>
  <si>
    <t>E-AB-F1034UJ</t>
  </si>
  <si>
    <t>E-AB-F1034UL</t>
  </si>
  <si>
    <t>E-AB-F1034UM</t>
  </si>
  <si>
    <t>E-AB-F1034UP</t>
  </si>
  <si>
    <t>E-AB-F1034UQ</t>
  </si>
  <si>
    <t>E-AB-F1035B</t>
  </si>
  <si>
    <t>E-AB-F1036B</t>
  </si>
  <si>
    <t>E-AB-F1037C</t>
  </si>
  <si>
    <t>E-AB-F1037D</t>
  </si>
  <si>
    <t>E-AB-F1037F</t>
  </si>
  <si>
    <t>E-AB-F1037J</t>
  </si>
  <si>
    <t>E-AB-F1037L</t>
  </si>
  <si>
    <t>E-AB-F1038C</t>
  </si>
  <si>
    <t>E-AB-F1038D</t>
  </si>
  <si>
    <t>E-AB-F1038E</t>
  </si>
  <si>
    <t>E-AB-F1038H</t>
  </si>
  <si>
    <t>E-AB-F1038J</t>
  </si>
  <si>
    <t>E-AB-F1038L</t>
  </si>
  <si>
    <t>E-AB-F1038P</t>
  </si>
  <si>
    <t>E-AB-F1040C</t>
  </si>
  <si>
    <t>E-AB-F1040M</t>
  </si>
  <si>
    <t>E-AB-F1041B</t>
  </si>
  <si>
    <t>E-AB-F1041C</t>
  </si>
  <si>
    <t>E-AB-F1041D</t>
  </si>
  <si>
    <t>E-AB-F1041E</t>
  </si>
  <si>
    <t>E-AB-F1041F</t>
  </si>
  <si>
    <t>E-AB-F1041G</t>
  </si>
  <si>
    <t>E-AB-F1041H</t>
  </si>
  <si>
    <t>E-AB-F1041I</t>
  </si>
  <si>
    <t>E-AB-F1041J</t>
  </si>
  <si>
    <t>E-AB-F1041L</t>
  </si>
  <si>
    <t>E-AB-F1041M</t>
  </si>
  <si>
    <t>E-AB-F1041P</t>
  </si>
  <si>
    <t>E-AB-F1043C</t>
  </si>
  <si>
    <t>E-AB-F1043D</t>
  </si>
  <si>
    <t>E-AB-F1043E</t>
  </si>
  <si>
    <t>E-AB-F1043H</t>
  </si>
  <si>
    <t>E-AB-F1043J</t>
  </si>
  <si>
    <t>E-AB-F1043P</t>
  </si>
  <si>
    <t>E-AB-F1045C</t>
  </si>
  <si>
    <t>E-AB-F1045D</t>
  </si>
  <si>
    <t>E-AB-F1045E</t>
  </si>
  <si>
    <t>E-AB-F1045F</t>
  </si>
  <si>
    <t>E-AB-F1045J</t>
  </si>
  <si>
    <t>E-AB-F1045L</t>
  </si>
  <si>
    <t>E-AB-F1045M</t>
  </si>
  <si>
    <t>E-AB-F1045P</t>
  </si>
  <si>
    <t>E-AB-F1045Q</t>
  </si>
  <si>
    <t>E-AB-F1045S</t>
  </si>
  <si>
    <t>E-AB-F1046B</t>
  </si>
  <si>
    <t>E-AB-F1046C</t>
  </si>
  <si>
    <t>E-AB-F1046D</t>
  </si>
  <si>
    <t>E-AB-F1046E</t>
  </si>
  <si>
    <t>E-AB-F1046G</t>
  </si>
  <si>
    <t>E-AB-F1046H</t>
  </si>
  <si>
    <t>E-AB-F1046J</t>
  </si>
  <si>
    <t>E-AB-F1046L</t>
  </si>
  <si>
    <t>E-AB-F1046P</t>
  </si>
  <si>
    <t>E-AB-F1049B</t>
  </si>
  <si>
    <t>E-AB-F1049C</t>
  </si>
  <si>
    <t>E-AB-F1049D</t>
  </si>
  <si>
    <t>E-AB-F1049E</t>
  </si>
  <si>
    <t>E-AB-F1049F</t>
  </si>
  <si>
    <t>E-AB-F1049G</t>
  </si>
  <si>
    <t>E-AB-F1049H</t>
  </si>
  <si>
    <t>E-AB-F1049I</t>
  </si>
  <si>
    <t>E-AB-F1049J</t>
  </si>
  <si>
    <t>E-AB-F1049L</t>
  </si>
  <si>
    <t>E-AB-F1049M</t>
  </si>
  <si>
    <t>E-AB-F1049P</t>
  </si>
  <si>
    <t>E-AB-F1050C</t>
  </si>
  <si>
    <t>E-AB-F1050D</t>
  </si>
  <si>
    <t>E-AB-F1050E</t>
  </si>
  <si>
    <t>E-AB-F1050H</t>
  </si>
  <si>
    <t>E-AB-F1050J</t>
  </si>
  <si>
    <t>E-AB-F1050L</t>
  </si>
  <si>
    <t>E-AB-F1050P</t>
  </si>
  <si>
    <t>E-AB-F1051B</t>
  </si>
  <si>
    <t>E-AB-F1051C</t>
  </si>
  <si>
    <t>E-AB-F1051D</t>
  </si>
  <si>
    <t>E-AB-F1051E</t>
  </si>
  <si>
    <t>E-AB-F1051G</t>
  </si>
  <si>
    <t>E-AB-F1051H</t>
  </si>
  <si>
    <t>E-AB-F1051J</t>
  </si>
  <si>
    <t>E-AB-F1051L</t>
  </si>
  <si>
    <t>E-AB-F1051M</t>
  </si>
  <si>
    <t>E-AB-F1051P</t>
  </si>
  <si>
    <t>E-AB-F1051Q</t>
  </si>
  <si>
    <t>E-AB-F1051S</t>
  </si>
  <si>
    <t>E-AB-F1052B</t>
  </si>
  <si>
    <t>E-AB-F1052C</t>
  </si>
  <si>
    <t>E-AB-F1052D</t>
  </si>
  <si>
    <t>E-AB-F1052E</t>
  </si>
  <si>
    <t>E-AB-F1052F</t>
  </si>
  <si>
    <t>E-AB-F1052G</t>
  </si>
  <si>
    <t>E-AB-F1052H</t>
  </si>
  <si>
    <t>E-AB-F1052I</t>
  </si>
  <si>
    <t>E-AB-F1052J</t>
  </si>
  <si>
    <t>E-AB-F1052L</t>
  </si>
  <si>
    <t>E-AB-F1052M</t>
  </si>
  <si>
    <t>E-AB-F1052P</t>
  </si>
  <si>
    <t>E-AB-F1052Q</t>
  </si>
  <si>
    <t>E-AB-F1055B</t>
  </si>
  <si>
    <t>E-AB-F1055C</t>
  </si>
  <si>
    <t>E-AB-F1055D</t>
  </si>
  <si>
    <t>E-AB-F1055E</t>
  </si>
  <si>
    <t>E-AB-F1055L</t>
  </si>
  <si>
    <t>E-AB-F1055M</t>
  </si>
  <si>
    <t>E-AB-F1056B</t>
  </si>
  <si>
    <t>E-AB-F1056C</t>
  </si>
  <si>
    <t>E-AB-F1056D</t>
  </si>
  <si>
    <t>E-AB-F1056E</t>
  </si>
  <si>
    <t>E-AB-F1056G</t>
  </si>
  <si>
    <t>E-AB-F1056H</t>
  </si>
  <si>
    <t>E-AB-F1056J</t>
  </si>
  <si>
    <t>E-AB-F1056L</t>
  </si>
  <si>
    <t>E-AB-F1056M</t>
  </si>
  <si>
    <t>E-AB-F1056P</t>
  </si>
  <si>
    <t>E-AB-F1057B</t>
  </si>
  <si>
    <t>E-AB-F1057C</t>
  </si>
  <si>
    <t>E-AB-F1057D</t>
  </si>
  <si>
    <t>E-AB-F1057E</t>
  </si>
  <si>
    <t>E-AB-F1057G</t>
  </si>
  <si>
    <t>E-AB-F1057H</t>
  </si>
  <si>
    <t>E-AB-F1057I</t>
  </si>
  <si>
    <t>E-AB-F1057J</t>
  </si>
  <si>
    <t>E-AB-F1057L</t>
  </si>
  <si>
    <t>E-AB-F1057M</t>
  </si>
  <si>
    <t>E-AB-F1057P</t>
  </si>
  <si>
    <t>E-AB-F1057Q</t>
  </si>
  <si>
    <t>E-AB-F1058B</t>
  </si>
  <si>
    <t>E-AB-F1058C</t>
  </si>
  <si>
    <t>E-AB-F1058D</t>
  </si>
  <si>
    <t>E-AB-F1058E</t>
  </si>
  <si>
    <t>E-AB-F1058F</t>
  </si>
  <si>
    <t>E-AB-F1058G</t>
  </si>
  <si>
    <t>E-AB-F1058H</t>
  </si>
  <si>
    <t>E-AB-F1058I</t>
  </si>
  <si>
    <t>E-AB-F1058J</t>
  </si>
  <si>
    <t>E-AB-F1058L</t>
  </si>
  <si>
    <t>E-AB-F1058M</t>
  </si>
  <si>
    <t>E-AB-F1058P</t>
  </si>
  <si>
    <t>E-AB-F1058S</t>
  </si>
  <si>
    <t>E-AB-F1060B</t>
  </si>
  <si>
    <t>E-AB-F1060C</t>
  </si>
  <si>
    <t>E-AB-F1060D</t>
  </si>
  <si>
    <t>E-AB-F1060E</t>
  </si>
  <si>
    <t>E-AB-F1060F</t>
  </si>
  <si>
    <t>E-AB-F1060G</t>
  </si>
  <si>
    <t>E-AB-F1060H</t>
  </si>
  <si>
    <t>E-AB-F1060I</t>
  </si>
  <si>
    <t>E-AB-F1060J</t>
  </si>
  <si>
    <t>E-AB-F1060L</t>
  </si>
  <si>
    <t>E-AB-F1060M</t>
  </si>
  <si>
    <t>E-AB-F1060P</t>
  </si>
  <si>
    <t>E-AB-F1061C</t>
  </si>
  <si>
    <t>E-AB-F1061D</t>
  </si>
  <si>
    <t>E-AB-F1061E</t>
  </si>
  <si>
    <t>E-AB-F1061G</t>
  </si>
  <si>
    <t>E-AB-F1061J</t>
  </si>
  <si>
    <t>E-AB-F1061P</t>
  </si>
  <si>
    <t>E-AB-F1061Q</t>
  </si>
  <si>
    <t>E-AB-F1062B</t>
  </si>
  <si>
    <t>E-AB-F1062C</t>
  </si>
  <si>
    <t>E-AB-F1062D</t>
  </si>
  <si>
    <t>E-AB-F1062E</t>
  </si>
  <si>
    <t>E-AB-F1062G</t>
  </si>
  <si>
    <t>E-AB-F1062H</t>
  </si>
  <si>
    <t>E-AB-F1062L</t>
  </si>
  <si>
    <t>E-AB-F1062M</t>
  </si>
  <si>
    <t>E-AB-F1062P</t>
  </si>
  <si>
    <t>E-AB-F1063C</t>
  </si>
  <si>
    <t>E-AB-F1063D</t>
  </si>
  <si>
    <t>E-AB-F1063J</t>
  </si>
  <si>
    <t>E-AB-F1063L</t>
  </si>
  <si>
    <t>E-AB-F1063M</t>
  </si>
  <si>
    <t>E-AB-F1067B</t>
  </si>
  <si>
    <t>E-AB-F1067C</t>
  </si>
  <si>
    <t>E-AB-F1067D</t>
  </si>
  <si>
    <t>E-AB-F1067E</t>
  </si>
  <si>
    <t>E-AB-F1067G</t>
  </si>
  <si>
    <t>E-AB-F1067H</t>
  </si>
  <si>
    <t>E-AB-F1067I</t>
  </si>
  <si>
    <t>E-AB-F1067J</t>
  </si>
  <si>
    <t>E-AB-F1067L</t>
  </si>
  <si>
    <t>E-AB-F1067P</t>
  </si>
  <si>
    <t>E-AB-F1067Q</t>
  </si>
  <si>
    <t>E-AB-F1068B</t>
  </si>
  <si>
    <t>E-AB-F1068D</t>
  </si>
  <si>
    <t>E-AB-F1068E</t>
  </si>
  <si>
    <t>E-AB-F1068G</t>
  </si>
  <si>
    <t>E-AB-F1068H</t>
  </si>
  <si>
    <t>E-AB-F1068L</t>
  </si>
  <si>
    <t>E-AB-F1068P</t>
  </si>
  <si>
    <t>E-AB-F1072B</t>
  </si>
  <si>
    <t>E-AB-F1072C</t>
  </si>
  <si>
    <t>E-AB-F1072D</t>
  </si>
  <si>
    <t>E-AB-F1072E</t>
  </si>
  <si>
    <t>E-AB-F1072G</t>
  </si>
  <si>
    <t>E-AB-F1072H</t>
  </si>
  <si>
    <t>E-AB-F1072I</t>
  </si>
  <si>
    <t>E-AB-F1072J</t>
  </si>
  <si>
    <t>E-AB-F1072L</t>
  </si>
  <si>
    <t>E-AB-F1072M</t>
  </si>
  <si>
    <t>E-AB-F1072P</t>
  </si>
  <si>
    <t>E-AB-F1073C</t>
  </si>
  <si>
    <t>E-AB-F1073D</t>
  </si>
  <si>
    <t>E-AB-F1073E</t>
  </si>
  <si>
    <t>E-AB-F1073L</t>
  </si>
  <si>
    <t>E-AB-F1073P</t>
  </si>
  <si>
    <t>E-AB-F1075B</t>
  </si>
  <si>
    <t>E-AB-F1075C</t>
  </si>
  <si>
    <t>E-AB-F1075D</t>
  </si>
  <si>
    <t>E-AB-F1075E</t>
  </si>
  <si>
    <t>E-AB-F1075G</t>
  </si>
  <si>
    <t>E-AB-F1075H</t>
  </si>
  <si>
    <t>E-AB-F1075I</t>
  </si>
  <si>
    <t>E-AB-F1075L</t>
  </si>
  <si>
    <t>E-AB-F1075M</t>
  </si>
  <si>
    <t>E-AB-F1075P</t>
  </si>
  <si>
    <t>E-AB-F1075Q</t>
  </si>
  <si>
    <t>E-AB-F1078B</t>
  </si>
  <si>
    <t>E-AB-F1078C</t>
  </si>
  <si>
    <t>E-AB-F1078D</t>
  </si>
  <si>
    <t>E-AB-F1078E</t>
  </si>
  <si>
    <t>E-AB-F1078G</t>
  </si>
  <si>
    <t>E-AB-F1078H</t>
  </si>
  <si>
    <t>E-AB-F1078L</t>
  </si>
  <si>
    <t>E-AB-F1078M</t>
  </si>
  <si>
    <t>E-AB-F1079B</t>
  </si>
  <si>
    <t>E-AB-F1079C</t>
  </si>
  <si>
    <t>E-AB-F1079D</t>
  </si>
  <si>
    <t>E-AB-F1079E</t>
  </si>
  <si>
    <t>E-AB-F1079F</t>
  </si>
  <si>
    <t>E-AB-F1079G</t>
  </si>
  <si>
    <t>E-AB-F1079H</t>
  </si>
  <si>
    <t>E-AB-F1079I</t>
  </si>
  <si>
    <t>E-AB-F1079J</t>
  </si>
  <si>
    <t>E-AB-F1079L</t>
  </si>
  <si>
    <t>E-AB-F1079Q</t>
  </si>
  <si>
    <t>E-AB-F1080B</t>
  </si>
  <si>
    <t>E-AB-F1080C</t>
  </si>
  <si>
    <t>E-AB-F1080D</t>
  </si>
  <si>
    <t>E-AB-F1080E</t>
  </si>
  <si>
    <t>E-AB-F1080G</t>
  </si>
  <si>
    <t>E-AB-F1080H</t>
  </si>
  <si>
    <t>E-AB-F1080L</t>
  </si>
  <si>
    <t>E-AB-F1080M</t>
  </si>
  <si>
    <t>E-AB-F1081B</t>
  </si>
  <si>
    <t>E-AB-F1081C</t>
  </si>
  <si>
    <t>E-AB-F1081D</t>
  </si>
  <si>
    <t>E-AB-F1081E</t>
  </si>
  <si>
    <t>E-AB-F1081F</t>
  </si>
  <si>
    <t>E-AB-F1081G</t>
  </si>
  <si>
    <t>E-AB-F1081H</t>
  </si>
  <si>
    <t>E-AB-F1081I</t>
  </si>
  <si>
    <t>E-AB-F1081J</t>
  </si>
  <si>
    <t>E-AB-F1081L</t>
  </si>
  <si>
    <t>E-AB-F1081M</t>
  </si>
  <si>
    <t>E-AB-F1081P</t>
  </si>
  <si>
    <t>E-AB-F1081Q</t>
  </si>
  <si>
    <t>E-AB-F1081S</t>
  </si>
  <si>
    <t>E-AB-F1081UC</t>
  </si>
  <si>
    <t>E-AB-F1081UD</t>
  </si>
  <si>
    <t>E-AB-F1081UE</t>
  </si>
  <si>
    <t>E-AB-F1081UF</t>
  </si>
  <si>
    <t>E-AB-F1081UG</t>
  </si>
  <si>
    <t>E-AB-F1081UH</t>
  </si>
  <si>
    <t>E-AB-F1081UI</t>
  </si>
  <si>
    <t>E-AB-F1081UJ</t>
  </si>
  <si>
    <t>E-AB-F1081UL</t>
  </si>
  <si>
    <t>E-AB-F1081UM</t>
  </si>
  <si>
    <t>E-AB-F1081UP</t>
  </si>
  <si>
    <t>E-AB-F1081UQ</t>
  </si>
  <si>
    <t>E-AB-F1081US</t>
  </si>
  <si>
    <t>E-AB-F1082B</t>
  </si>
  <si>
    <t>E-AB-F1082C</t>
  </si>
  <si>
    <t>E-AB-F1082D</t>
  </si>
  <si>
    <t>E-AB-F1082E</t>
  </si>
  <si>
    <t>E-AB-F1082G</t>
  </si>
  <si>
    <t>E-AB-F1082H</t>
  </si>
  <si>
    <t>E-AB-F1082I</t>
  </si>
  <si>
    <t>E-AB-F1082J</t>
  </si>
  <si>
    <t>E-AB-F1082L</t>
  </si>
  <si>
    <t>E-AB-F1082M</t>
  </si>
  <si>
    <t>E-AB-F1082Q</t>
  </si>
  <si>
    <t>E-AB-F1083C</t>
  </si>
  <si>
    <t>E-AB-F1083D</t>
  </si>
  <si>
    <t>E-AB-F1083E</t>
  </si>
  <si>
    <t>E-AB-F1083H</t>
  </si>
  <si>
    <t>E-AB-F1083J</t>
  </si>
  <si>
    <t>E-AB-F1083L</t>
  </si>
  <si>
    <t>E-AB-F1083Q</t>
  </si>
  <si>
    <t>E-AB-F1086B</t>
  </si>
  <si>
    <t>E-AB-F1086C</t>
  </si>
  <si>
    <t>E-AB-F1086D</t>
  </si>
  <si>
    <t>E-AB-F1086E</t>
  </si>
  <si>
    <t>E-AB-F1086G</t>
  </si>
  <si>
    <t>E-AB-F1086H</t>
  </si>
  <si>
    <t>E-AB-F1086J</t>
  </si>
  <si>
    <t>E-AB-F1088B</t>
  </si>
  <si>
    <t>E-AB-F1088C</t>
  </si>
  <si>
    <t>E-AB-F1088D</t>
  </si>
  <si>
    <t>E-AB-F1088E</t>
  </si>
  <si>
    <t>E-AB-F1088G</t>
  </si>
  <si>
    <t>E-AB-F1088H</t>
  </si>
  <si>
    <t>E-AB-F1088I</t>
  </si>
  <si>
    <t>E-AB-F1088J</t>
  </si>
  <si>
    <t>E-AB-F1088L</t>
  </si>
  <si>
    <t>E-AB-F1088M</t>
  </si>
  <si>
    <t>E-AB-F1089B</t>
  </si>
  <si>
    <t>E-AB-F1089C</t>
  </si>
  <si>
    <t>E-AB-F1089D</t>
  </si>
  <si>
    <t>E-AB-F1089E</t>
  </si>
  <si>
    <t>E-AB-F1089H</t>
  </si>
  <si>
    <t>E-AB-F1089UC</t>
  </si>
  <si>
    <t>E-AB-F1089UD</t>
  </si>
  <si>
    <t>E-AB-F1089UE</t>
  </si>
  <si>
    <t>E-AB-F1089UH</t>
  </si>
  <si>
    <t>E-AB-F1090B</t>
  </si>
  <si>
    <t>E-AB-F1090C</t>
  </si>
  <si>
    <t>E-AB-F1090D</t>
  </si>
  <si>
    <t>E-AB-F1090E</t>
  </si>
  <si>
    <t>E-AB-F1090G</t>
  </si>
  <si>
    <t>E-AB-F1090H</t>
  </si>
  <si>
    <t>E-AB-F1090I</t>
  </si>
  <si>
    <t>E-AB-F1090L</t>
  </si>
  <si>
    <t>E-AB-F1090M</t>
  </si>
  <si>
    <t>E-AB-F1090UC</t>
  </si>
  <si>
    <t>E-AB-F1090UD</t>
  </si>
  <si>
    <t>E-AB-F1090UE</t>
  </si>
  <si>
    <t>E-AB-F1090UG</t>
  </si>
  <si>
    <t>E-AB-F1090UH</t>
  </si>
  <si>
    <t>E-AB-F1090UI</t>
  </si>
  <si>
    <t>E-AB-F1090UL</t>
  </si>
  <si>
    <t>E-AB-F1090UM</t>
  </si>
  <si>
    <t>E-AB-F1091B</t>
  </si>
  <si>
    <t>E-AB-F1091C</t>
  </si>
  <si>
    <t>E-AB-F1091D</t>
  </si>
  <si>
    <t>E-AB-F1091E</t>
  </si>
  <si>
    <t>E-AB-F1091G</t>
  </si>
  <si>
    <t>E-AB-F1091H</t>
  </si>
  <si>
    <t>E-AB-F1091I</t>
  </si>
  <si>
    <t>E-AB-F1091J</t>
  </si>
  <si>
    <t>E-AB-F1091L</t>
  </si>
  <si>
    <t>E-AB-F1091M</t>
  </si>
  <si>
    <t>E-AB-F1091P</t>
  </si>
  <si>
    <t>E-AB-F1091UC</t>
  </si>
  <si>
    <t>E-AB-F1091UD</t>
  </si>
  <si>
    <t>E-AB-F1091UE</t>
  </si>
  <si>
    <t>E-AB-F1091UG</t>
  </si>
  <si>
    <t>E-AB-F1091UH</t>
  </si>
  <si>
    <t>E-AB-F1091UI</t>
  </si>
  <si>
    <t>E-AB-F1091UJ</t>
  </si>
  <si>
    <t>E-AB-F1091UL</t>
  </si>
  <si>
    <t>E-AB-F1091UM</t>
  </si>
  <si>
    <t>E-AB-F1091UP</t>
  </si>
  <si>
    <t>E-AB-F1092B</t>
  </si>
  <si>
    <t>E-AB-F1092C</t>
  </si>
  <si>
    <t>E-AB-F1092D</t>
  </si>
  <si>
    <t>E-AB-F1092E</t>
  </si>
  <si>
    <t>E-AB-F1092H</t>
  </si>
  <si>
    <t>E-AB-F1092L</t>
  </si>
  <si>
    <t>E-AB-F1092M</t>
  </si>
  <si>
    <t>E-AB-F1092UC</t>
  </si>
  <si>
    <t>E-AB-F1092UD</t>
  </si>
  <si>
    <t>E-AB-F1092UE</t>
  </si>
  <si>
    <t>E-AB-F1092UH</t>
  </si>
  <si>
    <t>E-AB-F1092UL</t>
  </si>
  <si>
    <t>E-AB-F1092UM</t>
  </si>
  <si>
    <t>E-AB-F1093B</t>
  </si>
  <si>
    <t>E-AB-F1093C</t>
  </si>
  <si>
    <t>E-AB-F1093D</t>
  </si>
  <si>
    <t>E-AB-F1093E</t>
  </si>
  <si>
    <t>E-AB-F1093G</t>
  </si>
  <si>
    <t>E-AB-F1093H</t>
  </si>
  <si>
    <t>E-AB-F1093I</t>
  </si>
  <si>
    <t>E-AB-F1093J</t>
  </si>
  <si>
    <t>E-AB-F1093L</t>
  </si>
  <si>
    <t>E-AB-F1093M</t>
  </si>
  <si>
    <t>E-AB-F1093P</t>
  </si>
  <si>
    <t>E-AB-F1093Q</t>
  </si>
  <si>
    <t>E-AB-F1093UC</t>
  </si>
  <si>
    <t>E-AB-F1093UD</t>
  </si>
  <si>
    <t>E-AB-F1093UE</t>
  </si>
  <si>
    <t>E-AB-F1093UG</t>
  </si>
  <si>
    <t>E-AB-F1093UH</t>
  </si>
  <si>
    <t>E-AB-F1093UI</t>
  </si>
  <si>
    <t>E-AB-F1093UJ</t>
  </si>
  <si>
    <t>E-AB-F1093UL</t>
  </si>
  <si>
    <t>E-AB-F1093UM</t>
  </si>
  <si>
    <t>E-AB-F1093UP</t>
  </si>
  <si>
    <t>E-AB-F1093UQ</t>
  </si>
  <si>
    <t>E-AB-F1094B</t>
  </si>
  <si>
    <t>E-AB-F1094C</t>
  </si>
  <si>
    <t>E-AB-F1094D</t>
  </si>
  <si>
    <t>E-AB-F1094E</t>
  </si>
  <si>
    <t>E-AB-F1094F</t>
  </si>
  <si>
    <t>E-AB-F1094G</t>
  </si>
  <si>
    <t>E-AB-F1094H</t>
  </si>
  <si>
    <t>E-AB-F1094I</t>
  </si>
  <si>
    <t>E-AB-F1094J</t>
  </si>
  <si>
    <t>E-AB-F1094L</t>
  </si>
  <si>
    <t>E-AB-F1094M</t>
  </si>
  <si>
    <t>E-AB-F1094Q</t>
  </si>
  <si>
    <t>E-AB-F1094UC</t>
  </si>
  <si>
    <t>E-AB-F1094UD</t>
  </si>
  <si>
    <t>E-AB-F1094UE</t>
  </si>
  <si>
    <t>E-AB-F1094UF</t>
  </si>
  <si>
    <t>E-AB-F1094UG</t>
  </si>
  <si>
    <t>E-AB-F1094UH</t>
  </si>
  <si>
    <t>E-AB-F1094UI</t>
  </si>
  <si>
    <t>E-AB-F1094UJ</t>
  </si>
  <si>
    <t>E-AB-F1094UL</t>
  </si>
  <si>
    <t>E-AB-F1094UM</t>
  </si>
  <si>
    <t>E-AB-F1094UQ</t>
  </si>
  <si>
    <t>E-AB-F1097B</t>
  </si>
  <si>
    <t>E-AB-F1097C</t>
  </si>
  <si>
    <t>E-AB-F1097D</t>
  </si>
  <si>
    <t>E-AB-F1097E</t>
  </si>
  <si>
    <t>E-AB-F1097F</t>
  </si>
  <si>
    <t>E-AB-F1097G</t>
  </si>
  <si>
    <t>E-AB-F1097H</t>
  </si>
  <si>
    <t>E-AB-F1097I</t>
  </si>
  <si>
    <t>E-AB-F1097J</t>
  </si>
  <si>
    <t>E-AB-F1097L</t>
  </si>
  <si>
    <t>E-AB-F1097M</t>
  </si>
  <si>
    <t>E-AB-F1097P</t>
  </si>
  <si>
    <t>E-AB-F1097Q</t>
  </si>
  <si>
    <t>E-AB-F1097S</t>
  </si>
  <si>
    <t>E-AB-F1097UC</t>
  </si>
  <si>
    <t>E-AB-F1097UD</t>
  </si>
  <si>
    <t>E-AB-F1097UE</t>
  </si>
  <si>
    <t>E-AB-F1097UF</t>
  </si>
  <si>
    <t>E-AB-F1097UG</t>
  </si>
  <si>
    <t>E-AB-F1097UH</t>
  </si>
  <si>
    <t>E-AB-F1097UI</t>
  </si>
  <si>
    <t>E-AB-F1097UJ</t>
  </si>
  <si>
    <t>E-AB-F1097UL</t>
  </si>
  <si>
    <t>E-AB-F1097UM</t>
  </si>
  <si>
    <t>E-AB-F1097UP</t>
  </si>
  <si>
    <t>E-AB-F1097UQ</t>
  </si>
  <si>
    <t>E-AB-F1097US</t>
  </si>
  <si>
    <t>E-AB-F1098C</t>
  </si>
  <si>
    <t>E-AB-F1098D</t>
  </si>
  <si>
    <t>E-AB-F1098E</t>
  </si>
  <si>
    <t>E-AB-F1098H</t>
  </si>
  <si>
    <t>E-AB-F1098I</t>
  </si>
  <si>
    <t>E-AB-F1098L</t>
  </si>
  <si>
    <t>E-AB-F1098UC</t>
  </si>
  <si>
    <t>E-AB-F1098UD</t>
  </si>
  <si>
    <t>E-AB-F1098UE</t>
  </si>
  <si>
    <t>E-AB-F1098UH</t>
  </si>
  <si>
    <t>E-AB-F1098UI</t>
  </si>
  <si>
    <t>E-AB-F1098UL</t>
  </si>
  <si>
    <t>E-AB-F1100B</t>
  </si>
  <si>
    <t>E-AB-F1100C</t>
  </si>
  <si>
    <t>E-AB-F1100D</t>
  </si>
  <si>
    <t>E-AB-F1100E</t>
  </si>
  <si>
    <t>E-AB-F1100G</t>
  </si>
  <si>
    <t>E-AB-F1100H</t>
  </si>
  <si>
    <t>E-AB-F1100I</t>
  </si>
  <si>
    <t>E-AB-F1100J</t>
  </si>
  <si>
    <t>E-AB-F1100L</t>
  </si>
  <si>
    <t>E-AB-F1100M</t>
  </si>
  <si>
    <t>E-AB-F1100Q</t>
  </si>
  <si>
    <t>E-AB-F1100S</t>
  </si>
  <si>
    <t>E-AB-F1100UC</t>
  </si>
  <si>
    <t>E-AB-F1100UD</t>
  </si>
  <si>
    <t>E-AB-F1100UE</t>
  </si>
  <si>
    <t>E-AB-F1100UG</t>
  </si>
  <si>
    <t>E-AB-F1100UH</t>
  </si>
  <si>
    <t>E-AB-F1100UI</t>
  </si>
  <si>
    <t>E-AB-F1100UJ</t>
  </si>
  <si>
    <t>E-AB-F1100UL</t>
  </si>
  <si>
    <t>E-AB-F1100UM</t>
  </si>
  <si>
    <t>E-AB-F1100UQ</t>
  </si>
  <si>
    <t>E-AB-F1100US</t>
  </si>
  <si>
    <t>E-AB-F1101B</t>
  </si>
  <si>
    <t>E-AB-F1101C</t>
  </si>
  <si>
    <t>E-AB-F1101D</t>
  </si>
  <si>
    <t>E-AB-F1101E</t>
  </si>
  <si>
    <t>E-AB-F1101P</t>
  </si>
  <si>
    <t>E-AB-F1101UC</t>
  </si>
  <si>
    <t>E-AB-F1101UD</t>
  </si>
  <si>
    <t>E-AB-F1101UE</t>
  </si>
  <si>
    <t>E-AB-F1101UP</t>
  </si>
  <si>
    <t>E-AB-F1102B</t>
  </si>
  <si>
    <t>E-AB-F1102C</t>
  </si>
  <si>
    <t>E-AB-F1102D</t>
  </si>
  <si>
    <t>E-AB-F1102E</t>
  </si>
  <si>
    <t>E-AB-F1102G</t>
  </si>
  <si>
    <t>E-AB-F1102H</t>
  </si>
  <si>
    <t>E-AB-F1102I</t>
  </si>
  <si>
    <t>E-AB-F1102J</t>
  </si>
  <si>
    <t>E-AB-F1102L</t>
  </si>
  <si>
    <t>E-AB-F1102M</t>
  </si>
  <si>
    <t>E-AB-F1102P</t>
  </si>
  <si>
    <t>E-AB-F1102Q</t>
  </si>
  <si>
    <t>E-AB-F1102S</t>
  </si>
  <si>
    <t>E-AB-F1102UC</t>
  </si>
  <si>
    <t>E-AB-F1102UD</t>
  </si>
  <si>
    <t>E-AB-F1102UE</t>
  </si>
  <si>
    <t>E-AB-F1102UG</t>
  </si>
  <si>
    <t>E-AB-F1102UH</t>
  </si>
  <si>
    <t>E-AB-F1102UI</t>
  </si>
  <si>
    <t>E-AB-F1102UJ</t>
  </si>
  <si>
    <t>E-AB-F1102UL</t>
  </si>
  <si>
    <t>E-AB-F1102UM</t>
  </si>
  <si>
    <t>E-AB-F1102UP</t>
  </si>
  <si>
    <t>E-AB-F1102UQ</t>
  </si>
  <si>
    <t>E-AB-F1102US</t>
  </si>
  <si>
    <t>E-AB-F1103B</t>
  </si>
  <si>
    <t>E-AB-F1103C</t>
  </si>
  <si>
    <t>E-AB-F1103D</t>
  </si>
  <si>
    <t>E-AB-F1103E</t>
  </si>
  <si>
    <t>E-AB-F1103G</t>
  </si>
  <si>
    <t>E-AB-F1103H</t>
  </si>
  <si>
    <t>E-AB-F1103I</t>
  </si>
  <si>
    <t>E-AB-F1103J</t>
  </si>
  <si>
    <t>E-AB-F1103L</t>
  </si>
  <si>
    <t>E-AB-F1103M</t>
  </si>
  <si>
    <t>E-AB-F1103Q</t>
  </si>
  <si>
    <t>E-AB-F1103UC</t>
  </si>
  <si>
    <t>E-AB-F1103UD</t>
  </si>
  <si>
    <t>E-AB-F1103UE</t>
  </si>
  <si>
    <t>E-AB-F1103UG</t>
  </si>
  <si>
    <t>E-AB-F1103UH</t>
  </si>
  <si>
    <t>E-AB-F1103UI</t>
  </si>
  <si>
    <t>E-AB-F1103UJ</t>
  </si>
  <si>
    <t>E-AB-F1103UL</t>
  </si>
  <si>
    <t>E-AB-F1103UM</t>
  </si>
  <si>
    <t>E-AB-F1103UQ</t>
  </si>
  <si>
    <t>E-AB-F1104B</t>
  </si>
  <si>
    <t>E-AB-F1104C</t>
  </si>
  <si>
    <t>E-AB-F1104D</t>
  </si>
  <si>
    <t>E-AB-F1104E</t>
  </si>
  <si>
    <t>E-AB-F1104F</t>
  </si>
  <si>
    <t>E-AB-F1104H</t>
  </si>
  <si>
    <t>E-AB-F1104I</t>
  </si>
  <si>
    <t>E-AB-F1104J</t>
  </si>
  <si>
    <t>E-AB-F1104L</t>
  </si>
  <si>
    <t>E-AB-F1104M</t>
  </si>
  <si>
    <t>E-AB-F1104P</t>
  </si>
  <si>
    <t>E-AB-F1104Q</t>
  </si>
  <si>
    <t>E-AB-F1104S</t>
  </si>
  <si>
    <t>E-AB-F1104UC</t>
  </si>
  <si>
    <t>E-AB-F1104UD</t>
  </si>
  <si>
    <t>E-AB-F1104UE</t>
  </si>
  <si>
    <t>E-AB-F1104UF</t>
  </si>
  <si>
    <t>E-AB-F1104UH</t>
  </si>
  <si>
    <t>E-AB-F1104UI</t>
  </si>
  <si>
    <t>E-AB-F1104UJ</t>
  </si>
  <si>
    <t>E-AB-F1104UL</t>
  </si>
  <si>
    <t>E-AB-F1104UM</t>
  </si>
  <si>
    <t>E-AB-F1104UP</t>
  </si>
  <si>
    <t>E-AB-F1104UQ</t>
  </si>
  <si>
    <t>E-AB-F1104US</t>
  </si>
  <si>
    <t>E-AB-F1105B</t>
  </si>
  <si>
    <t>E-AB-F1105C</t>
  </si>
  <si>
    <t>E-AB-F1105D</t>
  </si>
  <si>
    <t>E-AB-F1105E</t>
  </si>
  <si>
    <t>E-AB-F1105F</t>
  </si>
  <si>
    <t>E-AB-F1105G</t>
  </si>
  <si>
    <t>E-AB-F1105H</t>
  </si>
  <si>
    <t>E-AB-F1105J</t>
  </si>
  <si>
    <t>E-AB-F1105L</t>
  </si>
  <si>
    <t>E-AB-F1105Q</t>
  </si>
  <si>
    <t>E-AB-F1105S</t>
  </si>
  <si>
    <t>E-AB-F1105UC</t>
  </si>
  <si>
    <t>E-AB-F1105UD</t>
  </si>
  <si>
    <t>E-AB-F1105UE</t>
  </si>
  <si>
    <t>E-AB-F1105UF</t>
  </si>
  <si>
    <t>E-AB-F1105UG</t>
  </si>
  <si>
    <t>E-AB-F1105UH</t>
  </si>
  <si>
    <t>E-AB-F1105UJ</t>
  </si>
  <si>
    <t>E-AB-F1105UL</t>
  </si>
  <si>
    <t>E-AB-F1105UQ</t>
  </si>
  <si>
    <t>E-AB-F1105US</t>
  </si>
  <si>
    <t>E-AB-F1107D</t>
  </si>
  <si>
    <t>E-AB-F1107E</t>
  </si>
  <si>
    <t>E-AB-F1107UD</t>
  </si>
  <si>
    <t>E-AB-F1107UE</t>
  </si>
  <si>
    <t>E-AB-F1108B</t>
  </si>
  <si>
    <t>E-AB-F1108C</t>
  </si>
  <si>
    <t>E-AB-F1108D</t>
  </si>
  <si>
    <t>E-AB-F1108E</t>
  </si>
  <si>
    <t>E-AB-F1108F</t>
  </si>
  <si>
    <t>E-AB-F1108G</t>
  </si>
  <si>
    <t>E-AB-F1108H</t>
  </si>
  <si>
    <t>E-AB-F1108I</t>
  </si>
  <si>
    <t>E-AB-F1108J</t>
  </si>
  <si>
    <t>E-AB-F1108L</t>
  </si>
  <si>
    <t>E-AB-F1108M</t>
  </si>
  <si>
    <t>E-AB-F1108Q</t>
  </si>
  <si>
    <t>E-AB-F1108UC</t>
  </si>
  <si>
    <t>E-AB-F1108UD</t>
  </si>
  <si>
    <t>E-AB-F1108UE</t>
  </si>
  <si>
    <t>E-AB-F1108UF</t>
  </si>
  <si>
    <t>E-AB-F1108UG</t>
  </si>
  <si>
    <t>E-AB-F1108UH</t>
  </si>
  <si>
    <t>E-AB-F1108UI</t>
  </si>
  <si>
    <t>E-AB-F1108UJ</t>
  </si>
  <si>
    <t>E-AB-F1108UL</t>
  </si>
  <si>
    <t>E-AB-F1108UM</t>
  </si>
  <si>
    <t>E-AB-F1108UQ</t>
  </si>
  <si>
    <t>E-AB-F1109B</t>
  </si>
  <si>
    <t>E-AB-F1109C</t>
  </si>
  <si>
    <t>E-AB-F1109D</t>
  </si>
  <si>
    <t>E-AB-F1109E</t>
  </si>
  <si>
    <t>E-AB-F1109F</t>
  </si>
  <si>
    <t>E-AB-F1109G</t>
  </si>
  <si>
    <t>E-AB-F1109H</t>
  </si>
  <si>
    <t>E-AB-F1109I</t>
  </si>
  <si>
    <t>E-AB-F1109J</t>
  </si>
  <si>
    <t>E-AB-F1109L</t>
  </si>
  <si>
    <t>E-AB-F1109M</t>
  </si>
  <si>
    <t>E-AB-F1109P</t>
  </si>
  <si>
    <t>E-AB-F1109Q</t>
  </si>
  <si>
    <t>E-AB-F1109S</t>
  </si>
  <si>
    <t>E-AB-F1110B</t>
  </si>
  <si>
    <t>E-AB-F1110C</t>
  </si>
  <si>
    <t>E-AB-F1110D</t>
  </si>
  <si>
    <t>E-AB-F1110E</t>
  </si>
  <si>
    <t>E-AB-F1110F</t>
  </si>
  <si>
    <t>E-AB-F1110G</t>
  </si>
  <si>
    <t>E-AB-F1110H</t>
  </si>
  <si>
    <t>E-AB-F1110I</t>
  </si>
  <si>
    <t>E-AB-F1110J</t>
  </si>
  <si>
    <t>E-AB-F1110L</t>
  </si>
  <si>
    <t>E-AB-F1110M</t>
  </si>
  <si>
    <t>E-AB-F1110Q</t>
  </si>
  <si>
    <t>E-AB-F1110S</t>
  </si>
  <si>
    <t>E-AB-F1111B</t>
  </si>
  <si>
    <t>E-AB-F1111C</t>
  </si>
  <si>
    <t>E-AB-F1111D</t>
  </si>
  <si>
    <t>E-AB-F1111E</t>
  </si>
  <si>
    <t>E-AB-F1111F</t>
  </si>
  <si>
    <t>E-AB-F1111G</t>
  </si>
  <si>
    <t>E-AB-F1111H</t>
  </si>
  <si>
    <t>E-AB-F1111I</t>
  </si>
  <si>
    <t>E-AB-F1111J</t>
  </si>
  <si>
    <t>E-AB-F1111Q</t>
  </si>
  <si>
    <t>E-AB-F1111S</t>
  </si>
  <si>
    <t>E-AB-F1112B</t>
  </si>
  <si>
    <t>E-AB-F1112C</t>
  </si>
  <si>
    <t>E-AB-F1112D</t>
  </si>
  <si>
    <t>E-AB-F1112E</t>
  </si>
  <si>
    <t>E-AB-F1112F</t>
  </si>
  <si>
    <t>E-AB-F1112G</t>
  </si>
  <si>
    <t>E-AB-F1112H</t>
  </si>
  <si>
    <t>E-AB-F1112I</t>
  </si>
  <si>
    <t>E-AB-F1112J</t>
  </si>
  <si>
    <t>E-AB-F1112L</t>
  </si>
  <si>
    <t>E-AB-F1112M</t>
  </si>
  <si>
    <t>E-AB-F1112P</t>
  </si>
  <si>
    <t>E-AB-F1112Q</t>
  </si>
  <si>
    <t>E-AB-F1112S</t>
  </si>
  <si>
    <t>E-AB-F1112UC</t>
  </si>
  <si>
    <t>E-AB-F1112UD</t>
  </si>
  <si>
    <t>E-AB-F1112UE</t>
  </si>
  <si>
    <t>E-AB-F1112UF</t>
  </si>
  <si>
    <t>E-AB-F1112UG</t>
  </si>
  <si>
    <t>E-AB-F1112UH</t>
  </si>
  <si>
    <t>E-AB-F1112UI</t>
  </si>
  <si>
    <t>E-AB-F1112UJ</t>
  </si>
  <si>
    <t>E-AB-F1112UL</t>
  </si>
  <si>
    <t>E-AB-F1112UM</t>
  </si>
  <si>
    <t>E-AB-F1112UP</t>
  </si>
  <si>
    <t>E-AB-F1112UQ</t>
  </si>
  <si>
    <t>E-AB-F1112US</t>
  </si>
  <si>
    <t>E-AB-F1113B</t>
  </si>
  <si>
    <t>E-AB-F1113C</t>
  </si>
  <si>
    <t>E-AB-F1113D</t>
  </si>
  <si>
    <t>E-AB-F1113H</t>
  </si>
  <si>
    <t>E-AB-F1113L</t>
  </si>
  <si>
    <t>E-AB-F1113UC</t>
  </si>
  <si>
    <t>E-AB-F1113UD</t>
  </si>
  <si>
    <t>E-AB-F1113UH</t>
  </si>
  <si>
    <t>E-AB-F1113UL</t>
  </si>
  <si>
    <t>E-AB-F1114B</t>
  </si>
  <si>
    <t>E-AB-F1114C</t>
  </si>
  <si>
    <t>E-AB-F1114D</t>
  </si>
  <si>
    <t>E-AB-F1114E</t>
  </si>
  <si>
    <t>E-AB-F1114G</t>
  </si>
  <si>
    <t>E-AB-F1114H</t>
  </si>
  <si>
    <t>E-AB-F1114I</t>
  </si>
  <si>
    <t>E-AB-F1114J</t>
  </si>
  <si>
    <t>E-AB-F1114L</t>
  </si>
  <si>
    <t>E-AB-F1114M</t>
  </si>
  <si>
    <t>E-AB-F1114UC</t>
  </si>
  <si>
    <t>E-AB-F1114UD</t>
  </si>
  <si>
    <t>E-AB-F1114UE</t>
  </si>
  <si>
    <t>E-AB-F1114UG</t>
  </si>
  <si>
    <t>E-AB-F1114UH</t>
  </si>
  <si>
    <t>E-AB-F1114UI</t>
  </si>
  <si>
    <t>E-AB-F1114UJ</t>
  </si>
  <si>
    <t>E-AB-F1114UL</t>
  </si>
  <si>
    <t>E-AB-F1114UM</t>
  </si>
  <si>
    <t>E-AB-F1115B</t>
  </si>
  <si>
    <t>E-AB-F1115D</t>
  </si>
  <si>
    <t>E-AB-F1115E</t>
  </si>
  <si>
    <t>E-AB-F1115UD</t>
  </si>
  <si>
    <t>E-AB-F1115UE</t>
  </si>
  <si>
    <t>E-AB-F1116B</t>
  </si>
  <si>
    <t>E-AB-F1116C</t>
  </si>
  <si>
    <t>E-AB-F1116D</t>
  </si>
  <si>
    <t>E-AB-F1116E</t>
  </si>
  <si>
    <t>E-AB-F1116F</t>
  </si>
  <si>
    <t>E-AB-F1116G</t>
  </si>
  <si>
    <t>E-AB-F1116H</t>
  </si>
  <si>
    <t>E-AB-F1116I</t>
  </si>
  <si>
    <t>E-AB-F1116J</t>
  </si>
  <si>
    <t>E-AB-F1116L</t>
  </si>
  <si>
    <t>E-AB-F1116M</t>
  </si>
  <si>
    <t>E-AB-F1116Q</t>
  </si>
  <si>
    <t>E-AB-F1116UC</t>
  </si>
  <si>
    <t>E-AB-F1116UD</t>
  </si>
  <si>
    <t>E-AB-F1116UE</t>
  </si>
  <si>
    <t>E-AB-F1116UF</t>
  </si>
  <si>
    <t>E-AB-F1116UG</t>
  </si>
  <si>
    <t>E-AB-F1116UH</t>
  </si>
  <si>
    <t>E-AB-F1116UI</t>
  </si>
  <si>
    <t>E-AB-F1116UJ</t>
  </si>
  <si>
    <t>E-AB-F1116UL</t>
  </si>
  <si>
    <t>E-AB-F1116UM</t>
  </si>
  <si>
    <t>E-AB-F1116UQ</t>
  </si>
  <si>
    <t>E-AB-F1117B</t>
  </si>
  <si>
    <t>E-AB-F1117D</t>
  </si>
  <si>
    <t>E-AB-F1117G</t>
  </si>
  <si>
    <t>E-AB-F1117H</t>
  </si>
  <si>
    <t>E-AB-F1117J</t>
  </si>
  <si>
    <t>E-AB-F1117L</t>
  </si>
  <si>
    <t>E-AB-F1117M</t>
  </si>
  <si>
    <t>E-AB-F1118C</t>
  </si>
  <si>
    <t>E-AB-F1118D</t>
  </si>
  <si>
    <t>E-AB-F1118E</t>
  </si>
  <si>
    <t>E-AB-F1118F</t>
  </si>
  <si>
    <t>E-AB-F1118H</t>
  </si>
  <si>
    <t>E-AB-F1118I</t>
  </si>
  <si>
    <t>E-AB-F1118J</t>
  </si>
  <si>
    <t>E-AB-F1118L</t>
  </si>
  <si>
    <t>E-AB-F1118M</t>
  </si>
  <si>
    <t>E-AB-F1118P</t>
  </si>
  <si>
    <t>E-AB-F1120B</t>
  </si>
  <si>
    <t>E-AB-F1120C</t>
  </si>
  <si>
    <t>E-AB-F1120D</t>
  </si>
  <si>
    <t>E-AB-F1120E</t>
  </si>
  <si>
    <t>E-AB-F1120F</t>
  </si>
  <si>
    <t>E-AB-F1120G</t>
  </si>
  <si>
    <t>E-AB-F1120H</t>
  </si>
  <si>
    <t>E-AB-F1120I</t>
  </si>
  <si>
    <t>E-AB-F1120J</t>
  </si>
  <si>
    <t>E-AB-F1120L</t>
  </si>
  <si>
    <t>E-AB-F1120M</t>
  </si>
  <si>
    <t>E-AB-F1120Q</t>
  </si>
  <si>
    <t>E-AB-F1120S</t>
  </si>
  <si>
    <t>E-AB-F1120UC</t>
  </si>
  <si>
    <t>E-AB-F1120UD</t>
  </si>
  <si>
    <t>E-AB-F1120UE</t>
  </si>
  <si>
    <t>E-AB-F1120UF</t>
  </si>
  <si>
    <t>E-AB-F1120UG</t>
  </si>
  <si>
    <t>E-AB-F1120UH</t>
  </si>
  <si>
    <t>E-AB-F1120UI</t>
  </si>
  <si>
    <t>E-AB-F1120UJ</t>
  </si>
  <si>
    <t>E-AB-F1120UL</t>
  </si>
  <si>
    <t>E-AB-F1120UM</t>
  </si>
  <si>
    <t>E-AB-F1120UQ</t>
  </si>
  <si>
    <t>E-AB-F1120US</t>
  </si>
  <si>
    <t>E-AB-F1121B</t>
  </si>
  <si>
    <t>E-AB-F1121C</t>
  </si>
  <si>
    <t>E-AB-F1121D</t>
  </si>
  <si>
    <t>E-AB-F1121E</t>
  </si>
  <si>
    <t>E-AB-F1121F</t>
  </si>
  <si>
    <t>E-AB-F1121G</t>
  </si>
  <si>
    <t>E-AB-F1121H</t>
  </si>
  <si>
    <t>E-AB-F1121I</t>
  </si>
  <si>
    <t>E-AB-F1121J</t>
  </si>
  <si>
    <t>E-AB-F1121L</t>
  </si>
  <si>
    <t>E-AB-F1121M</t>
  </si>
  <si>
    <t>E-AB-F1121Q</t>
  </si>
  <si>
    <t>E-AB-F1121S</t>
  </si>
  <si>
    <t>E-AB-F1121UC</t>
  </si>
  <si>
    <t>E-AB-F1121UD</t>
  </si>
  <si>
    <t>E-AB-F1121UE</t>
  </si>
  <si>
    <t>E-AB-F1121UF</t>
  </si>
  <si>
    <t>E-AB-F1121UG</t>
  </si>
  <si>
    <t>E-AB-F1121UH</t>
  </si>
  <si>
    <t>E-AB-F1121UI</t>
  </si>
  <si>
    <t>E-AB-F1121UJ</t>
  </si>
  <si>
    <t>E-AB-F1121UL</t>
  </si>
  <si>
    <t>E-AB-F1121UM</t>
  </si>
  <si>
    <t>E-AB-F1121UQ</t>
  </si>
  <si>
    <t>E-AB-F1121US</t>
  </si>
  <si>
    <t>E-AB-F1122B</t>
  </si>
  <si>
    <t>E-AB-F1122C</t>
  </si>
  <si>
    <t>E-AB-F1122D</t>
  </si>
  <si>
    <t>E-AB-F1122E</t>
  </si>
  <si>
    <t>E-AB-F1122G</t>
  </si>
  <si>
    <t>E-AB-F1122H</t>
  </si>
  <si>
    <t>E-AB-F1122I</t>
  </si>
  <si>
    <t>E-AB-F1122J</t>
  </si>
  <si>
    <t>E-AB-F1122L</t>
  </si>
  <si>
    <t>E-AB-F1122M</t>
  </si>
  <si>
    <t>E-AB-F1122UC</t>
  </si>
  <si>
    <t>E-AB-F1122UD</t>
  </si>
  <si>
    <t>E-AB-F1122UE</t>
  </si>
  <si>
    <t>E-AB-F1122UG</t>
  </si>
  <si>
    <t>E-AB-F1122UH</t>
  </si>
  <si>
    <t>E-AB-F1122UI</t>
  </si>
  <si>
    <t>E-AB-F1122UJ</t>
  </si>
  <si>
    <t>E-AB-F1122UL</t>
  </si>
  <si>
    <t>E-AB-F1122UM</t>
  </si>
  <si>
    <t>E-AB-F1123B</t>
  </si>
  <si>
    <t>E-AB-F1123C</t>
  </si>
  <si>
    <t>E-AB-F1123D</t>
  </si>
  <si>
    <t>E-AB-F1123E</t>
  </si>
  <si>
    <t>E-AB-F1123G</t>
  </si>
  <si>
    <t>E-AB-F1123H</t>
  </si>
  <si>
    <t>E-AB-F1123I</t>
  </si>
  <si>
    <t>E-AB-F1123J</t>
  </si>
  <si>
    <t>E-AB-F1123L</t>
  </si>
  <si>
    <t>E-AB-F1123M</t>
  </si>
  <si>
    <t>E-AB-F1123Q</t>
  </si>
  <si>
    <t>E-AB-F1123UC</t>
  </si>
  <si>
    <t>E-AB-F1123UD</t>
  </si>
  <si>
    <t>E-AB-F1123UE</t>
  </si>
  <si>
    <t>E-AB-F1123UG</t>
  </si>
  <si>
    <t>E-AB-F1123UH</t>
  </si>
  <si>
    <t>E-AB-F1123UI</t>
  </si>
  <si>
    <t>E-AB-F1123UJ</t>
  </si>
  <si>
    <t>E-AB-F1123UL</t>
  </si>
  <si>
    <t>E-AB-F1123UM</t>
  </si>
  <si>
    <t>E-AB-F1123UQ</t>
  </si>
  <si>
    <t>E-AB-F1125B</t>
  </si>
  <si>
    <t>E-AB-F1125C</t>
  </si>
  <si>
    <t>E-AB-F1125D</t>
  </si>
  <si>
    <t>E-AB-F1125E</t>
  </si>
  <si>
    <t>E-AB-F1125G</t>
  </si>
  <si>
    <t>E-AB-F1125H</t>
  </si>
  <si>
    <t>E-AB-F1125I</t>
  </si>
  <si>
    <t>E-AB-F1125J</t>
  </si>
  <si>
    <t>E-AB-F1125L</t>
  </si>
  <si>
    <t>E-AB-F1125M</t>
  </si>
  <si>
    <t>E-AB-F1125P</t>
  </si>
  <si>
    <t>E-AB-F1125UC</t>
  </si>
  <si>
    <t>E-AB-F1125UD</t>
  </si>
  <si>
    <t>E-AB-F1125UE</t>
  </si>
  <si>
    <t>E-AB-F1125UG</t>
  </si>
  <si>
    <t>E-AB-F1125UH</t>
  </si>
  <si>
    <t>E-AB-F1125UI</t>
  </si>
  <si>
    <t>E-AB-F1125UJ</t>
  </si>
  <si>
    <t>E-AB-F1125UL</t>
  </si>
  <si>
    <t>E-AB-F1125UM</t>
  </si>
  <si>
    <t>E-AB-F1125UP</t>
  </si>
  <si>
    <t>E-AB-F1126B</t>
  </si>
  <si>
    <t>E-AB-F1126C</t>
  </si>
  <si>
    <t>E-AB-F1126D</t>
  </si>
  <si>
    <t>E-AB-F1126E</t>
  </si>
  <si>
    <t>E-AB-F1126G</t>
  </si>
  <si>
    <t>E-AB-F1126H</t>
  </si>
  <si>
    <t>E-AB-F1126I</t>
  </si>
  <si>
    <t>E-AB-F1126J</t>
  </si>
  <si>
    <t>E-AB-F1126L</t>
  </si>
  <si>
    <t>E-AB-F1126M</t>
  </si>
  <si>
    <t>E-AB-F1126P</t>
  </si>
  <si>
    <t>E-AB-F1128B</t>
  </si>
  <si>
    <t>E-AB-F1130B</t>
  </si>
  <si>
    <t>E-AB-F1130C</t>
  </si>
  <si>
    <t>E-AB-F1130D</t>
  </si>
  <si>
    <t>E-AB-F1130E</t>
  </si>
  <si>
    <t>E-AB-F1130F</t>
  </si>
  <si>
    <t>E-AB-F1130G</t>
  </si>
  <si>
    <t>E-AB-F1130H</t>
  </si>
  <si>
    <t>E-AB-F1130I</t>
  </si>
  <si>
    <t>E-AB-F1130J</t>
  </si>
  <si>
    <t>E-AB-F1130L</t>
  </si>
  <si>
    <t>E-AB-F1130M</t>
  </si>
  <si>
    <t>E-AB-F1131B</t>
  </si>
  <si>
    <t>E-AB-F1131C</t>
  </si>
  <si>
    <t>E-AB-F1131D</t>
  </si>
  <si>
    <t>E-AB-F1131E</t>
  </si>
  <si>
    <t>E-AB-F1131H</t>
  </si>
  <si>
    <t>E-AB-F1131I</t>
  </si>
  <si>
    <t>E-AB-F1131J</t>
  </si>
  <si>
    <t>E-AB-F1131M</t>
  </si>
  <si>
    <t>E-AB-F1131S</t>
  </si>
  <si>
    <t>E-AB-F1131UC</t>
  </si>
  <si>
    <t>E-AB-F1131UD</t>
  </si>
  <si>
    <t>E-AB-F1131UE</t>
  </si>
  <si>
    <t>E-AB-F1131UH</t>
  </si>
  <si>
    <t>E-AB-F1131UI</t>
  </si>
  <si>
    <t>E-AB-F1131UJ</t>
  </si>
  <si>
    <t>E-AB-F1131UM</t>
  </si>
  <si>
    <t>E-AB-F1131US</t>
  </si>
  <si>
    <t>E-AB-F1132B</t>
  </si>
  <si>
    <t>E-AB-F1132C</t>
  </si>
  <si>
    <t>E-AB-F1132D</t>
  </si>
  <si>
    <t>E-AB-F1132E</t>
  </si>
  <si>
    <t>E-AB-F1132M</t>
  </si>
  <si>
    <t>E-AB-F1132UC</t>
  </si>
  <si>
    <t>E-AB-F1132UD</t>
  </si>
  <si>
    <t>E-AB-F1132UE</t>
  </si>
  <si>
    <t>E-AB-F1132UM</t>
  </si>
  <si>
    <t>E-AB-F1133B</t>
  </si>
  <si>
    <t>E-AB-F1133C</t>
  </si>
  <si>
    <t>E-AB-F1133D</t>
  </si>
  <si>
    <t>E-AB-F1133E</t>
  </si>
  <si>
    <t>E-AB-F1133G</t>
  </si>
  <si>
    <t>E-AB-F1133H</t>
  </si>
  <si>
    <t>E-AB-F1133J</t>
  </si>
  <si>
    <t>E-AB-F1135C</t>
  </si>
  <si>
    <t>E-AB-F1135D</t>
  </si>
  <si>
    <t>E-AB-F1135E</t>
  </si>
  <si>
    <t>E-AB-F1135H</t>
  </si>
  <si>
    <t>E-AB-F1135UC</t>
  </si>
  <si>
    <t>E-AB-F1135UD</t>
  </si>
  <si>
    <t>E-AB-F1135UE</t>
  </si>
  <si>
    <t>E-AB-F1135UH</t>
  </si>
  <si>
    <t>E-AB-F1136C</t>
  </si>
  <si>
    <t>E-AB-F1136D</t>
  </si>
  <si>
    <t>E-AB-F1136E</t>
  </si>
  <si>
    <t>E-AB-F1136F</t>
  </si>
  <si>
    <t>E-AB-F1136G</t>
  </si>
  <si>
    <t>E-AB-F1136H</t>
  </si>
  <si>
    <t>E-AB-F1136I</t>
  </si>
  <si>
    <t>E-AB-F1136J</t>
  </si>
  <si>
    <t>E-AB-F1136L</t>
  </si>
  <si>
    <t>E-AB-F1136M</t>
  </si>
  <si>
    <t>E-AB-F1136P</t>
  </si>
  <si>
    <t>E-AB-F1136Q</t>
  </si>
  <si>
    <t>E-AB-F1136S</t>
  </si>
  <si>
    <t>E-AB-F1136UC</t>
  </si>
  <si>
    <t>E-AB-F1136UD</t>
  </si>
  <si>
    <t>E-AB-F1136UE</t>
  </si>
  <si>
    <t>E-AB-F1136UF</t>
  </si>
  <si>
    <t>E-AB-F1136UG</t>
  </si>
  <si>
    <t>E-AB-F1136UH</t>
  </si>
  <si>
    <t>E-AB-F1136UI</t>
  </si>
  <si>
    <t>E-AB-F1136UJ</t>
  </si>
  <si>
    <t>E-AB-F1136UL</t>
  </si>
  <si>
    <t>E-AB-F1136UM</t>
  </si>
  <si>
    <t>E-AB-F1136UP</t>
  </si>
  <si>
    <t>E-AB-F1136UQ</t>
  </si>
  <si>
    <t>E-AB-F1136US</t>
  </si>
  <si>
    <t>E-AB-F1137C</t>
  </si>
  <si>
    <t>E-AB-F1137D</t>
  </si>
  <si>
    <t>E-AB-F1137E</t>
  </si>
  <si>
    <t>E-AB-F1137F</t>
  </si>
  <si>
    <t>E-AB-F1137G</t>
  </si>
  <si>
    <t>E-AB-F1137H</t>
  </si>
  <si>
    <t>E-AB-F1137I</t>
  </si>
  <si>
    <t>E-AB-F1137J</t>
  </si>
  <si>
    <t>E-AB-F1137L</t>
  </si>
  <si>
    <t>E-AB-F1137M</t>
  </si>
  <si>
    <t>E-AB-F1137P</t>
  </si>
  <si>
    <t>E-AB-F1137Q</t>
  </si>
  <si>
    <t>E-AB-F1137S</t>
  </si>
  <si>
    <t>E-AB-F1138C</t>
  </si>
  <si>
    <t>E-AB-F1138D</t>
  </si>
  <si>
    <t>E-AB-F1138E</t>
  </si>
  <si>
    <t>E-AB-F1138G</t>
  </si>
  <si>
    <t>E-AB-F1138H</t>
  </si>
  <si>
    <t>E-AB-F1138I</t>
  </si>
  <si>
    <t>E-AB-F1138J</t>
  </si>
  <si>
    <t>E-AB-F1138L</t>
  </si>
  <si>
    <t>E-AB-F1138M</t>
  </si>
  <si>
    <t>E-AB-F1138Q</t>
  </si>
  <si>
    <t>E-AB-F1139C</t>
  </si>
  <si>
    <t>E-AB-F1139D</t>
  </si>
  <si>
    <t>E-AB-F1139E</t>
  </si>
  <si>
    <t>E-AB-F1139F</t>
  </si>
  <si>
    <t>E-AB-F1139G</t>
  </si>
  <si>
    <t>E-AB-F1139H</t>
  </si>
  <si>
    <t>E-AB-F1139I</t>
  </si>
  <si>
    <t>E-AB-F1139J</t>
  </si>
  <si>
    <t>E-AB-F1139L</t>
  </si>
  <si>
    <t>E-AB-F1139M</t>
  </si>
  <si>
    <t>E-AB-F1139P</t>
  </si>
  <si>
    <t>E-AB-F1140C</t>
  </si>
  <si>
    <t>E-AB-F1140D</t>
  </si>
  <si>
    <t>E-AB-F1140E</t>
  </si>
  <si>
    <t>E-AB-F1140G</t>
  </si>
  <si>
    <t>E-AB-F1140H</t>
  </si>
  <si>
    <t>E-AB-F1140I</t>
  </si>
  <si>
    <t>E-AB-F1140J</t>
  </si>
  <si>
    <t>E-AB-F1140L</t>
  </si>
  <si>
    <t>E-AB-F1140M</t>
  </si>
  <si>
    <t>E-AB-F1140S</t>
  </si>
  <si>
    <t>E-AB-F1141C</t>
  </si>
  <si>
    <t>E-AB-F1141D</t>
  </si>
  <si>
    <t>E-AB-F1141E</t>
  </si>
  <si>
    <t>E-AB-F1141G</t>
  </si>
  <si>
    <t>E-AB-F1141H</t>
  </si>
  <si>
    <t>E-AB-F1141L</t>
  </si>
  <si>
    <t>E-AB-F1141M</t>
  </si>
  <si>
    <t>E-AB-F1141P</t>
  </si>
  <si>
    <t>E-AB-F1142C</t>
  </si>
  <si>
    <t>E-AB-F1142D</t>
  </si>
  <si>
    <t>E-AB-F1142E</t>
  </si>
  <si>
    <t>E-AB-F1142G</t>
  </si>
  <si>
    <t>E-AB-F1142H</t>
  </si>
  <si>
    <t>E-AB-F1142I</t>
  </si>
  <si>
    <t>E-AB-F1142J</t>
  </si>
  <si>
    <t>E-AB-F1142L</t>
  </si>
  <si>
    <t>E-AB-F1142M</t>
  </si>
  <si>
    <t>E-AB-F1143C</t>
  </si>
  <si>
    <t>E-AB-F1143D</t>
  </si>
  <si>
    <t>E-AB-F1143E</t>
  </si>
  <si>
    <t>E-AB-F1143J</t>
  </si>
  <si>
    <t>E-AB-F1143P</t>
  </si>
  <si>
    <t>E-AB-F1144C</t>
  </si>
  <si>
    <t>E-AB-F1144D</t>
  </si>
  <si>
    <t>E-AB-F1144E</t>
  </si>
  <si>
    <t>E-AB-F1144G</t>
  </si>
  <si>
    <t>E-AB-F1144H</t>
  </si>
  <si>
    <t>E-AB-F1144I</t>
  </si>
  <si>
    <t>E-AB-F1144J</t>
  </si>
  <si>
    <t>E-AB-F1144L</t>
  </si>
  <si>
    <t>E-AB-F1144M</t>
  </si>
  <si>
    <t>E-AB-F1144P</t>
  </si>
  <si>
    <t>E-AB-F1145C</t>
  </si>
  <si>
    <t>E-AB-F1146C</t>
  </si>
  <si>
    <t>E-AB-F1146D</t>
  </si>
  <si>
    <t>E-AB-F1146E</t>
  </si>
  <si>
    <t>E-AB-F1146F</t>
  </si>
  <si>
    <t>E-AB-F1146G</t>
  </si>
  <si>
    <t>E-AB-F1146H</t>
  </si>
  <si>
    <t>E-AB-F1146I</t>
  </si>
  <si>
    <t>E-AB-F1146J</t>
  </si>
  <si>
    <t>E-AB-F1146L</t>
  </si>
  <si>
    <t>E-AB-F1146M</t>
  </si>
  <si>
    <t>E-AB-F1146S</t>
  </si>
  <si>
    <t>E-AB-F1147C</t>
  </si>
  <si>
    <t>E-AB-F1147D</t>
  </si>
  <si>
    <t>E-AB-F1147E</t>
  </si>
  <si>
    <t>E-AB-F1147G</t>
  </si>
  <si>
    <t>E-AB-F1147H</t>
  </si>
  <si>
    <t>E-AB-F1147I</t>
  </si>
  <si>
    <t>E-AB-F1147J</t>
  </si>
  <si>
    <t>E-AB-F1147L</t>
  </si>
  <si>
    <t>E-AB-F1148C</t>
  </si>
  <si>
    <t>E-AB-F1148D</t>
  </si>
  <si>
    <t>E-AB-F1148E</t>
  </si>
  <si>
    <t>E-AB-F1148F</t>
  </si>
  <si>
    <t>E-AB-F1148G</t>
  </si>
  <si>
    <t>E-AB-F1148H</t>
  </si>
  <si>
    <t>E-AB-F1148I</t>
  </si>
  <si>
    <t>E-AB-F1148J</t>
  </si>
  <si>
    <t>E-AB-F1148L</t>
  </si>
  <si>
    <t>E-AB-F1148M</t>
  </si>
  <si>
    <t>E-AB-F1149C</t>
  </si>
  <si>
    <t>E-AB-F1149D</t>
  </si>
  <si>
    <t>E-AB-F1149E</t>
  </si>
  <si>
    <t>E-AB-F1149J</t>
  </si>
  <si>
    <t>E-AB-F1149L</t>
  </si>
  <si>
    <t>E-AB-F1149P</t>
  </si>
  <si>
    <t>E-AB-F1150C</t>
  </si>
  <si>
    <t>E-AB-F1150D</t>
  </si>
  <si>
    <t>E-AB-F1150E</t>
  </si>
  <si>
    <t>E-AB-F1150H</t>
  </si>
  <si>
    <t>E-AB-F1151C</t>
  </si>
  <si>
    <t>E-AB-F1151D</t>
  </si>
  <si>
    <t>E-AB-F1151E</t>
  </si>
  <si>
    <t>E-AB-F1152C</t>
  </si>
  <si>
    <t>E-AB-F1152D</t>
  </si>
  <si>
    <t>E-AB-F1152E</t>
  </si>
  <si>
    <t>E-AB-F1152G</t>
  </si>
  <si>
    <t>E-AB-F1152H</t>
  </si>
  <si>
    <t>E-AB-F1152I</t>
  </si>
  <si>
    <t>E-AB-F1152J</t>
  </si>
  <si>
    <t>E-AB-F1152L</t>
  </si>
  <si>
    <t>E-AB-F1152M</t>
  </si>
  <si>
    <t>E-AB-F1153C</t>
  </si>
  <si>
    <t>E-AB-F1153D</t>
  </si>
  <si>
    <t>E-AB-F1153E</t>
  </si>
  <si>
    <t>E-AB-F1153P</t>
  </si>
  <si>
    <t>E-AB-F1154E</t>
  </si>
  <si>
    <t>E-AB-F1155C</t>
  </si>
  <si>
    <t>E-AB-F1155D</t>
  </si>
  <si>
    <t>E-AB-F1155E</t>
  </si>
  <si>
    <t>E-AB-F1155G</t>
  </si>
  <si>
    <t>E-AB-F1155H</t>
  </si>
  <si>
    <t>E-AB-F1155I</t>
  </si>
  <si>
    <t>E-AB-F1155J</t>
  </si>
  <si>
    <t>E-AB-F1155L</t>
  </si>
  <si>
    <t>E-AB-F1155M</t>
  </si>
  <si>
    <t>E-AB-F1156C</t>
  </si>
  <si>
    <t>E-AB-F1156D</t>
  </si>
  <si>
    <t>E-AB-F1156E</t>
  </si>
  <si>
    <t>E-AB-F1156H</t>
  </si>
  <si>
    <t>E-AB-F1157D</t>
  </si>
  <si>
    <t>E-AB-F1157E</t>
  </si>
  <si>
    <t>E-AB-F1158C</t>
  </si>
  <si>
    <t>E-AB-F1158D</t>
  </si>
  <si>
    <t>E-AB-F1158E</t>
  </si>
  <si>
    <t>E-AB-F1158H</t>
  </si>
  <si>
    <t>E-AB-F1159C</t>
  </si>
  <si>
    <t>E-AB-F1159D</t>
  </si>
  <si>
    <t>E-AB-F1159E</t>
  </si>
  <si>
    <t>E-AB-F1159G</t>
  </si>
  <si>
    <t>E-AB-F1159H</t>
  </si>
  <si>
    <t>E-AB-F1159I</t>
  </si>
  <si>
    <t>E-AB-F1159J</t>
  </si>
  <si>
    <t>E-AB-F1159L</t>
  </si>
  <si>
    <t>E-AB-F1159M</t>
  </si>
  <si>
    <t>E-AB-F1159Q</t>
  </si>
  <si>
    <t>E-AB-F1159S</t>
  </si>
  <si>
    <t>E-AB-F1160D</t>
  </si>
  <si>
    <t>E-AB-F1160E</t>
  </si>
  <si>
    <t>E-AB-F1160H</t>
  </si>
  <si>
    <t>E-AB-F1161E</t>
  </si>
  <si>
    <t>E-AB-F1162C</t>
  </si>
  <si>
    <t>E-AB-F1162E</t>
  </si>
  <si>
    <t>E-AB-F1163C</t>
  </si>
  <si>
    <t>E-AB-F1163D</t>
  </si>
  <si>
    <t>E-AB-F1163E</t>
  </si>
  <si>
    <t>E-AB-F1163G</t>
  </si>
  <si>
    <t>E-AB-F1163H</t>
  </si>
  <si>
    <t>E-AB-F1163Q</t>
  </si>
  <si>
    <t>E-AB-F1164C</t>
  </si>
  <si>
    <t>E-AB-F1164D</t>
  </si>
  <si>
    <t>E-AB-F1164E</t>
  </si>
  <si>
    <t>E-AB-F1165C</t>
  </si>
  <si>
    <t>E-AB-F1165D</t>
  </si>
  <si>
    <t>E-AB-F1165E</t>
  </si>
  <si>
    <t>E-AB-F1165G</t>
  </si>
  <si>
    <t>E-AB-F1165H</t>
  </si>
  <si>
    <t>E-AB-F1165I</t>
  </si>
  <si>
    <t>E-AB-F1165L</t>
  </si>
  <si>
    <t>E-AB-F1165M</t>
  </si>
  <si>
    <t>E-AB-F1166C</t>
  </si>
  <si>
    <t>E-AB-F1166D</t>
  </si>
  <si>
    <t>E-AB-F1166E</t>
  </si>
  <si>
    <t>E-AB-F1166J</t>
  </si>
  <si>
    <t>E-AB-F1167C</t>
  </si>
  <si>
    <t>E-AB-F1167D</t>
  </si>
  <si>
    <t>E-AB-F1167E</t>
  </si>
  <si>
    <t>E-AB-F1167G</t>
  </si>
  <si>
    <t>E-AB-F1167H</t>
  </si>
  <si>
    <t>E-AB-F1167I</t>
  </si>
  <si>
    <t>E-AB-F1167J</t>
  </si>
  <si>
    <t>E-AB-F1167M</t>
  </si>
  <si>
    <t>E-AB-F1167P</t>
  </si>
  <si>
    <t>E-AB-F1168C</t>
  </si>
  <si>
    <t>E-AB-F1168D</t>
  </si>
  <si>
    <t>E-AB-F1168E</t>
  </si>
  <si>
    <t>E-AB-F1168G</t>
  </si>
  <si>
    <t>E-AB-F1168H</t>
  </si>
  <si>
    <t>E-AB-F1168L</t>
  </si>
  <si>
    <t>E-AB-F1168M</t>
  </si>
  <si>
    <t>E-AB-F1171C</t>
  </si>
  <si>
    <t>E-AB-F1171D</t>
  </si>
  <si>
    <t>E-AB-F1171E</t>
  </si>
  <si>
    <t>E-AB-F1171L</t>
  </si>
  <si>
    <t>E-AB-F1172C</t>
  </si>
  <si>
    <t>E-AB-F1172D</t>
  </si>
  <si>
    <t>E-AB-F1172E</t>
  </si>
  <si>
    <t>E-AB-F1172G</t>
  </si>
  <si>
    <t>E-AB-F1172H</t>
  </si>
  <si>
    <t>E-AB-F1172I</t>
  </si>
  <si>
    <t>E-AB-F1172J</t>
  </si>
  <si>
    <t>E-AB-F1172L</t>
  </si>
  <si>
    <t>E-AB-F1172M</t>
  </si>
  <si>
    <t>E-AB-F1172Q</t>
  </si>
  <si>
    <t>E-AB-F1173C</t>
  </si>
  <si>
    <t>E-AB-F1173D</t>
  </si>
  <si>
    <t>E-AB-F1173E</t>
  </si>
  <si>
    <t>E-AB-F1175D</t>
  </si>
  <si>
    <t>E-AB-F1175E</t>
  </si>
  <si>
    <t>E-AB-F1176C</t>
  </si>
  <si>
    <t>E-AB-F1176D</t>
  </si>
  <si>
    <t>E-AB-F1176E</t>
  </si>
  <si>
    <t>E-AB-F1176G</t>
  </si>
  <si>
    <t>E-AB-F1176H</t>
  </si>
  <si>
    <t>E-AB-F1176I</t>
  </si>
  <si>
    <t>E-AB-F1176J</t>
  </si>
  <si>
    <t>E-AB-F1176L</t>
  </si>
  <si>
    <t>E-AB-F1176M</t>
  </si>
  <si>
    <t>E-AB-F1176Q</t>
  </si>
  <si>
    <t>E-AB-F1176S</t>
  </si>
  <si>
    <t>E-AB-F1176UC</t>
  </si>
  <si>
    <t>E-AB-F1176UD</t>
  </si>
  <si>
    <t>E-AB-F1176UE</t>
  </si>
  <si>
    <t>E-AB-F1176UG</t>
  </si>
  <si>
    <t>E-AB-F1176UH</t>
  </si>
  <si>
    <t>E-AB-F1176UI</t>
  </si>
  <si>
    <t>E-AB-F1176UJ</t>
  </si>
  <si>
    <t>E-AB-F1176UL</t>
  </si>
  <si>
    <t>E-AB-F1176UM</t>
  </si>
  <si>
    <t>E-AB-F1176US</t>
  </si>
  <si>
    <t>E-AB-F1177C</t>
  </si>
  <si>
    <t>E-AB-F1177D</t>
  </si>
  <si>
    <t>E-AB-F1177E</t>
  </si>
  <si>
    <t>E-AB-F1177UD</t>
  </si>
  <si>
    <t>E-AB-F1177UE</t>
  </si>
  <si>
    <t>E-AB-F1178C</t>
  </si>
  <si>
    <t>E-AB-F1178D</t>
  </si>
  <si>
    <t>E-AB-F1178E</t>
  </si>
  <si>
    <t>E-AB-F1178H</t>
  </si>
  <si>
    <t>E-AB-F1178UC</t>
  </si>
  <si>
    <t>E-AB-F1178UD</t>
  </si>
  <si>
    <t>E-AB-F1178UE</t>
  </si>
  <si>
    <t>E-AB-F1178UH</t>
  </si>
  <si>
    <t>E-AB-F1179C</t>
  </si>
  <si>
    <t>E-AB-F1179D</t>
  </si>
  <si>
    <t>E-AB-F1179E</t>
  </si>
  <si>
    <t>E-AB-F1179G</t>
  </si>
  <si>
    <t>E-AB-F1179H</t>
  </si>
  <si>
    <t>E-AB-F1179I</t>
  </si>
  <si>
    <t>E-AB-F1179L</t>
  </si>
  <si>
    <t>E-AB-F1179M</t>
  </si>
  <si>
    <t>E-AB-F1179UC</t>
  </si>
  <si>
    <t>E-AB-F1179UD</t>
  </si>
  <si>
    <t>E-AB-F1179UE</t>
  </si>
  <si>
    <t>E-AB-F1179UG</t>
  </si>
  <si>
    <t>E-AB-F1179UH</t>
  </si>
  <si>
    <t>E-AB-F1179UI</t>
  </si>
  <si>
    <t>E-AB-F1179UJ</t>
  </si>
  <si>
    <t>E-AB-F1179UL</t>
  </si>
  <si>
    <t>E-AB-F1179UM</t>
  </si>
  <si>
    <t>E-AB-F1180C</t>
  </si>
  <si>
    <t>E-AB-F1180D</t>
  </si>
  <si>
    <t>E-AB-F1180E</t>
  </si>
  <si>
    <t>E-AB-F1180G</t>
  </si>
  <si>
    <t>E-AB-F1180H</t>
  </si>
  <si>
    <t>E-AB-F1180I</t>
  </si>
  <si>
    <t>E-AB-F1180J</t>
  </si>
  <si>
    <t>E-AB-F1180L</t>
  </si>
  <si>
    <t>E-AB-F1180M</t>
  </si>
  <si>
    <t>E-AB-F1180UC</t>
  </si>
  <si>
    <t>E-AB-F1180UD</t>
  </si>
  <si>
    <t>E-AB-F1180UE</t>
  </si>
  <si>
    <t>E-AB-F1180UG</t>
  </si>
  <si>
    <t>E-AB-F1180UH</t>
  </si>
  <si>
    <t>E-AB-F1180UI</t>
  </si>
  <si>
    <t>E-AB-F1180UJ</t>
  </si>
  <si>
    <t>E-AB-F1180UL</t>
  </si>
  <si>
    <t>E-AB-F1180UM</t>
  </si>
  <si>
    <t>E-AB-F1181C</t>
  </si>
  <si>
    <t>E-AB-F1181D</t>
  </si>
  <si>
    <t>E-AB-F1181E</t>
  </si>
  <si>
    <t>E-AB-F1181H</t>
  </si>
  <si>
    <t>E-AB-F1181L</t>
  </si>
  <si>
    <t>E-AB-F1181UC</t>
  </si>
  <si>
    <t>E-AB-F1181UD</t>
  </si>
  <si>
    <t>E-AB-F1181UE</t>
  </si>
  <si>
    <t>E-AB-F1181UH</t>
  </si>
  <si>
    <t>E-AB-F1181UL</t>
  </si>
  <si>
    <t>E-AB-F1182C</t>
  </si>
  <si>
    <t>E-AB-F1182D</t>
  </si>
  <si>
    <t>E-AB-F1182E</t>
  </si>
  <si>
    <t>E-AB-F1182G</t>
  </si>
  <si>
    <t>E-AB-F1182H</t>
  </si>
  <si>
    <t>E-AB-F1182J</t>
  </si>
  <si>
    <t>E-AB-F1182P</t>
  </si>
  <si>
    <t>E-AB-F1182UC</t>
  </si>
  <si>
    <t>E-AB-F1182UD</t>
  </si>
  <si>
    <t>E-AB-F1182UE</t>
  </si>
  <si>
    <t>E-AB-F1182UG</t>
  </si>
  <si>
    <t>E-AB-F1182UH</t>
  </si>
  <si>
    <t>E-AB-F1182UJ</t>
  </si>
  <si>
    <t>E-AB-F1182UP</t>
  </si>
  <si>
    <t>E-AB-F1183C</t>
  </si>
  <si>
    <t>E-AB-F1183D</t>
  </si>
  <si>
    <t>E-AB-F1183E</t>
  </si>
  <si>
    <t>E-AB-F1183H</t>
  </si>
  <si>
    <t>E-AB-F1183UC</t>
  </si>
  <si>
    <t>E-AB-F1183UD</t>
  </si>
  <si>
    <t>E-AB-F1183UE</t>
  </si>
  <si>
    <t>E-AB-F1183UH</t>
  </si>
  <si>
    <t>E-AB-F1184C</t>
  </si>
  <si>
    <t>E-AB-F1184D</t>
  </si>
  <si>
    <t>E-AB-F1184E</t>
  </si>
  <si>
    <t>E-AB-F1184Q</t>
  </si>
  <si>
    <t>E-AB-F1184UC</t>
  </si>
  <si>
    <t>E-AB-F1184UD</t>
  </si>
  <si>
    <t>E-AB-F1184UE</t>
  </si>
  <si>
    <t>E-AB-F1184UQ</t>
  </si>
  <si>
    <t>E-AB-F1185C</t>
  </si>
  <si>
    <t>E-AB-F1185D</t>
  </si>
  <si>
    <t>E-AB-F1185G</t>
  </si>
  <si>
    <t>E-AB-F1185H</t>
  </si>
  <si>
    <t>E-AB-F1185I</t>
  </si>
  <si>
    <t>E-AB-F1185J</t>
  </si>
  <si>
    <t>E-AB-F1185L</t>
  </si>
  <si>
    <t>E-AB-F1185M</t>
  </si>
  <si>
    <t>E-AB-F1185UC</t>
  </si>
  <si>
    <t>E-AB-F1185UD</t>
  </si>
  <si>
    <t>E-AB-F1185UG</t>
  </si>
  <si>
    <t>E-AB-F1185UH</t>
  </si>
  <si>
    <t>E-AB-F1185UI</t>
  </si>
  <si>
    <t>E-AB-F1185UJ</t>
  </si>
  <si>
    <t>E-AB-F1185UL</t>
  </si>
  <si>
    <t>E-AB-F1185UM</t>
  </si>
  <si>
    <t>E-AB-F1186C</t>
  </si>
  <si>
    <t>E-AB-F1186D</t>
  </si>
  <si>
    <t>E-AB-F1186E</t>
  </si>
  <si>
    <t>E-AB-F1186G</t>
  </si>
  <si>
    <t>E-AB-F1186H</t>
  </si>
  <si>
    <t>E-AB-F1186S</t>
  </si>
  <si>
    <t>E-AB-F1186UC</t>
  </si>
  <si>
    <t>E-AB-F1186UD</t>
  </si>
  <si>
    <t>E-AB-F1186UE</t>
  </si>
  <si>
    <t>E-AB-F1186UG</t>
  </si>
  <si>
    <t>E-AB-F1186UH</t>
  </si>
  <si>
    <t>E-AB-F1186US</t>
  </si>
  <si>
    <t>E-AB-F1187C</t>
  </si>
  <si>
    <t>E-AB-F1187D</t>
  </si>
  <si>
    <t>E-AB-F1187E</t>
  </si>
  <si>
    <t>E-AB-F1187H</t>
  </si>
  <si>
    <t>E-AB-F1187S</t>
  </si>
  <si>
    <t>E-AB-F1187UC</t>
  </si>
  <si>
    <t>E-AB-F1187UD</t>
  </si>
  <si>
    <t>E-AB-F1187UE</t>
  </si>
  <si>
    <t>E-AB-F1187UH</t>
  </si>
  <si>
    <t>E-AB-F1187US</t>
  </si>
  <si>
    <t>E-AB-F1188C</t>
  </si>
  <si>
    <t>E-AB-F1188D</t>
  </si>
  <si>
    <t>E-AB-F1188E</t>
  </si>
  <si>
    <t>E-AB-F1188UC</t>
  </si>
  <si>
    <t>E-AB-F1188UD</t>
  </si>
  <si>
    <t>E-AB-F1188UE</t>
  </si>
  <si>
    <t>E-AB-F1189C</t>
  </si>
  <si>
    <t>E-AB-F1189D</t>
  </si>
  <si>
    <t>E-AB-F1189E</t>
  </si>
  <si>
    <t>E-AB-F1189G</t>
  </si>
  <si>
    <t>E-AB-F1189H</t>
  </si>
  <si>
    <t>E-AB-F1189I</t>
  </si>
  <si>
    <t>E-AB-F1189J</t>
  </si>
  <si>
    <t>E-AB-F1189L</t>
  </si>
  <si>
    <t>E-AB-F1189M</t>
  </si>
  <si>
    <t>E-AB-F1189UC</t>
  </si>
  <si>
    <t>E-AB-F1189UD</t>
  </si>
  <si>
    <t>E-AB-F1189UE</t>
  </si>
  <si>
    <t>E-AB-F1189UG</t>
  </si>
  <si>
    <t>E-AB-F1189UH</t>
  </si>
  <si>
    <t>E-AB-F1189UI</t>
  </si>
  <si>
    <t>E-AB-F1189UJ</t>
  </si>
  <si>
    <t>E-AB-F1189UL</t>
  </si>
  <si>
    <t>E-AB-F1189UM</t>
  </si>
  <si>
    <t>E-AB-F1189US</t>
  </si>
  <si>
    <t>E-AB-F1190B</t>
  </si>
  <si>
    <t>E-AB-F1190C</t>
  </si>
  <si>
    <t>E-AB-F1190D</t>
  </si>
  <si>
    <t>E-AB-F1190E</t>
  </si>
  <si>
    <t>E-AB-F1190G</t>
  </si>
  <si>
    <t>E-AB-F1190H</t>
  </si>
  <si>
    <t>E-AB-F1190I</t>
  </si>
  <si>
    <t>E-AB-F1190J</t>
  </si>
  <si>
    <t>E-AB-F1190L</t>
  </si>
  <si>
    <t>E-AB-F1190M</t>
  </si>
  <si>
    <t>E-AB-F1190UC</t>
  </si>
  <si>
    <t>E-AB-F1190UD</t>
  </si>
  <si>
    <t>E-AB-F1190UE</t>
  </si>
  <si>
    <t>E-AB-F1190UG</t>
  </si>
  <si>
    <t>E-AB-F1190UH</t>
  </si>
  <si>
    <t>E-AB-F1190UI</t>
  </si>
  <si>
    <t>E-AB-F1190UJ</t>
  </si>
  <si>
    <t>E-AB-F1190UL</t>
  </si>
  <si>
    <t>E-AB-F1190UM</t>
  </si>
  <si>
    <t>E-AB-F1191C</t>
  </si>
  <si>
    <t>E-AB-F1191D</t>
  </si>
  <si>
    <t>E-AB-F1191E</t>
  </si>
  <si>
    <t>E-AB-F1191G</t>
  </si>
  <si>
    <t>E-AB-F1191H</t>
  </si>
  <si>
    <t>E-AB-F1191I</t>
  </si>
  <si>
    <t>E-AB-F1191J</t>
  </si>
  <si>
    <t>E-AB-F1191L</t>
  </si>
  <si>
    <t>E-AB-F1191M</t>
  </si>
  <si>
    <t>E-AB-F1191UC</t>
  </si>
  <si>
    <t>E-AB-F1191UD</t>
  </si>
  <si>
    <t>E-AB-F1191UE</t>
  </si>
  <si>
    <t>E-AB-F1191UG</t>
  </si>
  <si>
    <t>E-AB-F1191UH</t>
  </si>
  <si>
    <t>E-AB-F1191UI</t>
  </si>
  <si>
    <t>E-AB-F1191UJ</t>
  </si>
  <si>
    <t>E-AB-F1191UL</t>
  </si>
  <si>
    <t>E-AB-F1191UM</t>
  </si>
  <si>
    <t>E-AB-F1192D</t>
  </si>
  <si>
    <t>E-AB-F1192E</t>
  </si>
  <si>
    <t>E-AB-F1192UD</t>
  </si>
  <si>
    <t>E-AB-F1192UE</t>
  </si>
  <si>
    <t>E-AB-F1193C</t>
  </si>
  <si>
    <t>E-AB-F1193D</t>
  </si>
  <si>
    <t>E-AB-F1193E</t>
  </si>
  <si>
    <t>E-AB-F1193H</t>
  </si>
  <si>
    <t>E-AB-F1193UC</t>
  </si>
  <si>
    <t>E-AB-F1193UD</t>
  </si>
  <si>
    <t>E-AB-F1193UE</t>
  </si>
  <si>
    <t>E-AB-F1193UH</t>
  </si>
  <si>
    <t>E-AB-F1194C</t>
  </si>
  <si>
    <t>E-AB-F1194D</t>
  </si>
  <si>
    <t>E-AB-F1194E</t>
  </si>
  <si>
    <t>E-AB-F1194G</t>
  </si>
  <si>
    <t>E-AB-F1194H</t>
  </si>
  <si>
    <t>E-AB-F1194I</t>
  </si>
  <si>
    <t>E-AB-F1194J</t>
  </si>
  <si>
    <t>E-AB-F1194L</t>
  </si>
  <si>
    <t>E-AB-F1194M</t>
  </si>
  <si>
    <t>E-AB-F1194P</t>
  </si>
  <si>
    <t>E-AB-F1195C</t>
  </si>
  <si>
    <t>E-AB-F1195D</t>
  </si>
  <si>
    <t>E-AB-F1195E</t>
  </si>
  <si>
    <t>E-AB-F1195G</t>
  </si>
  <si>
    <t>E-AB-F1195H</t>
  </si>
  <si>
    <t>E-AB-F1195J</t>
  </si>
  <si>
    <t>E-AB-F1195L</t>
  </si>
  <si>
    <t>E-AB-F1195M</t>
  </si>
  <si>
    <t>E-AB-F1195P</t>
  </si>
  <si>
    <t>E-AB-F1196C</t>
  </si>
  <si>
    <t>E-AB-F1196D</t>
  </si>
  <si>
    <t>E-AB-F1196E</t>
  </si>
  <si>
    <t>E-AB-F1197C</t>
  </si>
  <si>
    <t>E-AB-F1197D</t>
  </si>
  <si>
    <t>E-AB-F1197E</t>
  </si>
  <si>
    <t>E-AB-F1197UC</t>
  </si>
  <si>
    <t>E-AB-F1197UD</t>
  </si>
  <si>
    <t>E-AB-F1197UE</t>
  </si>
  <si>
    <t>E-AB-F1198C</t>
  </si>
  <si>
    <t>E-AB-F1198D</t>
  </si>
  <si>
    <t>E-AB-F1198E</t>
  </si>
  <si>
    <t>E-AB-F1198L</t>
  </si>
  <si>
    <t>E-AB-F1198M</t>
  </si>
  <si>
    <t>E-AB-F1199B</t>
  </si>
  <si>
    <t>E-AB-F1199C</t>
  </si>
  <si>
    <t>E-AB-F1199D</t>
  </si>
  <si>
    <t>E-AB-F1199E</t>
  </si>
  <si>
    <t>E-AB-F1199M</t>
  </si>
  <si>
    <t>E-AB-F1199UC</t>
  </si>
  <si>
    <t>E-AB-F1199UD</t>
  </si>
  <si>
    <t>E-AB-F1199UE</t>
  </si>
  <si>
    <t>E-AB-F1199UM</t>
  </si>
  <si>
    <t>E-AB-F1200C</t>
  </si>
  <si>
    <t>E-AB-F1200D</t>
  </si>
  <si>
    <t>E-AB-F1200E</t>
  </si>
  <si>
    <t>E-AB-F1201C</t>
  </si>
  <si>
    <t>E-AB-F1201D</t>
  </si>
  <si>
    <t>E-AB-F1201E</t>
  </si>
  <si>
    <t>E-AB-F1201UC</t>
  </si>
  <si>
    <t>E-AB-F1201UD</t>
  </si>
  <si>
    <t>E-AB-F1201UE</t>
  </si>
  <si>
    <t>E-AB-F1202D</t>
  </si>
  <si>
    <t>E-AB-F1202E</t>
  </si>
  <si>
    <t>E-AB-F1203C</t>
  </si>
  <si>
    <t>E-AB-F1203D</t>
  </si>
  <si>
    <t>E-AB-F1203E</t>
  </si>
  <si>
    <t>E-AB-F1203P</t>
  </si>
  <si>
    <t>E-AB-F1204D</t>
  </si>
  <si>
    <t>E-AB-F1204E</t>
  </si>
  <si>
    <t>E-AB-F1204UD</t>
  </si>
  <si>
    <t>E-AB-F1204UE</t>
  </si>
  <si>
    <t>E-AB-F1205D</t>
  </si>
  <si>
    <t>E-AB-F1205E</t>
  </si>
  <si>
    <t>E-AB-F1205UD</t>
  </si>
  <si>
    <t>E-AB-F1205UE</t>
  </si>
  <si>
    <t>E-AB-F1206C</t>
  </si>
  <si>
    <t>E-AB-F1206D</t>
  </si>
  <si>
    <t>E-AB-F1206E</t>
  </si>
  <si>
    <t>E-AB-F1207D</t>
  </si>
  <si>
    <t>E-AB-F1207E</t>
  </si>
  <si>
    <t>E-AB-F1207UD</t>
  </si>
  <si>
    <t>E-AB-F1207UE</t>
  </si>
  <si>
    <t>E-AB-F1209C</t>
  </si>
  <si>
    <t>E-AB-F1209D</t>
  </si>
  <si>
    <t>E-AB-F1209E</t>
  </si>
  <si>
    <t>E-AB-F1209G</t>
  </si>
  <si>
    <t>E-AB-F1209H</t>
  </si>
  <si>
    <t>E-AB-F1209I</t>
  </si>
  <si>
    <t>E-AB-F1209J</t>
  </si>
  <si>
    <t>E-AB-F1209L</t>
  </si>
  <si>
    <t>E-AB-F1209P</t>
  </si>
  <si>
    <t>E-AB-F1209Q</t>
  </si>
  <si>
    <t>E-AB-F1209S</t>
  </si>
  <si>
    <t>E-AB-F1211C</t>
  </si>
  <si>
    <t>E-AB-F1211D</t>
  </si>
  <si>
    <t>E-AB-F1211E</t>
  </si>
  <si>
    <t>E-AB-F1211G</t>
  </si>
  <si>
    <t>E-AB-F1211L</t>
  </si>
  <si>
    <t>E-AB-F1211M</t>
  </si>
  <si>
    <t>E-AB-F1211P</t>
  </si>
  <si>
    <t>E-AB-F1212C</t>
  </si>
  <si>
    <t>E-AB-F1212D</t>
  </si>
  <si>
    <t>E-AB-F1212E</t>
  </si>
  <si>
    <t>E-AB-F1212G</t>
  </si>
  <si>
    <t>E-AB-F1212H</t>
  </si>
  <si>
    <t>E-AB-F1212I</t>
  </si>
  <si>
    <t>E-AB-F1212J</t>
  </si>
  <si>
    <t>E-AB-F1212L</t>
  </si>
  <si>
    <t>E-AB-F1212M</t>
  </si>
  <si>
    <t>E-AB-F1212Q</t>
  </si>
  <si>
    <t>E-AB-F1214C</t>
  </si>
  <si>
    <t>E-AB-F1214D</t>
  </si>
  <si>
    <t>E-AB-F1214E</t>
  </si>
  <si>
    <t>E-AB-F1214G</t>
  </si>
  <si>
    <t>E-AB-F1214H</t>
  </si>
  <si>
    <t>E-AB-F1214J</t>
  </si>
  <si>
    <t>E-AB-F1214L</t>
  </si>
  <si>
    <t>E-AB-F1214M</t>
  </si>
  <si>
    <t>E-AB-F1214S</t>
  </si>
  <si>
    <t>E-AB-F1215C</t>
  </si>
  <si>
    <t>E-AB-F1215D</t>
  </si>
  <si>
    <t>E-AB-F1215E</t>
  </si>
  <si>
    <t>E-AB-F1215G</t>
  </si>
  <si>
    <t>E-AB-F1215H</t>
  </si>
  <si>
    <t>E-AB-F1215J</t>
  </si>
  <si>
    <t>E-AB-F1215L</t>
  </si>
  <si>
    <t>E-AB-F1215M</t>
  </si>
  <si>
    <t>E-AB-F1216B</t>
  </si>
  <si>
    <t>E-AB-F1216C</t>
  </si>
  <si>
    <t>E-AB-F1216D</t>
  </si>
  <si>
    <t>E-AB-F1216E</t>
  </si>
  <si>
    <t>E-AB-F1216G</t>
  </si>
  <si>
    <t>E-AB-F1216I</t>
  </si>
  <si>
    <t>E-AB-F1216J</t>
  </si>
  <si>
    <t>E-AB-F1216L</t>
  </si>
  <si>
    <t>E-AB-F1216M</t>
  </si>
  <si>
    <t>E-AB-F1216S</t>
  </si>
  <si>
    <t>E-AB-F1216UC</t>
  </si>
  <si>
    <t>E-AB-F1216UD</t>
  </si>
  <si>
    <t>E-AB-F1216UE</t>
  </si>
  <si>
    <t>E-AB-F1216UG</t>
  </si>
  <si>
    <t>E-AB-F1216UH</t>
  </si>
  <si>
    <t>E-AB-F1216UI</t>
  </si>
  <si>
    <t>E-AB-F1216UJ</t>
  </si>
  <si>
    <t>E-AB-F1216UL</t>
  </si>
  <si>
    <t>E-AB-F1216UM</t>
  </si>
  <si>
    <t>E-AB-F1216US</t>
  </si>
  <si>
    <t>E-AB-F1225C</t>
  </si>
  <si>
    <t>E-AB-F1225D</t>
  </si>
  <si>
    <t>E-AB-F1225E</t>
  </si>
  <si>
    <t>E-AB-F1225G</t>
  </si>
  <si>
    <t>E-AB-F1225H</t>
  </si>
  <si>
    <t>E-AB-F1225J</t>
  </si>
  <si>
    <t>E-AB-F1225UC</t>
  </si>
  <si>
    <t>E-AB-F1225UD</t>
  </si>
  <si>
    <t>E-AB-F1225UE</t>
  </si>
  <si>
    <t>E-AB-F1225UG</t>
  </si>
  <si>
    <t>E-AB-F1225UH</t>
  </si>
  <si>
    <t>E-AB-F1225UJ</t>
  </si>
  <si>
    <t>E-AB-F1226B</t>
  </si>
  <si>
    <t>E-AB-F1226C</t>
  </si>
  <si>
    <t>E-AB-F1226D</t>
  </si>
  <si>
    <t>E-AB-F1226E</t>
  </si>
  <si>
    <t>E-AB-F1226H</t>
  </si>
  <si>
    <t>E-AB-F1226J</t>
  </si>
  <si>
    <t>E-AB-F1226S</t>
  </si>
  <si>
    <t>E-AB-F1226UC</t>
  </si>
  <si>
    <t>E-AB-F1226UD</t>
  </si>
  <si>
    <t>E-AB-F1226UE</t>
  </si>
  <si>
    <t>E-AB-F1226UH</t>
  </si>
  <si>
    <t>E-AB-F1226UJ</t>
  </si>
  <si>
    <t>E-AB-F1226US</t>
  </si>
  <si>
    <t>E-AB-F1227C</t>
  </si>
  <si>
    <t>E-AB-F1227D</t>
  </si>
  <si>
    <t>E-AB-F1227E</t>
  </si>
  <si>
    <t>E-AB-F1227G</t>
  </si>
  <si>
    <t>E-AB-F1227H</t>
  </si>
  <si>
    <t>E-AB-F1227J</t>
  </si>
  <si>
    <t>E-AB-F1227Q</t>
  </si>
  <si>
    <t>E-AB-F1227S</t>
  </si>
  <si>
    <t>E-AB-F1227UC</t>
  </si>
  <si>
    <t>E-AB-F1227UD</t>
  </si>
  <si>
    <t>E-AB-F1227UE</t>
  </si>
  <si>
    <t>E-AB-F1227UG</t>
  </si>
  <si>
    <t>E-AB-F1227UH</t>
  </si>
  <si>
    <t>E-AB-F1227UJ</t>
  </si>
  <si>
    <t>E-AB-F1227UQ</t>
  </si>
  <si>
    <t>E-AB-F1227US</t>
  </si>
  <si>
    <t>E-AB-F1228C</t>
  </si>
  <si>
    <t>E-AB-F1228D</t>
  </si>
  <si>
    <t>E-AB-F1228E</t>
  </si>
  <si>
    <t>E-AB-F1228J</t>
  </si>
  <si>
    <t>E-AB-F1228P</t>
  </si>
  <si>
    <t>E-AB-F1228S</t>
  </si>
  <si>
    <t>E-AB-F1228UC</t>
  </si>
  <si>
    <t>E-AB-F1228UD</t>
  </si>
  <si>
    <t>E-AB-F1228UE</t>
  </si>
  <si>
    <t>E-AB-F1228UJ</t>
  </si>
  <si>
    <t>E-AB-F1228UP</t>
  </si>
  <si>
    <t>E-AB-F1228US</t>
  </si>
  <si>
    <t>E-AB-F1229C</t>
  </si>
  <si>
    <t>E-AB-F1229D</t>
  </si>
  <si>
    <t>E-AB-F1229E</t>
  </si>
  <si>
    <t>E-AB-F1229J</t>
  </si>
  <si>
    <t>E-AB-F1230B</t>
  </si>
  <si>
    <t>E-AB-F1230C</t>
  </si>
  <si>
    <t>E-AB-F1230D</t>
  </si>
  <si>
    <t>E-AB-F1230E</t>
  </si>
  <si>
    <t>E-AB-F1230F</t>
  </si>
  <si>
    <t>E-AB-F1230H</t>
  </si>
  <si>
    <t>E-AB-F1230J</t>
  </si>
  <si>
    <t>E-AB-F1230Q</t>
  </si>
  <si>
    <t>E-AB-F1230S</t>
  </si>
  <si>
    <t>E-AB-F1232D</t>
  </si>
  <si>
    <t>E-AB-F1232E</t>
  </si>
  <si>
    <t>E-AB-F1232H</t>
  </si>
  <si>
    <t>E-AB-F1233C</t>
  </si>
  <si>
    <t>E-AB-F1233D</t>
  </si>
  <si>
    <t>E-AB-F1233E</t>
  </si>
  <si>
    <t>E-AB-F1233UD</t>
  </si>
  <si>
    <t>E-AB-F1233UE</t>
  </si>
  <si>
    <t>E-AB-F1234E</t>
  </si>
  <si>
    <t>E-AB-F1234H</t>
  </si>
  <si>
    <t>E-AB-F1234UE</t>
  </si>
  <si>
    <t>E-AB-F1234UH</t>
  </si>
  <si>
    <t>E-AB-F1235D</t>
  </si>
  <si>
    <t>E-AB-F1235E</t>
  </si>
  <si>
    <t>E-AB-F1235H</t>
  </si>
  <si>
    <t>E-AB-F1235UD</t>
  </si>
  <si>
    <t>E-AB-F1235UE</t>
  </si>
  <si>
    <t>E-AB-F1235UH</t>
  </si>
  <si>
    <t>E-AB-F1236C</t>
  </si>
  <si>
    <t>E-AB-F1236D</t>
  </si>
  <si>
    <t>E-AB-F1236E</t>
  </si>
  <si>
    <t>E-AB-F1236F</t>
  </si>
  <si>
    <t>E-AB-F1236H</t>
  </si>
  <si>
    <t>E-AB-F1236I</t>
  </si>
  <si>
    <t>E-AB-F1236J</t>
  </si>
  <si>
    <t>E-AB-F1236L</t>
  </si>
  <si>
    <t>E-AB-F1236M</t>
  </si>
  <si>
    <t>E-AB-F1236P</t>
  </si>
  <si>
    <t>E-AB-F1236S</t>
  </si>
  <si>
    <t>E-AB-F1238C</t>
  </si>
  <si>
    <t>E-AB-F1238D</t>
  </si>
  <si>
    <t>E-AB-F1238E</t>
  </si>
  <si>
    <t>E-AB-F1239C</t>
  </si>
  <si>
    <t>E-AB-F1239D</t>
  </si>
  <si>
    <t>E-AB-F1239E</t>
  </si>
  <si>
    <t>E-AB-F1239Q</t>
  </si>
  <si>
    <t>E-AB-F1239S</t>
  </si>
  <si>
    <t>E-AB-F1242C</t>
  </si>
  <si>
    <t>E-AB-F1242D</t>
  </si>
  <si>
    <t>E-AB-F1242E</t>
  </si>
  <si>
    <t>E-AB-F1242G</t>
  </si>
  <si>
    <t>E-AB-F1242H</t>
  </si>
  <si>
    <t>E-AB-F1242I</t>
  </si>
  <si>
    <t>E-AB-F1242L</t>
  </si>
  <si>
    <t>E-AB-F1242M</t>
  </si>
  <si>
    <t>E-AB-F1242S</t>
  </si>
  <si>
    <t>E-AB-F1254C</t>
  </si>
  <si>
    <t>E-AB-F1254D</t>
  </si>
  <si>
    <t>E-AB-F1254E</t>
  </si>
  <si>
    <t>E-AB-F1254G</t>
  </si>
  <si>
    <t>E-AB-F1254H</t>
  </si>
  <si>
    <t>E-AB-F1254I</t>
  </si>
  <si>
    <t>E-AB-F1254J</t>
  </si>
  <si>
    <t>E-AB-F1254L</t>
  </si>
  <si>
    <t>E-AB-F1254M</t>
  </si>
  <si>
    <t>E-AB-F1254P</t>
  </si>
  <si>
    <t>E-AB-F1254Q</t>
  </si>
  <si>
    <t>E-AB-F1267C</t>
  </si>
  <si>
    <t>E-AB-F1267D</t>
  </si>
  <si>
    <t>E-AB-F1267E</t>
  </si>
  <si>
    <t>E-AB-F1267H</t>
  </si>
  <si>
    <t>E-AB-F1268D</t>
  </si>
  <si>
    <t>E-AB-F1268E</t>
  </si>
  <si>
    <t>E-AB-F1270C</t>
  </si>
  <si>
    <t>E-AB-F1272C</t>
  </si>
  <si>
    <t>E-AB-F1272D</t>
  </si>
  <si>
    <t>E-AB-F1272E</t>
  </si>
  <si>
    <t>E-AB-F1272H</t>
  </si>
  <si>
    <t>E-AB-F1272Q</t>
  </si>
  <si>
    <t>E-AB-F1272UC</t>
  </si>
  <si>
    <t>E-AB-F1272UD</t>
  </si>
  <si>
    <t>E-AB-F1272UE</t>
  </si>
  <si>
    <t>E-AB-F1272UH</t>
  </si>
  <si>
    <t>E-AB-F1272UQ</t>
  </si>
  <si>
    <t>E-AB-F1273C</t>
  </si>
  <si>
    <t>E-AB-F1273D</t>
  </si>
  <si>
    <t>E-AB-F1273E</t>
  </si>
  <si>
    <t>E-AB-F1273H</t>
  </si>
  <si>
    <t>E-AB-F1273Q</t>
  </si>
  <si>
    <t>E-AB-F1273UC</t>
  </si>
  <si>
    <t>E-AB-F1273UD</t>
  </si>
  <si>
    <t>E-AB-F1273UE</t>
  </si>
  <si>
    <t>E-AB-F1273UH</t>
  </si>
  <si>
    <t>E-AB-F1273UQ</t>
  </si>
  <si>
    <t>E-AB-F1283B</t>
  </si>
  <si>
    <t>E-AB-F1283C</t>
  </si>
  <si>
    <t>E-AB-F1283D</t>
  </si>
  <si>
    <t>E-AB-F1283E</t>
  </si>
  <si>
    <t>E-AB-F1283H</t>
  </si>
  <si>
    <t>E-AB-F1283UC</t>
  </si>
  <si>
    <t>E-AB-F1283UD</t>
  </si>
  <si>
    <t>E-AB-F1283UE</t>
  </si>
  <si>
    <t>E-AB-F1283UH</t>
  </si>
  <si>
    <t>E-AB-F1284D</t>
  </si>
  <si>
    <t>E-AB-F1284E</t>
  </si>
  <si>
    <t>E-AB-F1284UD</t>
  </si>
  <si>
    <t>E-AB-F1284UE</t>
  </si>
  <si>
    <t>E-AB-F1291E</t>
  </si>
  <si>
    <t>E-AB-F1291L</t>
  </si>
  <si>
    <t>E-AB-F1291M</t>
  </si>
  <si>
    <t>E-AB-F1291UE</t>
  </si>
  <si>
    <t>E-AB-F1291UM</t>
  </si>
  <si>
    <t>E-AB-F1291US</t>
  </si>
  <si>
    <t>E-AB-F1294C</t>
  </si>
  <si>
    <t>E-AB-F1294L</t>
  </si>
  <si>
    <t>E-AB-F1294M</t>
  </si>
  <si>
    <t>E-AB-F1294UC</t>
  </si>
  <si>
    <t>E-AB-F1294UL</t>
  </si>
  <si>
    <t>E-AB-F1294UM</t>
  </si>
  <si>
    <t>E-AB-F1299L</t>
  </si>
  <si>
    <t>E-AB-F1299M</t>
  </si>
  <si>
    <t>E-AB-F1282B</t>
  </si>
  <si>
    <t>E-AB-F1282C</t>
  </si>
  <si>
    <t>E-AB-F1282UC</t>
  </si>
  <si>
    <t>E-AB-F09742C</t>
  </si>
  <si>
    <t>E-AB-F09742D</t>
  </si>
  <si>
    <t>E-AB-F09742E</t>
  </si>
  <si>
    <t>E-AB-F09742F</t>
  </si>
  <si>
    <t>E-AB-F09742H</t>
  </si>
  <si>
    <t>E-AB-F09742I</t>
  </si>
  <si>
    <t>E-AB-F09742J</t>
  </si>
  <si>
    <t>E-AB-F09742L</t>
  </si>
  <si>
    <t>E-AB-F09742M</t>
  </si>
  <si>
    <t>E-AB-F09742Q</t>
  </si>
  <si>
    <t>E-AB-F09743B</t>
  </si>
  <si>
    <t>E-AB-F09743C</t>
  </si>
  <si>
    <t>E-AB-F09743D</t>
  </si>
  <si>
    <t>E-AB-F09743E</t>
  </si>
  <si>
    <t>E-AB-F09743F</t>
  </si>
  <si>
    <t>E-AB-F09743H</t>
  </si>
  <si>
    <t>E-AB-F09743I</t>
  </si>
  <si>
    <t>E-AB-F09743J</t>
  </si>
  <si>
    <t>E-AB-F09743L</t>
  </si>
  <si>
    <t>E-AB-F09743M</t>
  </si>
  <si>
    <t>E-AB-F09743Q</t>
  </si>
  <si>
    <t>E-AB-F09752C</t>
  </si>
  <si>
    <t>E-AB-F09752D</t>
  </si>
  <si>
    <t>E-AB-F09752E</t>
  </si>
  <si>
    <t>E-AB-F09752G</t>
  </si>
  <si>
    <t>E-AB-F09752J</t>
  </si>
  <si>
    <t>E-AB-F09752L</t>
  </si>
  <si>
    <t>E-AB-F09752M</t>
  </si>
  <si>
    <t>E-AB-F09752Q</t>
  </si>
  <si>
    <t>E-AB-F09752S</t>
  </si>
  <si>
    <t>E-AB-F09753B</t>
  </si>
  <si>
    <t>E-AB-F09753C</t>
  </si>
  <si>
    <t>E-AB-F09753D</t>
  </si>
  <si>
    <t>E-AB-F09753E</t>
  </si>
  <si>
    <t>E-AB-F09753G</t>
  </si>
  <si>
    <t>E-AB-F09753J</t>
  </si>
  <si>
    <t>E-AB-F09753L</t>
  </si>
  <si>
    <t>E-AB-F09753M</t>
  </si>
  <si>
    <t>E-AB-F09753Q</t>
  </si>
  <si>
    <t>E-AB-F09753S</t>
  </si>
  <si>
    <t>E-AB-F09762C</t>
  </si>
  <si>
    <t>E-AB-F09762D</t>
  </si>
  <si>
    <t>E-AB-F09762L</t>
  </si>
  <si>
    <t>E-AB-F09762M</t>
  </si>
  <si>
    <t>E-AB-F09762Q</t>
  </si>
  <si>
    <t>E-AB-F09763B</t>
  </si>
  <si>
    <t>E-AB-F09763C</t>
  </si>
  <si>
    <t>E-AB-F09763D</t>
  </si>
  <si>
    <t>E-AB-F09763L</t>
  </si>
  <si>
    <t>E-AB-F09763M</t>
  </si>
  <si>
    <t>E-AB-F09763Q</t>
  </si>
  <si>
    <t>E-AB-F09772C</t>
  </si>
  <si>
    <t>E-AB-F09772D</t>
  </si>
  <si>
    <t>E-AB-F09772E</t>
  </si>
  <si>
    <t>E-AB-F09772G</t>
  </si>
  <si>
    <t>E-AB-F09772L</t>
  </si>
  <si>
    <t>E-AB-F09772M</t>
  </si>
  <si>
    <t>E-AB-F09772Q</t>
  </si>
  <si>
    <t>E-AB-F09773B</t>
  </si>
  <si>
    <t>E-AB-F09773C</t>
  </si>
  <si>
    <t>E-AB-F09773D</t>
  </si>
  <si>
    <t>E-AB-F09773E</t>
  </si>
  <si>
    <t>E-AB-F09773G</t>
  </si>
  <si>
    <t>E-AB-F09773L</t>
  </si>
  <si>
    <t>E-AB-F09773M</t>
  </si>
  <si>
    <t>E-AB-F09773Q</t>
  </si>
  <si>
    <t>E-AB-F09782C</t>
  </si>
  <si>
    <t>E-AB-F09782D</t>
  </si>
  <si>
    <t>E-AB-F09782E</t>
  </si>
  <si>
    <t>E-AB-F09782F</t>
  </si>
  <si>
    <t>E-AB-F09782G</t>
  </si>
  <si>
    <t>E-AB-F09782H</t>
  </si>
  <si>
    <t>E-AB-F09782I</t>
  </si>
  <si>
    <t>E-AB-F09782J</t>
  </si>
  <si>
    <t>E-AB-F09782L</t>
  </si>
  <si>
    <t>E-AB-F09782M</t>
  </si>
  <si>
    <t>E-AB-F09782Q</t>
  </si>
  <si>
    <t>E-AB-F09782S</t>
  </si>
  <si>
    <t>E-AB-F09783B</t>
  </si>
  <si>
    <t>E-AB-F09783C</t>
  </si>
  <si>
    <t>E-AB-F09783D</t>
  </si>
  <si>
    <t>E-AB-F09783E</t>
  </si>
  <si>
    <t>E-AB-F09783F</t>
  </si>
  <si>
    <t>E-AB-F09783G</t>
  </si>
  <si>
    <t>E-AB-F09783H</t>
  </si>
  <si>
    <t>E-AB-F09783I</t>
  </si>
  <si>
    <t>E-AB-F09783J</t>
  </si>
  <si>
    <t>E-AB-F09783L</t>
  </si>
  <si>
    <t>E-AB-F09783M</t>
  </si>
  <si>
    <t>E-AB-F09783Q</t>
  </si>
  <si>
    <t>E-AB-F09783S</t>
  </si>
  <si>
    <t>E-AB-F09792C</t>
  </si>
  <si>
    <t>E-AB-F09792D</t>
  </si>
  <si>
    <t>E-AB-F09792E</t>
  </si>
  <si>
    <t>E-AB-F09792F</t>
  </si>
  <si>
    <t>E-AB-F09792H</t>
  </si>
  <si>
    <t>E-AB-F09792I</t>
  </si>
  <si>
    <t>E-AB-F09792J</t>
  </si>
  <si>
    <t>E-AB-F09792L</t>
  </si>
  <si>
    <t>E-AB-F09792M</t>
  </si>
  <si>
    <t>E-AB-F09792Q</t>
  </si>
  <si>
    <t>E-AB-F09792S</t>
  </si>
  <si>
    <t>E-AB-F09793B</t>
  </si>
  <si>
    <t>E-AB-F09793C</t>
  </si>
  <si>
    <t>E-AB-F09793D</t>
  </si>
  <si>
    <t>E-AB-F09793E</t>
  </si>
  <si>
    <t>E-AB-F09793F</t>
  </si>
  <si>
    <t>E-AB-F09793H</t>
  </si>
  <si>
    <t>E-AB-F09793I</t>
  </si>
  <si>
    <t>E-AB-F09793J</t>
  </si>
  <si>
    <t>E-AB-F09793L</t>
  </si>
  <si>
    <t>E-AB-F09793M</t>
  </si>
  <si>
    <t>E-AB-F09793Q</t>
  </si>
  <si>
    <t>E-AB-F09793S</t>
  </si>
  <si>
    <t>E-AB-F09802C</t>
  </si>
  <si>
    <t>E-AB-F09802D</t>
  </si>
  <si>
    <t>E-AB-F09802E</t>
  </si>
  <si>
    <t>E-AB-F09802G</t>
  </si>
  <si>
    <t>E-AB-F09802H</t>
  </si>
  <si>
    <t>E-AB-F09802I</t>
  </si>
  <si>
    <t>E-AB-F09802J</t>
  </si>
  <si>
    <t>E-AB-F09802L</t>
  </si>
  <si>
    <t>E-AB-F09802M</t>
  </si>
  <si>
    <t>E-AB-F09802Q</t>
  </si>
  <si>
    <t>E-AB-F09802S</t>
  </si>
  <si>
    <t>E-AB-F09803B</t>
  </si>
  <si>
    <t>E-AB-F09803C</t>
  </si>
  <si>
    <t>E-AB-F09803D</t>
  </si>
  <si>
    <t>E-AB-F09803E</t>
  </si>
  <si>
    <t>E-AB-F09803G</t>
  </si>
  <si>
    <t>E-AB-F09803H</t>
  </si>
  <si>
    <t>E-AB-F09803I</t>
  </si>
  <si>
    <t>E-AB-F09803J</t>
  </si>
  <si>
    <t>E-AB-F09803L</t>
  </si>
  <si>
    <t>E-AB-F09803M</t>
  </si>
  <si>
    <t>E-AB-F09803Q</t>
  </si>
  <si>
    <t>E-AB-F09803S</t>
  </si>
  <si>
    <t>E-AB-F09812C</t>
  </si>
  <si>
    <t>E-AB-F09812D</t>
  </si>
  <si>
    <t>E-AB-F09812E</t>
  </si>
  <si>
    <t>E-AB-F09812G</t>
  </si>
  <si>
    <t>E-AB-F09812H</t>
  </si>
  <si>
    <t>E-AB-F09812I</t>
  </si>
  <si>
    <t>E-AB-F09812J</t>
  </si>
  <si>
    <t>E-AB-F09812L</t>
  </si>
  <si>
    <t>E-AB-F09812M</t>
  </si>
  <si>
    <t>E-AB-F09812Q</t>
  </si>
  <si>
    <t>E-AB-F09812S</t>
  </si>
  <si>
    <t>E-AB-F09813B</t>
  </si>
  <si>
    <t>E-AB-F09813C</t>
  </si>
  <si>
    <t>E-AB-F09813D</t>
  </si>
  <si>
    <t>E-AB-F09813E</t>
  </si>
  <si>
    <t>E-AB-F09813G</t>
  </si>
  <si>
    <t>E-AB-F09813H</t>
  </si>
  <si>
    <t>E-AB-F09813I</t>
  </si>
  <si>
    <t>E-AB-F09813J</t>
  </si>
  <si>
    <t>E-AB-F09813L</t>
  </si>
  <si>
    <t>E-AB-F09813M</t>
  </si>
  <si>
    <t>E-AB-F09813Q</t>
  </si>
  <si>
    <t>E-AB-F09813S</t>
  </si>
  <si>
    <t>E-AB-F09822C</t>
  </si>
  <si>
    <t>E-AB-F09822D</t>
  </si>
  <si>
    <t>E-AB-F09822E</t>
  </si>
  <si>
    <t>E-AB-F09822G</t>
  </si>
  <si>
    <t>E-AB-F09822H</t>
  </si>
  <si>
    <t>E-AB-F09822I</t>
  </si>
  <si>
    <t>E-AB-F09822J</t>
  </si>
  <si>
    <t>E-AB-F09822L</t>
  </si>
  <si>
    <t>E-AB-F09822M</t>
  </si>
  <si>
    <t>E-AB-F09822Q</t>
  </si>
  <si>
    <t>E-AB-F09822S</t>
  </si>
  <si>
    <t>E-AB-F09823B</t>
  </si>
  <si>
    <t>E-AB-F09823C</t>
  </si>
  <si>
    <t>E-AB-F09823D</t>
  </si>
  <si>
    <t>E-AB-F09823E</t>
  </si>
  <si>
    <t>E-AB-F09823G</t>
  </si>
  <si>
    <t>E-AB-F09823H</t>
  </si>
  <si>
    <t>E-AB-F09823I</t>
  </si>
  <si>
    <t>E-AB-F09823J</t>
  </si>
  <si>
    <t>E-AB-F09823L</t>
  </si>
  <si>
    <t>E-AB-F09823M</t>
  </si>
  <si>
    <t>E-AB-F09823Q</t>
  </si>
  <si>
    <t>E-AB-F09823S</t>
  </si>
  <si>
    <t>E-AB-F09832C</t>
  </si>
  <si>
    <t>E-AB-F09832D</t>
  </si>
  <si>
    <t>E-AB-F09832E</t>
  </si>
  <si>
    <t>E-AB-F09832F</t>
  </si>
  <si>
    <t>E-AB-F09832G</t>
  </si>
  <si>
    <t>E-AB-F09832H</t>
  </si>
  <si>
    <t>E-AB-F09832I</t>
  </si>
  <si>
    <t>E-AB-F09832J</t>
  </si>
  <si>
    <t>E-AB-F09832L</t>
  </si>
  <si>
    <t>E-AB-F09832M</t>
  </si>
  <si>
    <t>E-AB-F09832Q</t>
  </si>
  <si>
    <t>E-AB-F09832S</t>
  </si>
  <si>
    <t>E-AB-F09833B</t>
  </si>
  <si>
    <t>E-AB-F09833C</t>
  </si>
  <si>
    <t>E-AB-F09833D</t>
  </si>
  <si>
    <t>E-AB-F09833E</t>
  </si>
  <si>
    <t>E-AB-F09833F</t>
  </si>
  <si>
    <t>E-AB-F09833G</t>
  </si>
  <si>
    <t>E-AB-F09833H</t>
  </si>
  <si>
    <t>E-AB-F09833I</t>
  </si>
  <si>
    <t>E-AB-F09833J</t>
  </si>
  <si>
    <t>E-AB-F09833L</t>
  </si>
  <si>
    <t>E-AB-F09833M</t>
  </si>
  <si>
    <t>E-AB-F09833Q</t>
  </si>
  <si>
    <t>E-AB-F09833S</t>
  </si>
  <si>
    <t>E-AB-F09842C</t>
  </si>
  <si>
    <t>E-AB-F09842D</t>
  </si>
  <si>
    <t>E-AB-F09842E</t>
  </si>
  <si>
    <t>E-AB-F09842F</t>
  </si>
  <si>
    <t>E-AB-F09842G</t>
  </si>
  <si>
    <t>E-AB-F09842H</t>
  </si>
  <si>
    <t>E-AB-F09842I</t>
  </si>
  <si>
    <t>E-AB-F09842J</t>
  </si>
  <si>
    <t>E-AB-F09842L</t>
  </si>
  <si>
    <t>E-AB-F09842M</t>
  </si>
  <si>
    <t>E-AB-F09842Q</t>
  </si>
  <si>
    <t>E-AB-F09842S</t>
  </si>
  <si>
    <t>E-AB-F09843B</t>
  </si>
  <si>
    <t>E-AB-F09843C</t>
  </si>
  <si>
    <t>E-AB-F09843D</t>
  </si>
  <si>
    <t>E-AB-F09843E</t>
  </si>
  <si>
    <t>E-AB-F09843F</t>
  </si>
  <si>
    <t>E-AB-F09843G</t>
  </si>
  <si>
    <t>E-AB-F09843H</t>
  </si>
  <si>
    <t>E-AB-F09843I</t>
  </si>
  <si>
    <t>E-AB-F09843J</t>
  </si>
  <si>
    <t>E-AB-F09843L</t>
  </si>
  <si>
    <t>E-AB-F09843M</t>
  </si>
  <si>
    <t>E-AB-F09843Q</t>
  </si>
  <si>
    <t>E-AB-F09843S</t>
  </si>
  <si>
    <t>E-AB-F09852C</t>
  </si>
  <si>
    <t>E-AB-F09852D</t>
  </si>
  <si>
    <t>E-AB-F09852E</t>
  </si>
  <si>
    <t>E-AB-F09852H</t>
  </si>
  <si>
    <t>E-AB-F09852I</t>
  </si>
  <si>
    <t>E-AB-F09852J</t>
  </si>
  <si>
    <t>E-AB-F09852M</t>
  </si>
  <si>
    <t>E-AB-F09852Q</t>
  </si>
  <si>
    <t>E-AB-F09852S</t>
  </si>
  <si>
    <t>E-AB-F09853B</t>
  </si>
  <si>
    <t>E-AB-F09853C</t>
  </si>
  <si>
    <t>E-AB-F09853D</t>
  </si>
  <si>
    <t>E-AB-F09853E</t>
  </si>
  <si>
    <t>E-AB-F09853H</t>
  </si>
  <si>
    <t>E-AB-F09853I</t>
  </si>
  <si>
    <t>E-AB-F09853J</t>
  </si>
  <si>
    <t>E-AB-F09853L</t>
  </si>
  <si>
    <t>E-AB-F09853M</t>
  </si>
  <si>
    <t>E-AB-F09853P</t>
  </si>
  <si>
    <t>E-AB-F09853Q</t>
  </si>
  <si>
    <t>E-AB-F09853S</t>
  </si>
  <si>
    <t>E-AB-FC0001</t>
  </si>
  <si>
    <t>E-AB-FC0002</t>
  </si>
  <si>
    <t>E-AB-FC0003</t>
  </si>
  <si>
    <t>E-AB-FC0004</t>
  </si>
  <si>
    <t>E-AB-FC0007</t>
  </si>
  <si>
    <t>E-AB-FC0008</t>
  </si>
  <si>
    <t>E-AB-FC0009</t>
  </si>
  <si>
    <t>25μg</t>
  </si>
  <si>
    <t>100μg</t>
  </si>
  <si>
    <t>50Tests</t>
  </si>
  <si>
    <t>100Tests</t>
  </si>
  <si>
    <t>20Tests</t>
  </si>
  <si>
    <t>Armenian Hamster</t>
  </si>
  <si>
    <t>Syrian Hamster</t>
  </si>
  <si>
    <t>反応種</t>
    <rPh sb="0" eb="3">
      <t>ハンノウシュ</t>
    </rPh>
    <phoneticPr fontId="19"/>
  </si>
  <si>
    <t>PE</t>
  </si>
  <si>
    <t>APC</t>
  </si>
  <si>
    <t>PE/Cyanine5</t>
  </si>
  <si>
    <t>PE/Cyanine7</t>
  </si>
  <si>
    <t>PE/Cyanine5.5</t>
  </si>
  <si>
    <t>PerCP/Cyanine5.5</t>
  </si>
  <si>
    <t>PerCP</t>
  </si>
  <si>
    <t>蛍光色素</t>
  </si>
  <si>
    <t>蛍光発光色</t>
  </si>
  <si>
    <t>相対蛍光色素輝度</t>
  </si>
  <si>
    <t>青</t>
  </si>
  <si>
    <t>★★</t>
  </si>
  <si>
    <t>緑</t>
  </si>
  <si>
    <t>★★★</t>
  </si>
  <si>
    <t>黄色</t>
  </si>
  <si>
    <t>488/561</t>
  </si>
  <si>
    <t>495, 565</t>
  </si>
  <si>
    <t>★★★★★</t>
  </si>
  <si>
    <t>オレンジ</t>
  </si>
  <si>
    <t>赤</t>
  </si>
  <si>
    <t>★★★★</t>
  </si>
  <si>
    <t>495, 565, 655</t>
  </si>
  <si>
    <t>440, 480, 675</t>
  </si>
  <si>
    <t>★</t>
  </si>
  <si>
    <t>遠赤色</t>
  </si>
  <si>
    <t>495, 565, 675</t>
  </si>
  <si>
    <t>赤外線</t>
  </si>
  <si>
    <t>495, 565, 755</t>
  </si>
  <si>
    <r>
      <t>Elab Flour</t>
    </r>
    <r>
      <rPr>
        <vertAlign val="superscript"/>
        <sz val="11"/>
        <color rgb="FF000000"/>
        <rFont val="Meiryo UI"/>
        <family val="3"/>
        <charset val="128"/>
      </rPr>
      <t>®　</t>
    </r>
    <r>
      <rPr>
        <sz val="11"/>
        <color rgb="FF000000"/>
        <rFont val="Meiryo UI"/>
        <family val="3"/>
        <charset val="128"/>
      </rPr>
      <t>Violet 450</t>
    </r>
  </si>
  <si>
    <r>
      <t>Elab Flour</t>
    </r>
    <r>
      <rPr>
        <vertAlign val="superscript"/>
        <sz val="11"/>
        <color rgb="FF000000"/>
        <rFont val="Meiryo UI"/>
        <family val="3"/>
        <charset val="128"/>
      </rPr>
      <t>®　</t>
    </r>
    <r>
      <rPr>
        <sz val="11"/>
        <color rgb="FF000000"/>
        <rFont val="Meiryo UI"/>
        <family val="3"/>
        <charset val="128"/>
      </rPr>
      <t>488</t>
    </r>
  </si>
  <si>
    <r>
      <t>Elab Flour</t>
    </r>
    <r>
      <rPr>
        <vertAlign val="superscript"/>
        <sz val="11"/>
        <color rgb="FF000000"/>
        <rFont val="Meiryo UI"/>
        <family val="3"/>
        <charset val="128"/>
      </rPr>
      <t>®　</t>
    </r>
    <r>
      <rPr>
        <sz val="11"/>
        <color rgb="FF000000"/>
        <rFont val="Meiryo UI"/>
        <family val="3"/>
        <charset val="128"/>
      </rPr>
      <t>647</t>
    </r>
  </si>
  <si>
    <r>
      <t>Elab Flour</t>
    </r>
    <r>
      <rPr>
        <vertAlign val="superscript"/>
        <sz val="11"/>
        <color rgb="FF000000"/>
        <rFont val="Meiryo UI"/>
        <family val="3"/>
        <charset val="128"/>
      </rPr>
      <t>®　</t>
    </r>
    <r>
      <rPr>
        <sz val="11"/>
        <color rgb="FF000000"/>
        <rFont val="Meiryo UI"/>
        <family val="3"/>
        <charset val="128"/>
      </rPr>
      <t>Red780</t>
    </r>
  </si>
  <si>
    <t>励起光
(nm)</t>
    <phoneticPr fontId="19"/>
  </si>
  <si>
    <t>最大励起
(nm)</t>
    <phoneticPr fontId="19"/>
  </si>
  <si>
    <t>最大発光
(nm)</t>
    <phoneticPr fontId="19"/>
  </si>
  <si>
    <t>★恐れ入りますが価格につきましてはお問い合わせください。
★製品によっては輸入規制により販売ができない場合がございます。あらかじめご了承ください。</t>
    <rPh sb="1" eb="2">
      <t>オソ</t>
    </rPh>
    <rPh sb="3" eb="4">
      <t>イ</t>
    </rPh>
    <rPh sb="8" eb="10">
      <t>カカク</t>
    </rPh>
    <rPh sb="18" eb="19">
      <t>ト</t>
    </rPh>
    <rPh sb="20" eb="21">
      <t>ア</t>
    </rPh>
    <phoneticPr fontId="19"/>
  </si>
  <si>
    <t>★ご不明な点がございましたらお気軽にお問い合わせください！</t>
    <rPh sb="2" eb="4">
      <t>フメイ</t>
    </rPh>
    <rPh sb="5" eb="6">
      <t>テン</t>
    </rPh>
    <rPh sb="15" eb="17">
      <t>キガル</t>
    </rPh>
    <rPh sb="19" eb="20">
      <t>ト</t>
    </rPh>
    <rPh sb="21" eb="22">
      <t>ア</t>
    </rPh>
    <phoneticPr fontId="19"/>
  </si>
  <si>
    <t>-</t>
    <phoneticPr fontId="19"/>
  </si>
  <si>
    <t>https://www.nature.com/articles/s41551-021-00774-1</t>
  </si>
  <si>
    <t>https://www.nature.com/articles/s41467-022-33836-2</t>
  </si>
  <si>
    <t>https://www.sciencedirect.com/science/article/pii/S2211383522003410</t>
  </si>
  <si>
    <t>https://www.sciencedirect.com/science/article/pii/S1385894722030698</t>
  </si>
  <si>
    <t>https://www.sciencedirect.com/science/article/pii/S1525001622003719</t>
  </si>
  <si>
    <t>https://jeccr.biomedcentral.com/articles/10.1186/s13046-022-02564-2</t>
  </si>
  <si>
    <t>https://www.sciencedirect.com/science/article/pii/S0142961221006682</t>
  </si>
  <si>
    <t>https://aacrjournals.org/cancerimmunolres/article-abstract/doi/10.1158/2326-6066.CIR-22-0318/710112</t>
  </si>
  <si>
    <t>https://www.ncbi.nlm.nih.gov/pmc/articles/PMC9254232/</t>
  </si>
  <si>
    <t>https://www.sciencedirect.com/science/article/pii/S2590006422002800</t>
  </si>
  <si>
    <t>https://jnanobiotechnology.biomedcentral.com/articles/10.1186/s12951-021-01192-w</t>
  </si>
  <si>
    <t>https://pubs.acs.org/doi/abs/10.1021/acsami.2c17424</t>
  </si>
  <si>
    <t>https://www.nature.com/articles/s41419-022-05069-0</t>
  </si>
  <si>
    <t>https://link.springer.com/article/10.1007/s12274-022-4369-4</t>
  </si>
  <si>
    <t>https://onlinelibrary.wiley.com/doi/abs/10.1111/cpr.13345</t>
  </si>
  <si>
    <t>https://www.sciencedirect.com/science/article/pii/S2211124719314159</t>
  </si>
  <si>
    <t>https://www.mdpi.com/1888064</t>
  </si>
  <si>
    <t>https://pubs.rsc.org/en/content/articlelanding/2022/tb/d2tb02191a</t>
  </si>
  <si>
    <t>https://europepmc.org/article/med/35663990?javascript_support=no</t>
  </si>
  <si>
    <t>https://www.sciencedirect.com/science/article/pii/S0753332222012732</t>
  </si>
  <si>
    <t>https://www.sciencedirect.com/science/article/pii/S2590006422000953</t>
  </si>
  <si>
    <t>https://www.sciencedirect.com/science/article/pii/S2162253120303358</t>
  </si>
  <si>
    <t>https://www.sciencedirect.com/science/article/pii/S0024320522008633</t>
  </si>
  <si>
    <t>https://www.mdpi.com/1857096</t>
  </si>
  <si>
    <t>https://www.sciencedirect.com/science/article/pii/S0753332220306119</t>
  </si>
  <si>
    <t>https://www.nature.com/articles/s41419-019-1796-6</t>
  </si>
  <si>
    <t>https://www.mdpi.com/1556128</t>
  </si>
  <si>
    <t>https://www.frontiersin.org/articles/10.3389/fbioe.2021.707208/full</t>
  </si>
  <si>
    <t>https://www.sciencedirect.com/science/article/pii/S0378517321000466</t>
  </si>
  <si>
    <t>https://europepmc.org/article/pmc/pmc8927874?javascript_support=no</t>
  </si>
  <si>
    <t>https://mct.aacrjournals.org/content/19/11/2340.abstract</t>
  </si>
  <si>
    <t>https://www.frontiersin.org/articles/10.3389/fimmu.2018.01955/full?&amp;utm_source=Email_to_authors_&amp;utm_medium=Email&amp;utm_content=T1_11.5e1_author&amp;utm_campaign=Email_publication&amp;field=&amp;journalName=Frontiers_in_Immunology&amp;id=379366</t>
  </si>
  <si>
    <t>https://onlinelibrary.wiley.com/doi/abs/10.1111/jcmm.15916</t>
  </si>
  <si>
    <t>https://www.frontiersin.org/articles/10.3389/fcimb.2021.785166/full?utm_source=dlvr.it&amp;utm_medium=twitter</t>
  </si>
  <si>
    <t>https://pubs.rsc.org/en/content/articlelanding/2020/bm/c9bm01394f</t>
  </si>
  <si>
    <t>https://link.springer.com/article/10.1007/s00441-021-03533-5</t>
  </si>
  <si>
    <t>https://www.sciencedirect.com/science/article/pii/S0928098722002160</t>
  </si>
  <si>
    <t>https://www.nature.com/articles/s41401-020-0419-1</t>
  </si>
  <si>
    <t>https://www.sciencedirect.com/science/article/pii/S1567576921000916</t>
  </si>
  <si>
    <t>https://www.hindawi.com/journals/mi/2022/4862763/</t>
  </si>
  <si>
    <t>https://www.sciencedirect.com/science/article/pii/S0378874121004050</t>
  </si>
  <si>
    <t>https://www.sciencedirect.com/science/article/pii/S0008874922001599</t>
  </si>
  <si>
    <t>https://www.mdpi.com/2218-273X/10/1/159</t>
  </si>
  <si>
    <t>https://www.sciencedirect.com/science/article/pii/S1043466622002174</t>
  </si>
  <si>
    <t>https://www.hindawi.com/journals/sci/2020/1498315/</t>
  </si>
  <si>
    <t>https://www.tandfonline.com/doi/abs/10.1080/09540105.2020.1743647</t>
  </si>
  <si>
    <t>https://www.sciencedirect.com/science/article/pii/S030439402100584X</t>
  </si>
  <si>
    <t>https://www.sciencedirect.com/science/article/pii/S2095496422000681</t>
  </si>
  <si>
    <t>https://www.spandidos-publications.com/10.3892/mmr.2020.11685</t>
  </si>
  <si>
    <t>https://www.sciencedirect.com/science/article/pii/S1383571821000280</t>
  </si>
  <si>
    <t>https://link.springer.com/content/pdf/10.1007/s43440-020-00066-6.pdf</t>
  </si>
  <si>
    <t>https://link.springer.com/content/pdf/10.1007/s11011-020-00578-3.pdf</t>
  </si>
  <si>
    <t>https://www.sciencedirect.com/science/article/pii/S0003996921002065</t>
  </si>
  <si>
    <t>https://www.tandfonline.com/doi/abs/10.1080/21645515.2018.1547604</t>
  </si>
  <si>
    <t>https://www.tandfonline.com/doi/abs/10.1080/02772248.2020.1815202</t>
  </si>
  <si>
    <t>列1</t>
  </si>
  <si>
    <t>APC Anti-Human CD268 Antibody[11C1]</t>
  </si>
  <si>
    <t>AN00316E</t>
  </si>
  <si>
    <t>100Tests×2</t>
  </si>
  <si>
    <t>PerCP/Cyanine 5.5</t>
  </si>
  <si>
    <t>PerCP/Cyanine5.5 Anti-Human CD268 Antibody[11C1]</t>
  </si>
  <si>
    <t>AN00316J</t>
  </si>
  <si>
    <t>Elab Fluor®647</t>
  </si>
  <si>
    <t>Elab Fluor® 647 Anti-Human CD268 Antibody[11C1]</t>
  </si>
  <si>
    <t>AN00316M</t>
  </si>
  <si>
    <t>APC Anti-Human CD172a/b Antibody[SE5A5]</t>
  </si>
  <si>
    <t>AN00317E</t>
  </si>
  <si>
    <t>PerCP/Cyanine5.5 Anti-Human CD172a/b Antibody[SE5A5]</t>
  </si>
  <si>
    <t>AN00317J</t>
  </si>
  <si>
    <t>PE Anti-Human CD50 Antibody[CBR-IC3/1]</t>
  </si>
  <si>
    <t>AN00318D</t>
  </si>
  <si>
    <t>APC Anti-Human CD50 Antibody[CBR-IC3/1]</t>
  </si>
  <si>
    <t>AN00318E</t>
  </si>
  <si>
    <t>PE/Cyanine 7</t>
  </si>
  <si>
    <t>PE/Cyanine7 Anti-Human CD50 Antibody[CBR-IC3/1]</t>
  </si>
  <si>
    <t>AN00318H</t>
  </si>
  <si>
    <t>PerCP/Cyanine5.5 Anti-Human CD50 Antibody[CBR-IC3/1]</t>
  </si>
  <si>
    <t>AN00318J</t>
  </si>
  <si>
    <t>Elab Fluor®488</t>
  </si>
  <si>
    <t>Elab Fluor® 488 Anti-Human CD50 Antibody[CBR-IC3/1]</t>
  </si>
  <si>
    <t>AN00318L</t>
  </si>
  <si>
    <t>APC Anti-Human CD329 Antibody[K8]</t>
  </si>
  <si>
    <t>AN00319E</t>
  </si>
  <si>
    <t>PE/Cyanine7 Anti-Human CD329 Antibody[K8]</t>
  </si>
  <si>
    <t>AN00319H</t>
  </si>
  <si>
    <t>PerCP/Cyanine5.5 Anti-Human CD329 Antibody[K8]</t>
  </si>
  <si>
    <t>AN00319J</t>
  </si>
  <si>
    <t>Elab Fluor® 647 Anti-Human CD329 Antibody[K8]</t>
  </si>
  <si>
    <t>AN00319M</t>
  </si>
  <si>
    <t>PE/Elab Fluor®594</t>
  </si>
  <si>
    <t>PE/Elab Fluor® 594 Anti-Human CD329 Antibody[K8]</t>
  </si>
  <si>
    <t>AN00319P</t>
  </si>
  <si>
    <t>FITC Anti-Human CD371 Antibody[50C1]</t>
  </si>
  <si>
    <t>AN00320C</t>
  </si>
  <si>
    <t>PE Anti-Human CD371 Antibody[50C1]</t>
  </si>
  <si>
    <t>AN00320D</t>
  </si>
  <si>
    <t>APC Anti-Human CD371 Antibody[50C1]</t>
  </si>
  <si>
    <t>AN00320E</t>
  </si>
  <si>
    <t>PE Anti-Human CD46 Antibody[TRA-2-10]</t>
  </si>
  <si>
    <t>AN00324D</t>
  </si>
  <si>
    <t>APC Anti-Human CD46 Antibody[TRA-2-10]</t>
  </si>
  <si>
    <t>AN00324E</t>
  </si>
  <si>
    <t>PE/Elab Fluor® 594 Anti-Human CD46 Antibody[TRA-2-10]</t>
  </si>
  <si>
    <t>AN00324P</t>
  </si>
  <si>
    <t>FITC Anti-Human CD72 Antibody[3F3]</t>
  </si>
  <si>
    <t>AN00325C</t>
  </si>
  <si>
    <t>PE Anti-Human CD72 Antibody[3F3]</t>
  </si>
  <si>
    <t>AN00325D</t>
  </si>
  <si>
    <t>APC Anti-Human CD72 Antibody[3F3]</t>
  </si>
  <si>
    <t>AN00325E</t>
  </si>
  <si>
    <t>FITC Anti-Human CD41 Antibody[10E5]</t>
  </si>
  <si>
    <t>AN00332C</t>
  </si>
  <si>
    <t>PE Anti-Human CD41 Antibody[10E5]</t>
  </si>
  <si>
    <t>AN00332D</t>
  </si>
  <si>
    <t>APC Anti-Human CD41 Antibody[10E5]</t>
  </si>
  <si>
    <t>AN00332E</t>
  </si>
  <si>
    <t>PE/Cyanine 5</t>
  </si>
  <si>
    <t>PE/Cyanine5 Anti-Human CD41 Antibody[10E5]</t>
  </si>
  <si>
    <t>AN00332G</t>
  </si>
  <si>
    <t>PE/Cyanine7 Anti-Human CD41 Antibody[10E5]</t>
  </si>
  <si>
    <t>AN00332H</t>
  </si>
  <si>
    <t>PerCP/Cyanine5.5 Anti-Human CD41 Antibody[10E5]</t>
  </si>
  <si>
    <t>AN00332J</t>
  </si>
  <si>
    <t>Elab Fluor® 488 Anti-Human CD41 Antibody[10E5]</t>
  </si>
  <si>
    <t>AN00332L</t>
  </si>
  <si>
    <t>Elab Fluor® 647 Anti-Human CD41 Antibody[10E5]</t>
  </si>
  <si>
    <t>AN00332M</t>
  </si>
  <si>
    <t>PE/Elab Fluor® 594 Anti-Human CD41 Antibody[10E5]</t>
  </si>
  <si>
    <t>AN00332P</t>
  </si>
  <si>
    <t>Elab Fluor®Violet 450</t>
  </si>
  <si>
    <t>Elab Fluor® Violet 450 Anti-Human CD41 Antibody[10E5]</t>
  </si>
  <si>
    <t>AN00332Q</t>
  </si>
  <si>
    <t>FITC Anti-Human CD44 Antibody[HI44a]</t>
  </si>
  <si>
    <t>AN00335C</t>
  </si>
  <si>
    <t>PE Anti-Human CD44 Antibody[HI44a]</t>
  </si>
  <si>
    <t>AN00335D</t>
  </si>
  <si>
    <t>APC Anti-Human CD44 Antibody[HI44a]</t>
  </si>
  <si>
    <t>AN00335E</t>
  </si>
  <si>
    <t>PE/Cyanine5 Anti-Human CD44 Antibody[HI44a]</t>
  </si>
  <si>
    <t>AN00335G</t>
  </si>
  <si>
    <t>PE/Cyanine7 Anti-Human CD44 Antibody[HI44a]</t>
  </si>
  <si>
    <t>AN00335H</t>
  </si>
  <si>
    <t>PE/Elab Fluor® 594 Anti-Human CD44 Antibody[HI44a]</t>
  </si>
  <si>
    <t>AN00335P</t>
  </si>
  <si>
    <t>FITC Anti-Human CD55 Antibody[HI55a]</t>
  </si>
  <si>
    <t>AN00336C</t>
  </si>
  <si>
    <t>PE Anti-Human CD55 Antibody[HI55a]</t>
  </si>
  <si>
    <t>AN00336D</t>
  </si>
  <si>
    <t>APC Anti-Human CD55 Antibody[HI55a]</t>
  </si>
  <si>
    <t>AN00336E</t>
  </si>
  <si>
    <t>PE/Cyanine5 Anti-Human CD55 Antibody[HI55a]</t>
  </si>
  <si>
    <t>AN00336G</t>
  </si>
  <si>
    <t>PE/Cyanine7 Anti-Human CD55 Antibody[HI55a]</t>
  </si>
  <si>
    <t>AN00336H</t>
  </si>
  <si>
    <t>PerCP/Cyanine5.5 Anti-Human CD55 Antibody[HI55a]</t>
  </si>
  <si>
    <t>AN00336J</t>
  </si>
  <si>
    <t>PE/Elab Fluor® 594 Anti-Human CD55 Antibody[HI55a]</t>
  </si>
  <si>
    <t>AN00336P</t>
  </si>
  <si>
    <t>PE/Elab Fluor® 594 Rat IgG2a, λ Isotype Control[G013C12]</t>
  </si>
  <si>
    <t>E-AB-F09722P</t>
  </si>
  <si>
    <t>E-AB-F09723P</t>
  </si>
  <si>
    <t>PE/Elab Fluor® 594 Rat IgG2a, κ Isotype Control[RTK2758]</t>
  </si>
  <si>
    <t>E-AB-F09732P</t>
  </si>
  <si>
    <t>E-AB-F09733P</t>
  </si>
  <si>
    <t>PE/Cyanine 5.5</t>
  </si>
  <si>
    <t>Elab Fluor®700</t>
  </si>
  <si>
    <t>Elab Fluor®700 Rat IgG2a, λ Isotype Control[B39-4]</t>
  </si>
  <si>
    <t>E-AB-F09742M1</t>
  </si>
  <si>
    <t>PE/Elab Fluor® 594 Rat IgG2a, λ Isotype Control[B39-4]</t>
  </si>
  <si>
    <t>E-AB-F09742P</t>
  </si>
  <si>
    <t>Elab Fluor®Violet 500</t>
  </si>
  <si>
    <t>Elab Fluor®Violet 500 Rat IgG2a, λ Isotype Control[B39-4]</t>
  </si>
  <si>
    <t>E-AB-F09742R</t>
  </si>
  <si>
    <t>Elab Fluor®Violet 610</t>
  </si>
  <si>
    <t>Elab Fluor®Violet 610 Rat IgG2a, λ Isotype Control[B39-4]</t>
  </si>
  <si>
    <t>E-AB-F09742T</t>
  </si>
  <si>
    <t>E-AB-F09743M1</t>
  </si>
  <si>
    <t>E-AB-F09743P</t>
  </si>
  <si>
    <t>E-AB-F09743R</t>
  </si>
  <si>
    <t>E-AB-F09743T</t>
  </si>
  <si>
    <t>Elab Fluor®700 Mouse IgG3, κ Isotype Control[A112-3]</t>
  </si>
  <si>
    <t>E-AB-F09752M1</t>
  </si>
  <si>
    <t>PE/Elab Fluor® 594 Mouse IgG3, κ Isotype Control[A112-3]</t>
  </si>
  <si>
    <t>E-AB-F09752P</t>
  </si>
  <si>
    <t>Elab Fluor®Violet 500 Mouse IgG3, κ Isotype Control[A112-3]</t>
  </si>
  <si>
    <t>E-AB-F09752R</t>
  </si>
  <si>
    <t>Elab Fluor®Red 780</t>
  </si>
  <si>
    <t>Elab Fluor®Violet 610 Mouse IgG3, κ Isotype Control[A112-3]</t>
  </si>
  <si>
    <t>E-AB-F09752T</t>
  </si>
  <si>
    <t>E-AB-F09753M1</t>
  </si>
  <si>
    <t>E-AB-F09753P</t>
  </si>
  <si>
    <t>E-AB-F09753R</t>
  </si>
  <si>
    <t>E-AB-F09753T</t>
  </si>
  <si>
    <t>Elab Fluor®700 Syrian Hamster IgG Isotype Control[SHG-1]</t>
  </si>
  <si>
    <t>E-AB-F09762M1</t>
  </si>
  <si>
    <t>Elab Fluor®Violet 500 Syrian Hamster IgG Isotype Control[SHG-1]</t>
  </si>
  <si>
    <t>E-AB-F09762R</t>
  </si>
  <si>
    <t>Elab Fluor®Violet 610 Syrian Hamster IgG Isotype Control[SHG-1]</t>
  </si>
  <si>
    <t>E-AB-F09762T</t>
  </si>
  <si>
    <t>E-AB-F09763M1</t>
  </si>
  <si>
    <t>E-AB-F09763R</t>
  </si>
  <si>
    <t>E-AB-F09763T</t>
  </si>
  <si>
    <t>Elab Fluor®700 Rat IgM, κ Isotype Control[RTK2118]</t>
  </si>
  <si>
    <t>E-AB-F09772M1</t>
  </si>
  <si>
    <t>PE/Elab Fluor® 594 Rat IgM, κ Isotype Control[RTK2118]</t>
  </si>
  <si>
    <t>E-AB-F09772P</t>
  </si>
  <si>
    <t>Elab Fluor®Violet 500 Rat IgM, κ Isotype Control[RTK2118]</t>
  </si>
  <si>
    <t>E-AB-F09772R</t>
  </si>
  <si>
    <t>Elab Fluor®Violet 610 Rat IgM, κ Isotype Control[RTK2118]</t>
  </si>
  <si>
    <t>E-AB-F09772T</t>
  </si>
  <si>
    <t>E-AB-F09773M1</t>
  </si>
  <si>
    <t>E-AB-F09773P</t>
  </si>
  <si>
    <t>E-AB-F09773R</t>
  </si>
  <si>
    <t>E-AB-F09773T</t>
  </si>
  <si>
    <t>Elab Fluor®700 Mouse IgM, κ Isotype Control[MM-30]</t>
  </si>
  <si>
    <t>E-AB-F09782M1</t>
  </si>
  <si>
    <t>PE/Elab Fluor® 594 Mouse IgM, κ Isotype Control[MM-30]</t>
  </si>
  <si>
    <t>E-AB-F09782P</t>
  </si>
  <si>
    <t>Elab Fluor®Violet 500 Mouse IgM, κ Isotype Control[MM-30]</t>
  </si>
  <si>
    <t>E-AB-F09782R</t>
  </si>
  <si>
    <t>Elab Fluor®Violet 610 Mouse IgM, κ Isotype Control[MM-30]</t>
  </si>
  <si>
    <t>E-AB-F09782T</t>
  </si>
  <si>
    <t>E-AB-F09783M1</t>
  </si>
  <si>
    <t>E-AB-F09783P</t>
  </si>
  <si>
    <t>E-AB-F09783R</t>
  </si>
  <si>
    <t>E-AB-F09783T</t>
  </si>
  <si>
    <t>Elab Fluor®700 Mouse IgG1, κ Isotype Control[MOPC-21]</t>
  </si>
  <si>
    <t>E-AB-F09792M1</t>
  </si>
  <si>
    <t>PE/Elab Fluor® 594 Mouse IgG1, κ Isotype Control[MOPC-21]</t>
  </si>
  <si>
    <t>E-AB-F09792P</t>
  </si>
  <si>
    <t>Elab Fluor®Violet 500 Mouse IgG1, κ Isotype Control[MOPC-21]</t>
  </si>
  <si>
    <t>E-AB-F09792R</t>
  </si>
  <si>
    <t>Elab Fluor®Violet 610 Mouse IgG1, κ Isotype Control[MOPC-21]</t>
  </si>
  <si>
    <t>E-AB-F09792T</t>
  </si>
  <si>
    <t>E-AB-F09793M1</t>
  </si>
  <si>
    <t>E-AB-F09793P</t>
  </si>
  <si>
    <t>E-AB-F09793R</t>
  </si>
  <si>
    <t>E-AB-F09793T</t>
  </si>
  <si>
    <t>Elab Fluor®700 Mouse IgG2a, κ Isotype Control[C1.18.4]</t>
  </si>
  <si>
    <t>E-AB-F09802M1</t>
  </si>
  <si>
    <t>PE/Elab Fluor® 594 Mouse IgG2a, κ Isotype Control[C1.18.4]</t>
  </si>
  <si>
    <t>E-AB-F09802P</t>
  </si>
  <si>
    <t>Elab Fluor®Violet 500 Mouse IgG2a, κ Isotype Control[C1.18.4]</t>
  </si>
  <si>
    <t>E-AB-F09802R</t>
  </si>
  <si>
    <t>Elab Fluor®Violet 610 Mouse IgG2a, κ Isotype Control[C1.18.4]</t>
  </si>
  <si>
    <t>E-AB-F09802T</t>
  </si>
  <si>
    <t>E-AB-F09803M1</t>
  </si>
  <si>
    <t>E-AB-F09803P</t>
  </si>
  <si>
    <t>E-AB-F09803R</t>
  </si>
  <si>
    <t>E-AB-F09803T</t>
  </si>
  <si>
    <t>Elab Fluor®700 Mouse IgG2b, κ Isotype Control[MPC-11]</t>
  </si>
  <si>
    <t>E-AB-F09812M1</t>
  </si>
  <si>
    <t>PE/Elab Fluor® 594 Mouse IgG2b, κ Isotype Control[MPC-11]</t>
  </si>
  <si>
    <t>E-AB-F09812P</t>
  </si>
  <si>
    <t>Elab Fluor®Violet 500 Mouse IgG2b, κ Isotype Control[MPC-11]</t>
  </si>
  <si>
    <t>E-AB-F09812R</t>
  </si>
  <si>
    <t>Elab Fluor®Violet 610 Mouse IgG2b, κ Isotype Control[MPC-11]</t>
  </si>
  <si>
    <t>E-AB-F09812T</t>
  </si>
  <si>
    <t>E-AB-F09813M1</t>
  </si>
  <si>
    <t>E-AB-F09813P</t>
  </si>
  <si>
    <t>E-AB-F09813R</t>
  </si>
  <si>
    <t>E-AB-F09813T</t>
  </si>
  <si>
    <t>Elab Fluor®700 Rat IgG1, κ Isotype Control[HRPN]</t>
  </si>
  <si>
    <t>E-AB-F09822M1</t>
  </si>
  <si>
    <t>PE/Elab Fluor® 594 Rat IgG1, κ Isotype Control[HRPN]</t>
  </si>
  <si>
    <t>E-AB-F09822P</t>
  </si>
  <si>
    <t>Elab Fluor®Violet 500 Rat IgG1, κ Isotype Control[HRPN]</t>
  </si>
  <si>
    <t>E-AB-F09822R</t>
  </si>
  <si>
    <t>Elab Fluor®Violet 610 Rat IgG1, κ Isotype Control[HRPN]</t>
  </si>
  <si>
    <t>E-AB-F09822T</t>
  </si>
  <si>
    <t>E-AB-F09823M1</t>
  </si>
  <si>
    <t>E-AB-F09823P</t>
  </si>
  <si>
    <t>E-AB-F09823R</t>
  </si>
  <si>
    <t>E-AB-F09823T</t>
  </si>
  <si>
    <t>Elab Fluor®700 Rat IgG2a, κ Isotype Control[2A3]</t>
  </si>
  <si>
    <t>E-AB-F09832M1</t>
  </si>
  <si>
    <t>PE/Elab Fluor® 594 Rat IgG2a, κ Isotype Control[2A3]</t>
  </si>
  <si>
    <t>E-AB-F09832P</t>
  </si>
  <si>
    <t>Elab Fluor®Violet 500 Rat IgG2a, κ Isotype Control[2A3]</t>
  </si>
  <si>
    <t>E-AB-F09832R</t>
  </si>
  <si>
    <t>Elab Fluor®Violet 610 Rat IgG2a, κ Isotype Control[2A3]</t>
  </si>
  <si>
    <t>E-AB-F09832T</t>
  </si>
  <si>
    <t>E-AB-F09833M1</t>
  </si>
  <si>
    <t>E-AB-F09833P</t>
  </si>
  <si>
    <t>E-AB-F09833R</t>
  </si>
  <si>
    <t>E-AB-F09833T</t>
  </si>
  <si>
    <t>Elab Fluor®700 Rat IgG2b, κ Isotype Control[LTF-2]</t>
  </si>
  <si>
    <t>E-AB-F09842M1</t>
  </si>
  <si>
    <t>PE/Elab Fluor® 594 Rat IgG2b, κ Isotype Control[LTF-2]</t>
  </si>
  <si>
    <t>E-AB-F09842P</t>
  </si>
  <si>
    <t>Elab Fluor®Violet 500 Rat IgG2b, κ Isotype Control[LTF-2]</t>
  </si>
  <si>
    <t>E-AB-F09842R</t>
  </si>
  <si>
    <t>Elab Fluor®Violet 610 Rat IgG2b, κ Isotype Control[LTF-2]</t>
  </si>
  <si>
    <t>E-AB-F09842T</t>
  </si>
  <si>
    <t>E-AB-F09843M1</t>
  </si>
  <si>
    <t>E-AB-F09843P</t>
  </si>
  <si>
    <t>E-AB-F09843R</t>
  </si>
  <si>
    <t>E-AB-F09843T</t>
  </si>
  <si>
    <t>Elab Fluor®700 Armenian Hamster IgG Isotype Control[PIP]</t>
  </si>
  <si>
    <t>E-AB-F09852M1</t>
  </si>
  <si>
    <t>E-AB-F09852P</t>
  </si>
  <si>
    <t>Elab Fluor®Violet 500 Armenian Hamster IgG Isotype Control[PIP]</t>
  </si>
  <si>
    <t>E-AB-F09852R</t>
  </si>
  <si>
    <t>Elab Fluor®Violet 610 Armenian Hamster IgG Isotype Control[PIP]</t>
  </si>
  <si>
    <t>E-AB-F09852T</t>
  </si>
  <si>
    <t>E-AB-F09853M1</t>
  </si>
  <si>
    <t>E-AB-F09853R</t>
  </si>
  <si>
    <t>E-AB-F09853T</t>
  </si>
  <si>
    <t>Elab Fluor®700 Anti-Mouse CD19 Antibody[1D3]</t>
  </si>
  <si>
    <t>E-AB-F0986M1</t>
  </si>
  <si>
    <t>Elab Fluor®Violet 500 Anti-Mouse CD19 Antibody[1D3]</t>
  </si>
  <si>
    <t>E-AB-F0986R</t>
  </si>
  <si>
    <t>Elab Fluor®Violet 610 Anti-Mouse CD19 Antibody[1D3]</t>
  </si>
  <si>
    <t>E-AB-F0986T</t>
  </si>
  <si>
    <t>E-AB-F0986UM1</t>
  </si>
  <si>
    <t>E-AB-F0986UR</t>
  </si>
  <si>
    <t>E-AB-F0986UT</t>
  </si>
  <si>
    <t>Elab Fluor®700 Anti-Mouse MHC II (I-A/I-E) Antibody[M5/114]</t>
  </si>
  <si>
    <t>E-AB-F0990M1</t>
  </si>
  <si>
    <t>Elab Fluor®Violet 500 Anti-Mouse MHC II Antibody[M5/114]</t>
  </si>
  <si>
    <t>E-AB-F0990R</t>
  </si>
  <si>
    <t>Elab Fluor®Violet 610 Anti-Mouse MHC II Antibody[M5/114]</t>
  </si>
  <si>
    <t>E-AB-F0990T</t>
  </si>
  <si>
    <t>E-AB-F0990UM1</t>
  </si>
  <si>
    <t>E-AB-F0990UR</t>
  </si>
  <si>
    <t>E-AB-F0990UT</t>
  </si>
  <si>
    <t>Elab Fluor®700 Anti-Mouse CD11c Antibody[N418]</t>
  </si>
  <si>
    <t>E-AB-F0991M1</t>
  </si>
  <si>
    <t>Elab Fluor®Violet 500 Anti-Mouse CD11c Antibody[N418]</t>
  </si>
  <si>
    <t>E-AB-F0991R</t>
  </si>
  <si>
    <t>Elab Fluor® Red 780 Anti-Mouse CD11c Antibody[N418]</t>
  </si>
  <si>
    <t>E-AB-F0991S</t>
  </si>
  <si>
    <t>Elab Fluor®Violet 610 Anti-Mouse CD11c Antibody[N418]</t>
  </si>
  <si>
    <t>E-AB-F0991T</t>
  </si>
  <si>
    <t>E-AB-F0991UM1</t>
  </si>
  <si>
    <t>E-AB-F0991UR</t>
  </si>
  <si>
    <t>E-AB-F0991US</t>
  </si>
  <si>
    <t>E-AB-F0991UT</t>
  </si>
  <si>
    <t>Elab Fluor®Violet 610 Anti-Mouse CD80 Antibody[16-10A1]</t>
  </si>
  <si>
    <t>E-AB-F0992T</t>
  </si>
  <si>
    <t>E-AB-F0992UT</t>
  </si>
  <si>
    <t>Elab Fluor®Violet 610 Anti-Mouse CD86 Antibody[GL-1]</t>
  </si>
  <si>
    <t>E-AB-F0994T</t>
  </si>
  <si>
    <t>E-AB-F0994UT</t>
  </si>
  <si>
    <t>Elab Fluor®700 Anti-Mouse F4/80 Antibody[CI:A3-1]</t>
  </si>
  <si>
    <t>E-AB-F0995M1</t>
  </si>
  <si>
    <t>E-AB-F0995UM1</t>
  </si>
  <si>
    <t>Elab Fluor®700 Anti-Mouse CD16/32 Antibody[2.4G2]</t>
  </si>
  <si>
    <t>E-AB-F0997M1</t>
  </si>
  <si>
    <t>Elab Fluor®Violet 500 Anti-Mouse CD16/32 Antibody[2.4G2]</t>
  </si>
  <si>
    <t>E-AB-F0997R</t>
  </si>
  <si>
    <t>E-AB-F0997UM1</t>
  </si>
  <si>
    <t>E-AB-F0997UR</t>
  </si>
  <si>
    <t>Elab Fluor®700 Anti-Human CD3 Antibody[OKT-3]</t>
  </si>
  <si>
    <t>E-AB-F1001M1</t>
  </si>
  <si>
    <t>Elab Fluor®700 Anti-Human CD19 Antibody[CB19]</t>
  </si>
  <si>
    <t>E-AB-F1004M1</t>
  </si>
  <si>
    <t>Elab Fluor®Violet 500 Anti-Human CD19 Antibody[CB19]</t>
  </si>
  <si>
    <t>E-AB-F1004R</t>
  </si>
  <si>
    <t>Elab Fluor®700 Anti-Mouse CD62L Antibody[Mel14]</t>
  </si>
  <si>
    <t>E-AB-F1011M1</t>
  </si>
  <si>
    <t>E-AB-F1011UM1</t>
  </si>
  <si>
    <t>Elab Fluor® Red 780 Anti-Human CD86 Antibody[BU63]</t>
  </si>
  <si>
    <t>E-AB-F1012S</t>
  </si>
  <si>
    <t>Elab Fluor®700 Anti-Mouse CD3 Antibody[17A2]</t>
  </si>
  <si>
    <t>E-AB-F1013M1</t>
  </si>
  <si>
    <t>Elab Fluor®Violet 610 Anti-Mouse CD3 Antibody[17A2]</t>
  </si>
  <si>
    <t>E-AB-F1013T</t>
  </si>
  <si>
    <t>E-AB-F1013UM1</t>
  </si>
  <si>
    <t>E-AB-F1013UT</t>
  </si>
  <si>
    <t>Human;Mouse;Rat</t>
  </si>
  <si>
    <t>Elab Fluor®700 Anti-Mouse CD48 Antibody[HM48-1]</t>
  </si>
  <si>
    <t>E-AB-F1017M1</t>
  </si>
  <si>
    <t>Elab Fluor® Red 780 Anti-Mouse CD48 Antibody[HM48-1]</t>
  </si>
  <si>
    <t>E-AB-F1017S</t>
  </si>
  <si>
    <t>E-AB-F1017UM1</t>
  </si>
  <si>
    <t>E-AB-F1017US</t>
  </si>
  <si>
    <t>Elab Fluor®700 Anti-Mouse CD22 Antibody[Cy34.1]</t>
  </si>
  <si>
    <t>E-AB-F1021M1</t>
  </si>
  <si>
    <t>Elab Fluor® Violet 450 Anti-Mouse CD22 Antibody[Cy34.1]</t>
  </si>
  <si>
    <t>E-AB-F1021Q</t>
  </si>
  <si>
    <t>E-AB-F1021UM1</t>
  </si>
  <si>
    <t>E-AB-F1021UQ</t>
  </si>
  <si>
    <t>Elab Fluor®700 Anti-Mouse CD127/IL-7RA Antibody[A7R34]</t>
  </si>
  <si>
    <t>E-AB-F1023M1</t>
  </si>
  <si>
    <t>E-AB-F1023UM1</t>
  </si>
  <si>
    <t>Biotin Anti-Mouse CD272/BTLA Antibody[PK18.6]</t>
  </si>
  <si>
    <t>FITC Anti-Mouse CD272/BTLA Antibody[PK18.6]</t>
  </si>
  <si>
    <t>PE Anti-Mouse CD272/BTLA Antibody[PK18.6]</t>
  </si>
  <si>
    <t>APC Anti-Mouse CD272/BTLA Antibody[PK18.6]</t>
  </si>
  <si>
    <t>PE/Cyanine7 Anti-Mouse CD272/BTLA Antibody[PK18.6]</t>
  </si>
  <si>
    <t>Biotin Anti-Mouse CD122/IL-2RB Antibody[5H4]</t>
  </si>
  <si>
    <t>FITC Anti-Mouse CD122/IL-2RB Antibody[5H4]</t>
  </si>
  <si>
    <t>PE Anti-Mouse CD122/IL-2RB Antibody[5H4]</t>
  </si>
  <si>
    <t>APC Anti-Mouse CD122/IL-2RB Antibody[5H4]</t>
  </si>
  <si>
    <t>PE/Cyanine5 Anti-Mouse CD122/IL-2RB Antibody[5H4]</t>
  </si>
  <si>
    <t>PE/Cyanine7 Anti-Mouse CD122/IL-2RB Antibody[5H4]</t>
  </si>
  <si>
    <t>PE/Cyanine5.5 Anti-Mouse CD122/IL-2RB Antibody[5H4]</t>
  </si>
  <si>
    <t>Elab Fluor® 488 Anti-Mouse CD122/IL-2RB Antibody[5H4]</t>
  </si>
  <si>
    <t>Elab Fluor® 647 Anti-Mouse CD122/IL-2RB Antibody[5H4]</t>
  </si>
  <si>
    <t>Elab Fluor®700 Anti-Mouse CD11a Antibody[FD441.8]</t>
  </si>
  <si>
    <t>E-AB-F1033M1</t>
  </si>
  <si>
    <t>E-AB-F1033UM1</t>
  </si>
  <si>
    <t>Elab Fluor®700 Anti-Mouse CD162 Antibody[4RA10]</t>
  </si>
  <si>
    <t>E-AB-F1034M1</t>
  </si>
  <si>
    <t>E-AB-F1034UM1</t>
  </si>
  <si>
    <t>Biotin Anti-Mouse CD120b/TNFR2 Antibody[TR75-54.7]</t>
  </si>
  <si>
    <t>Biotin Anti-Mouse CD210/IL-10R Antibody[1B1.3A]</t>
  </si>
  <si>
    <t>Elab Fluor®700 Anti-Human CD40 Antibody[3A8]</t>
  </si>
  <si>
    <t>E-AB-F1037M1</t>
  </si>
  <si>
    <t>Elab Fluor®700 Anti-Human CD44 Antibody[P2A1]</t>
  </si>
  <si>
    <t>E-AB-F1038M1</t>
  </si>
  <si>
    <t>Elab Fluor®700 Anti-Human CD49d Antibody[BU49]</t>
  </si>
  <si>
    <t>E-AB-F1040M1</t>
  </si>
  <si>
    <t>Elab Fluor®700 Anti-Human CD5 Antibody[UCHT2]</t>
  </si>
  <si>
    <t>E-AB-F1041M1</t>
  </si>
  <si>
    <t>Elab Fluor®700 Anti-Human CD20 Antibody[BCA/B20]</t>
  </si>
  <si>
    <t>E-AB-F1045M1</t>
  </si>
  <si>
    <t>Elab Fluor®700 Anti-Human CD21 Antibody[BU32]</t>
  </si>
  <si>
    <t>E-AB-F1046M1</t>
  </si>
  <si>
    <t>Elab Fluor®700 Anti-Human CD29 Antibody[TS2/16.2.1]</t>
  </si>
  <si>
    <t>E-AB-F1049M1</t>
  </si>
  <si>
    <t>Elab Fluor®700 Anti-Human CD31 Antibody[158-2B3]</t>
  </si>
  <si>
    <t>E-AB-F1050M1</t>
  </si>
  <si>
    <t>Elab Fluor®700 Anti-Human CD62L Antibody[DREG56]</t>
  </si>
  <si>
    <t>E-AB-F1051M1</t>
  </si>
  <si>
    <t>Elab Fluor®700 Anti-Human CD45RA Antibody[HI100]</t>
  </si>
  <si>
    <t>E-AB-F1052M1</t>
  </si>
  <si>
    <t>Elab Fluor®700 Anti-Human CD147 Antibody[HIM6]</t>
  </si>
  <si>
    <t>E-AB-F1056M1</t>
  </si>
  <si>
    <t>Elab Fluor®700 Anti-Human CD38 Antibody[HIT2]</t>
  </si>
  <si>
    <t>E-AB-F1058M1</t>
  </si>
  <si>
    <t>Elab Fluor®700 Anti-Human CD47 Antibody[CC2C6D4]</t>
  </si>
  <si>
    <t>E-AB-F1060M1</t>
  </si>
  <si>
    <t>Elab Fluor®700 Anti-Human CD37 Antibody[IPO-24]</t>
  </si>
  <si>
    <t>E-AB-F1063M1</t>
  </si>
  <si>
    <t>PE/Elab Fluor® 594 Anti-Human CD37 Antibody[IPO-24]</t>
  </si>
  <si>
    <t>E-AB-F1063P</t>
  </si>
  <si>
    <t>Elab Fluor®700 Anti-Human CD74 Antibody[LN2]</t>
  </si>
  <si>
    <t>E-AB-F1072M1</t>
  </si>
  <si>
    <t>Elab Fluor®700 Anti-Human CD81 Antibody[1.3.3.22]</t>
  </si>
  <si>
    <t>E-AB-F1073M1</t>
  </si>
  <si>
    <t>Elab Fluor®700 Anti-Human CD32 Antibody[IV-3]</t>
  </si>
  <si>
    <t>E-AB-F1075M1</t>
  </si>
  <si>
    <t>Elab Fluor®700 Anti-Human CD10 Antibody[CB-CALLA]</t>
  </si>
  <si>
    <t>E-AB-F1078M1</t>
  </si>
  <si>
    <t>Biotin Anti-Human CD15/SSEA-1 Antibody[HI98]</t>
  </si>
  <si>
    <t>FITC Anti-Human CD15/SSEA-1 Antibody[HI98]</t>
  </si>
  <si>
    <t>PE Anti-Human CD15/SSEA-1 Antibody[HI98]</t>
  </si>
  <si>
    <t>APC Anti-Human CD15/SSEA-1 Antibody[HI98]</t>
  </si>
  <si>
    <t>PerCP Anti-Human CD15/SSEA-1 Antibody[HI98]</t>
  </si>
  <si>
    <t>PE/Cyanine5 Anti-Human CD15/SSEA-1 Antibody[HI98]</t>
  </si>
  <si>
    <t>PE/Cyanine7 Anti-Human CD15/SSEA-1 Antibody[HI98]</t>
  </si>
  <si>
    <t>PE/Cyanine5.5 Anti-Human CD15/SSEA-1 Antibody[HI98]</t>
  </si>
  <si>
    <t>PerCP/Cyanine5.5 Anti-Human CD15/SSEA-1 Antibody[HI98]</t>
  </si>
  <si>
    <t>Elab Fluor® 488 Anti-Human CD15/SSEA-1 Antibody[HI98]</t>
  </si>
  <si>
    <t>Elab Fluor®700 Anti-Human CD15/SSEA-1 Antibody[HI98]</t>
  </si>
  <si>
    <t>E-AB-F1079M1</t>
  </si>
  <si>
    <t>Elab Fluor® Violet 450 Anti-Human CD15/SSEA-1 Antibody[HI98]</t>
  </si>
  <si>
    <t>Elab Fluor®700 Anti-Human CD235 Antibody[HIR2]</t>
  </si>
  <si>
    <t>E-AB-F1080M1</t>
  </si>
  <si>
    <t>Human;Mouse</t>
  </si>
  <si>
    <t>Elab Fluor®700 Anti-Mouse/Human CD11b Antibody[M1/70]</t>
  </si>
  <si>
    <t>E-AB-F1081M1</t>
  </si>
  <si>
    <t>Elab Fluor®Violet 500 Anti-Mouse/Human CD11b Antibody[M1/70]</t>
  </si>
  <si>
    <t>E-AB-F1081R</t>
  </si>
  <si>
    <t>Elab Fluor®Violet 610 Anti-Mouse/Human CD11b Antibody[M1/70]</t>
  </si>
  <si>
    <t>E-AB-F1081T</t>
  </si>
  <si>
    <t>E-AB-F1081UM1</t>
  </si>
  <si>
    <t>E-AB-F1081UR</t>
  </si>
  <si>
    <t>E-AB-F1081UT</t>
  </si>
  <si>
    <t>Elab Fluor® Red 780 Anti-Human CD64 Antibody[10.1]</t>
  </si>
  <si>
    <t>E-AB-F1082S</t>
  </si>
  <si>
    <t>Elab Fluor® Violet 450 Anti-Human CD9 Antibody[HI9a]</t>
  </si>
  <si>
    <t>E-AB-F1086Q</t>
  </si>
  <si>
    <t>Elab Fluor®700 Anti-Human CD41 Antibody[HIP8]</t>
  </si>
  <si>
    <t>E-AB-F1088M1</t>
  </si>
  <si>
    <t>Elab Fluor® Violet 450 Anti-Human CD41 Antibody[HIP8]</t>
  </si>
  <si>
    <t>E-AB-F1088Q</t>
  </si>
  <si>
    <t>Elab Fluor® 647 Anti-Mouse CD73 Antibody[TY/23]</t>
  </si>
  <si>
    <t>E-AB-F1089M</t>
  </si>
  <si>
    <t>Elab Fluor®700 Anti-Mouse CD73 Antibody[TY/23]</t>
  </si>
  <si>
    <t>E-AB-F1089M1</t>
  </si>
  <si>
    <t>E-AB-F1089UM</t>
  </si>
  <si>
    <t>E-AB-F1089UM1</t>
  </si>
  <si>
    <t>Elab Fluor®700 Anti-Mouse CD106 Antibody[M/K-2.7]</t>
  </si>
  <si>
    <t>E-AB-F1091M1</t>
  </si>
  <si>
    <t>E-AB-F1091UM1</t>
  </si>
  <si>
    <t>Biotin Anti-Mouse CD117/c-Kit Antibody[2B8]</t>
  </si>
  <si>
    <t>FITC Anti-Mouse CD117/c-Kit Antibody[2B8]</t>
  </si>
  <si>
    <t>PE Anti-Mouse CD117/c-Kit Antibody[2B8]</t>
  </si>
  <si>
    <t>APC Anti-Mouse CD117/c-Kit Antibody[2B8]</t>
  </si>
  <si>
    <t>PE/Cyanine7 Anti-Mouse CD117/c-Kit Antibody[2B8]</t>
  </si>
  <si>
    <t>Elab Fluor® 488 Anti-Mouse CD117/c-Kit Antibody[2B8]</t>
  </si>
  <si>
    <t>Elab Fluor® 647 Anti-Mouse CD117/c-Kit Antibody[2B8]</t>
  </si>
  <si>
    <t>Biotin Anti-Mouse CD90.2/Thy1.2 Antibody[30H12]</t>
  </si>
  <si>
    <t>FITC Anti-Mouse CD90.2/Thy1.2 Antibody[30H12]</t>
  </si>
  <si>
    <t>PE Anti-Mouse CD90.2/Thy1.2 Antibody[30H12]</t>
  </si>
  <si>
    <t>APC Anti-Mouse CD90.2/Thy1.2 Antibody[30H12]</t>
  </si>
  <si>
    <t>PerCP Anti-Mouse CD90.2/Thy1.2 Antibody[30H12]</t>
  </si>
  <si>
    <t>PE/Cyanine5 Anti-Mouse CD90.2/Thy1.2 Antibody[30H12]</t>
  </si>
  <si>
    <t>PE/Cyanine7 Anti-Mouse CD90.2/Thy1.2 Antibody[30H12]</t>
  </si>
  <si>
    <t>PE/Cyanine5.5 Anti-Mouse CD90.2/Thy1.2 Antibody[30H12]</t>
  </si>
  <si>
    <t>PerCP/Cyanine5.5 Anti-Mouse CD90.2/Thy1.2 Antibody[30H12]</t>
  </si>
  <si>
    <t>Elab Fluor® 488 Anti-Mouse CD90.2/Thy1.2 Antibody[30H12]</t>
  </si>
  <si>
    <t>Elab Fluor® 647 Anti-Mouse CD90.2/Thy1.2 Antibody[30H12]</t>
  </si>
  <si>
    <t>Elab Fluor® Violet 450 Anti-Mouse CD90.2/Thy1.2 Antibody[30H12]</t>
  </si>
  <si>
    <t>Elab Fluor®700 Anti-Mouse CD4 Antibody[GK1.5]</t>
  </si>
  <si>
    <t>E-AB-F1097M1</t>
  </si>
  <si>
    <t>Elab Fluor®Violet 610 Anti-Mouse CD4 Antibody[GK1.5]</t>
  </si>
  <si>
    <t>E-AB-F1097T</t>
  </si>
  <si>
    <t>E-AB-F1097UM1</t>
  </si>
  <si>
    <t>E-AB-F1097UT</t>
  </si>
  <si>
    <t>Elab Fluor®700 Anti-Rat CD8a Antibody[OX-8]</t>
  </si>
  <si>
    <t>E-AB-F1098M1</t>
  </si>
  <si>
    <t>E-AB-F1098UM1</t>
  </si>
  <si>
    <t>Elab Fluor®700 Anti-Human/Mouse CD44 Antibody[IM7]</t>
  </si>
  <si>
    <t>E-AB-F1100M1</t>
  </si>
  <si>
    <t>Elab Fluor®700 Anti-Mouse CD25 Antibody[PC-61.5.3]</t>
  </si>
  <si>
    <t>E-AB-F1102M1</t>
  </si>
  <si>
    <t>Elab Fluor®Violet 500 Anti-Mouse CD25 Antibody[PC-61.5.3]</t>
  </si>
  <si>
    <t>E-AB-F1102R</t>
  </si>
  <si>
    <t>Elab Fluor®Violet 610 Anti-Mouse CD25 Antibody[PC-61.5.3]</t>
  </si>
  <si>
    <t>E-AB-F1102T</t>
  </si>
  <si>
    <t>E-AB-F1102UM1</t>
  </si>
  <si>
    <t>E-AB-F1102UR</t>
  </si>
  <si>
    <t>E-AB-F1102UT</t>
  </si>
  <si>
    <t>Elab Fluor®700 Anti-Mouse CD3ε Antibody[145-2C11]</t>
  </si>
  <si>
    <t>E-AB-F1103M1</t>
  </si>
  <si>
    <t>E-AB-F1103UM1</t>
  </si>
  <si>
    <t>Elab Fluor®700 Anti-Mouse CD8a Antibody[53-6.7]</t>
  </si>
  <si>
    <t>E-AB-F1104M1</t>
  </si>
  <si>
    <t>Elab Fluor®Violet 500 Anti-Mouse CD8a Antibody[53-6.7]</t>
  </si>
  <si>
    <t>E-AB-F1104R</t>
  </si>
  <si>
    <t>E-AB-F1104UM1</t>
  </si>
  <si>
    <t>E-AB-F1104UR</t>
  </si>
  <si>
    <t>Elab Fluor®700 Anti-Rat CD4(domain 1) Antibody[OX-38]</t>
  </si>
  <si>
    <t>E-AB-F1105M1</t>
  </si>
  <si>
    <t>Elab Fluor®Violet 500 Anti-Rat CD4(domain 1) Antibody[OX-38]</t>
  </si>
  <si>
    <t>E-AB-F1105R</t>
  </si>
  <si>
    <t>Elab Fluor®Violet 610 Anti-Rat CD4(domain 1) Antibody[OX-38]</t>
  </si>
  <si>
    <t>E-AB-F1105T</t>
  </si>
  <si>
    <t>E-AB-F1105UM1</t>
  </si>
  <si>
    <t>E-AB-F1105UR</t>
  </si>
  <si>
    <t>E-AB-F1105UT</t>
  </si>
  <si>
    <t>PE Anti-Mouse CD115/CSF-1R Antibody[AFS98]</t>
  </si>
  <si>
    <t>APC Anti-Mouse CD115/CSF-1R Antibody[AFS98]</t>
  </si>
  <si>
    <t>Elab Fluor®700 Anti-Mouse Ly6G Antibody[1A8]</t>
  </si>
  <si>
    <t>E-AB-F1108M1</t>
  </si>
  <si>
    <t>Elab Fluor®Violet 500 Anti-Mouse Ly6G Antibody[1A8]</t>
  </si>
  <si>
    <t>E-AB-F1108R</t>
  </si>
  <si>
    <t>Elab Fluor®Violet 610 Anti-Mouse Ly6G Antibody[1A8]</t>
  </si>
  <si>
    <t>E-AB-F1108T</t>
  </si>
  <si>
    <t>E-AB-F1108UM1</t>
  </si>
  <si>
    <t>E-AB-F1108UR</t>
  </si>
  <si>
    <t>E-AB-F1108UT</t>
  </si>
  <si>
    <t>Elab Fluor®700 Anti-Human CD4 Antibody[RPA-T4]</t>
  </si>
  <si>
    <t>E-AB-F1109M1</t>
  </si>
  <si>
    <t>Elab Fluor®Violet 500 Anti-Human CD4 Antibody[RPA-T4]</t>
  </si>
  <si>
    <t>E-AB-F1109R</t>
  </si>
  <si>
    <t>Elab Fluor®Violet 610 Anti-Human CD4 Antibody[RPA-T4]</t>
  </si>
  <si>
    <t>E-AB-F1109T</t>
  </si>
  <si>
    <t>Elab Fluor®700 Anti-Human CD8a Antibody[OKT-8]</t>
  </si>
  <si>
    <t>E-AB-F1110M1</t>
  </si>
  <si>
    <t>Elab Fluor®Violet 500 Anti-Human CD8a Antibody[OKT-8]</t>
  </si>
  <si>
    <t>E-AB-F1110R</t>
  </si>
  <si>
    <t>Elab Fluor®Violet 610 Anti-Human CD8a Antibody[OKT-8]</t>
  </si>
  <si>
    <t>E-AB-F1110T</t>
  </si>
  <si>
    <t>Elab Fluor®700 Anti-Human HLA-DR Antibody[L243]</t>
  </si>
  <si>
    <t>E-AB-F1111M1</t>
  </si>
  <si>
    <t>Elab Fluor®Violet 500 Anti-Human HLA-DR Antibody[L243]</t>
  </si>
  <si>
    <t>E-AB-F1111R</t>
  </si>
  <si>
    <t>Elab Fluor®Violet 610 Anti-Human HLA-DR Antibody[L243]</t>
  </si>
  <si>
    <t>E-AB-F1111T</t>
  </si>
  <si>
    <t>Elab Fluor®700 Anti-Mouse CD45R/B220 Antibody[RA3.3A 1/6.1]</t>
  </si>
  <si>
    <t>E-AB-F1112M1</t>
  </si>
  <si>
    <t>E-AB-F1112UM1</t>
  </si>
  <si>
    <t>Elab Fluor®700 Anti-Mouse CD18 Antibody[M18/2]</t>
  </si>
  <si>
    <t>E-AB-F1113M1</t>
  </si>
  <si>
    <t>E-AB-F1113UM1</t>
  </si>
  <si>
    <t>Biotin Anti-Mouse CD49b/pan-NK cells Antibody[DX5]</t>
  </si>
  <si>
    <t>FITC Anti-Mouse CD49b/pan-NK cells Antibody[DX5]</t>
  </si>
  <si>
    <t>PE Anti-Mouse CD49b/pan-NK cells Antibody[DX5]</t>
  </si>
  <si>
    <t>APC Anti-Mouse CD49b/pan-NK cells Antibody[DX5]</t>
  </si>
  <si>
    <t>PerCP Anti-Mouse CD49b/pan-NK cells Antibody[DX5]</t>
  </si>
  <si>
    <t>PE/Cyanine5 Anti-Mouse CD49b/pan-NK cells Antibody[DX5]</t>
  </si>
  <si>
    <t>PE/Cyanine7 Anti-Mouse CD49b/pan-NK cells Antibody[DX5]</t>
  </si>
  <si>
    <t>PE/Cyanine5.5 Anti-Mouse CD49b/pan-NK cells Antibody[DX5]</t>
  </si>
  <si>
    <t>PerCP/Cyanine5.5 Anti-Mouse CD49b/pan-NK cells Antibody[DX5]</t>
  </si>
  <si>
    <t>Elab Fluor® 488 Anti-Mouse CD49b/pan-NK cells Antibody[DX5]</t>
  </si>
  <si>
    <t>Elab Fluor® 647 Anti-Mouse CD49b/pan-NK cells Antibody[DX5]</t>
  </si>
  <si>
    <t>Elab Fluor® Violet 450 Anti-Mouse CD49b/pan-NK cells Antibody[DX5]</t>
  </si>
  <si>
    <t>Elab Fluor® Red 780 Anti-Mouse CD49b/pan-NK cells Antibody[DX5]</t>
  </si>
  <si>
    <t>E-AB-F1116S</t>
  </si>
  <si>
    <t>E-AB-F1116US</t>
  </si>
  <si>
    <t>Elab Fluor®700 Anti-Human CD123 Antibody[6H6]</t>
  </si>
  <si>
    <t>E-AB-F1117M1</t>
  </si>
  <si>
    <t>Elab Fluor®700 Anti-Human CD11c Antibody[BU15]</t>
  </si>
  <si>
    <t>E-AB-F1118M1</t>
  </si>
  <si>
    <t>Elab Fluor®700 Anti-Mouse Ly-6G/Ly-6C(Gr-1) Antibody[RB6-8C5]</t>
  </si>
  <si>
    <t>E-AB-F1120M1</t>
  </si>
  <si>
    <t>Elab Fluor®Violet 610 Anti-Mouse Ly-6G/Ly-6C Antibody[RB6-8C5]</t>
  </si>
  <si>
    <t>E-AB-F1120T</t>
  </si>
  <si>
    <t>Elab Fluor®700 Anti-Mouse Ly-6G/Ly-6C (Gr-1) Antibody[RB6-8C5]</t>
  </si>
  <si>
    <t>E-AB-F1120UM1</t>
  </si>
  <si>
    <t>E-AB-F1120UT</t>
  </si>
  <si>
    <t>Elab Fluor®Violet 610 Anti-Mouse Ly6C Antibody[Monts 1]</t>
  </si>
  <si>
    <t>E-AB-F1121T</t>
  </si>
  <si>
    <t>E-AB-F1121UT</t>
  </si>
  <si>
    <t>Elab Fluor®700 Anti-Mouse CD45.2 Antibody[104.2]</t>
  </si>
  <si>
    <t>E-AB-F1122M1</t>
  </si>
  <si>
    <t>Elab Fluor® Violet 450 Anti-Mouse CD45.2 Antibody[104.2]</t>
  </si>
  <si>
    <t>E-AB-F1122Q</t>
  </si>
  <si>
    <t>E-AB-F1122UM1</t>
  </si>
  <si>
    <t>E-AB-F1122UQ</t>
  </si>
  <si>
    <t>Elab Fluor®700 Anti-Mouse TCRβ Antibody[H57-597 (HB218)]</t>
  </si>
  <si>
    <t>E-AB-F1123M1</t>
  </si>
  <si>
    <t>E-AB-F1123UM1</t>
  </si>
  <si>
    <t>PE/Cyanine7 Anti-Human CD19 Antibody[4G7]</t>
  </si>
  <si>
    <t>E-AB-F1127H</t>
  </si>
  <si>
    <t>PE/Elab Fluor® 594 Anti-Human CD19 Antibody[4G7]</t>
  </si>
  <si>
    <t>E-AB-F1127P</t>
  </si>
  <si>
    <t>Elab Fluor® Violet 450 Anti-Human CD19 Antibody[4G7]</t>
  </si>
  <si>
    <t>E-AB-F1127Q</t>
  </si>
  <si>
    <t>Human;Monkey</t>
  </si>
  <si>
    <t>Biotin Anti-Human/Monkey CD154/CD40L Antibody[5C8]</t>
  </si>
  <si>
    <t>Elab Fluor®700 Anti-Human HLA-A,B,C Antibody[W6/32]</t>
  </si>
  <si>
    <t>E-AB-F1130M1</t>
  </si>
  <si>
    <t>Elab Fluor® Violet 450 Anti-Human HLA-A,B,C Antibody[W6/32]</t>
  </si>
  <si>
    <t>E-AB-F1130Q</t>
  </si>
  <si>
    <t>Elab Fluor®700 Anti-Mouse CD279/PD-1 Antibody[29F.1A12]</t>
  </si>
  <si>
    <t>E-AB-F1131M1</t>
  </si>
  <si>
    <t>E-AB-F1131UM1</t>
  </si>
  <si>
    <t>Elab Fluor® 488 Anti-Mouse CD274/PD-L1 Antibody[10F.9G2]</t>
  </si>
  <si>
    <t>E-AB-F1132L</t>
  </si>
  <si>
    <t>E-AB-F1132UL</t>
  </si>
  <si>
    <t>FITC Anti-Mouse CD206/MMR Antibody[C068C2]</t>
  </si>
  <si>
    <t>PE Anti-Mouse CD206/MMR Antibody[C068C2]</t>
  </si>
  <si>
    <t>APC Anti-Mouse CD206/MMR Antibody[C068C2]</t>
  </si>
  <si>
    <t>PE/Cyanine7 Anti-Mouse CD206/MMR Antibody[C068C2]</t>
  </si>
  <si>
    <t>Elab Fluor®700 Anti-Mouse CD45 Antibody[30-F11]</t>
  </si>
  <si>
    <t>E-AB-F1136M1</t>
  </si>
  <si>
    <t>E-AB-F1136UM1</t>
  </si>
  <si>
    <t>Elab Fluor®700 Anti-Human CD45 Antibody[HI30]</t>
  </si>
  <si>
    <t>E-AB-F1137M1</t>
  </si>
  <si>
    <t>Elab Fluor®Violet 500 Anti-Human CD45 Antibody[HI30]</t>
  </si>
  <si>
    <t>E-AB-F1137R</t>
  </si>
  <si>
    <t>Elab Fluor®700 Anti-Human CD27 Antibody[O323]</t>
  </si>
  <si>
    <t>E-AB-F1140M1</t>
  </si>
  <si>
    <t>FITC Anti-Human CD15/SSEA-1 Antibody[W6D3]</t>
  </si>
  <si>
    <t>PE Anti-Human CD15/SSEA-1 Antibody[W6D3]</t>
  </si>
  <si>
    <t>APC Anti-Human CD15/SSEA-1 Antibody[W6D3]</t>
  </si>
  <si>
    <t>PE/Cyanine5 Anti-Human CD15/SSEA-1 Antibody[W6D3]</t>
  </si>
  <si>
    <t>PE/Cyanine7 Anti-Human CD15/SSEA-1 Antibody[W6D3]</t>
  </si>
  <si>
    <t>PE/Cyanine5.5 Anti-Human CD15/SSEA-1 Antibody[W6D3]</t>
  </si>
  <si>
    <t>PerCP/Cyanine5.5 Anti-Human CD15/SSEA-1 Antibody[W6D3]</t>
  </si>
  <si>
    <t>Elab Fluor® 488 Anti-Human CD15/SSEA-1 Antibody[W6D3]</t>
  </si>
  <si>
    <t>Elab Fluor® 647 Anti-Human CD15/SSEA-1 Antibody[W6D3]</t>
  </si>
  <si>
    <t>Elab Fluor®700 Anti-Human CD11b Antibody[ICRF44]</t>
  </si>
  <si>
    <t>E-AB-F1146M1</t>
  </si>
  <si>
    <t>Elab Fluor®Violet 500 Anti-Human CD11b Antibody[ICRF44]</t>
  </si>
  <si>
    <t>E-AB-F1146R</t>
  </si>
  <si>
    <t>Elab Fluor®Violet 610 Anti-Human CD11b Antibody[ICRF44]</t>
  </si>
  <si>
    <t>E-AB-F1146T</t>
  </si>
  <si>
    <t>Elab Fluor®700 Anti-Human CD2 Antibody[TS1/8]</t>
  </si>
  <si>
    <t>E-AB-F1148M1</t>
  </si>
  <si>
    <t>Elab Fluor®700 Anti-Human CD107a/LAMP-1 Antibody[H4A3]</t>
  </si>
  <si>
    <t>E-AB-F1149M1</t>
  </si>
  <si>
    <t>FITC Anti-Human CD117/c-Kit Antibody[104D2]</t>
  </si>
  <si>
    <t>PE Anti-Human CD117/c-Kit Antibody[104D2]</t>
  </si>
  <si>
    <t>APC Anti-Human CD117/c-Kit Antibody[104D2]</t>
  </si>
  <si>
    <t>PE/Cyanine7 Anti-Human CD117/c-Kit Antibody[104D2]</t>
  </si>
  <si>
    <t>Biotin Anti-Human CD127/IL-7RA Antibody[A019D5]</t>
  </si>
  <si>
    <t>E-AB-F1152B</t>
  </si>
  <si>
    <t>Elab Fluor® Violet 450 Anti-Human CD127/IL-7RA Antibody[A019D5]</t>
  </si>
  <si>
    <t>E-AB-F1152Q</t>
  </si>
  <si>
    <t>Elab Fluor® Red 780 Anti-Human CD127/IL-7RA Antibody[A019D5]</t>
  </si>
  <si>
    <t>E-AB-F1152S</t>
  </si>
  <si>
    <t>FITC Anti-Human CD134/OX40 Antibody[Ber-ACT35]</t>
  </si>
  <si>
    <t>PE Anti-Human CD134/OX40 Antibody[Ber-ACT35]</t>
  </si>
  <si>
    <t>APC Anti-Human CD134/OX40 Antibody[Ber-ACT35]</t>
  </si>
  <si>
    <t>PE/Elab Fluor® 594 Anti-Human CD134/OX40 Antibody[Ber-ACT35]</t>
  </si>
  <si>
    <t>APC Anti-Human CD138/Syndecan-1 Antibody[DL-101]</t>
  </si>
  <si>
    <t>Elab Fluor® 647 Anti-Human CD196/CCR6 Antibody[G034E3]</t>
  </si>
  <si>
    <t>E-AB-F1158M</t>
  </si>
  <si>
    <t>Elab Fluor®700 Anti-Human CD196/CCR6 Antibody[G034E3]</t>
  </si>
  <si>
    <t>E-AB-F1158M1</t>
  </si>
  <si>
    <t>Elab Fluor® Violet 450 Anti-Human CD196/CCR6 Antibody[G034E3]</t>
  </si>
  <si>
    <t>E-AB-F1158Q</t>
  </si>
  <si>
    <t>Elab Fluor®700 Anti-Human CD197/CCR7 Antibody[G043H7]</t>
  </si>
  <si>
    <t>E-AB-F1159M1</t>
  </si>
  <si>
    <t>PE Anti-Human CD200/OX2 Antibody[OX-104]</t>
  </si>
  <si>
    <t>APC Anti-Human CD200/OX2 Antibody[OX-104]</t>
  </si>
  <si>
    <t>PE/Cyanine7 Anti-Human CD200/OX2 Antibody[OX-104]</t>
  </si>
  <si>
    <t>FITC Anti-Human CD206/MMR Antibody[15-2]</t>
  </si>
  <si>
    <t>E-AB-F1161C</t>
  </si>
  <si>
    <t>APC Anti-Human CD206/MMR Antibody[15-2]</t>
  </si>
  <si>
    <t>FITC Anti-Human CD303/BDCA-2 Antibody[201A]</t>
  </si>
  <si>
    <t>APC Anti-Human CD303/BDCA-2 Antibody[201A]</t>
  </si>
  <si>
    <t>FITC Anti-Human CD326/EpCAM Antibody[9C4]</t>
  </si>
  <si>
    <t>PE Anti-Human CD326/EpCAM Antibody[9C4]</t>
  </si>
  <si>
    <t>APC Anti-Human CD326/EpCAM Antibody[9C4]</t>
  </si>
  <si>
    <t>PE/Cyanine5 Anti-Human CD326/EpCAM Antibody[9C4]</t>
  </si>
  <si>
    <t>PE/Cyanine7 Anti-Human CD326/EpCAM Antibody[9C4]</t>
  </si>
  <si>
    <t>Elab Fluor® Violet 450 Anti-Human CD326/EpCAM Antibody[9C4]</t>
  </si>
  <si>
    <t>Elab Fluor® 488 Anti-Human CD36 Antibody[5-271]</t>
  </si>
  <si>
    <t>E-AB-F1164L</t>
  </si>
  <si>
    <t>Elab Fluor®700 Anti-Human CD36 Antibody[5-271]</t>
  </si>
  <si>
    <t>E-AB-F1164M1</t>
  </si>
  <si>
    <t>Elab Fluor® Red 780 Anti-Human CD39 Antibody[A1]</t>
  </si>
  <si>
    <t>E-AB-F1165S</t>
  </si>
  <si>
    <t>Elab Fluor® Violet 450 Anti-Human CD61 Antibody[VI-PL2]</t>
  </si>
  <si>
    <t>E-AB-F1166Q</t>
  </si>
  <si>
    <t>FITC Anti-Human CD95/Fas Antibody[DX2]</t>
  </si>
  <si>
    <t>PE Anti-Human CD95/Fas Antibody[DX2]</t>
  </si>
  <si>
    <t>APC Anti-Human CD95/Fas Antibody[DX2]</t>
  </si>
  <si>
    <t>PE/Cyanine5 Anti-Human CD95/Fas Antibody[DX2]</t>
  </si>
  <si>
    <t>PE/Cyanine7 Anti-Human CD95/Fas Antibody[DX2]</t>
  </si>
  <si>
    <t>Elab Fluor® 488 Anti-Human CD95/Fas Antibody[DX2]</t>
  </si>
  <si>
    <t>Elab Fluor® 647 Anti-Human CD95/Fas Antibody[DX2]</t>
  </si>
  <si>
    <t>Elab Fluor®700 Anti-Human IgD Antibody[IA6-2]</t>
  </si>
  <si>
    <t>E-AB-F1171M1</t>
  </si>
  <si>
    <t>Elab Fluor® Violet 450 Anti-Human IgD Antibody[IA6-2]</t>
  </si>
  <si>
    <t>E-AB-F1171Q</t>
  </si>
  <si>
    <t>Elab Fluor®700 Anti-Human IgM Antibody[MHM-88]</t>
  </si>
  <si>
    <t>E-AB-F1172M1</t>
  </si>
  <si>
    <t>FITC Anti-Mouse CD150/SLAM Antibody[TC15-12F12.2]</t>
  </si>
  <si>
    <t>PE Anti-Mouse CD150/SLAM Antibody[TC15-12F12.2]</t>
  </si>
  <si>
    <t>APC Anti-Mouse CD150/SLAM Antibody[TC15-12F12.2]</t>
  </si>
  <si>
    <t>Elab Fluor® 647 Anti-Mouse CD150/SLAM Antibody[TC15-12F12.2]</t>
  </si>
  <si>
    <t>E-AB-F1177M</t>
  </si>
  <si>
    <t>Elab Fluor®700 Anti-Mouse CD150/SLAM Antibody[TC15-12F12.2]</t>
  </si>
  <si>
    <t>E-AB-F1177M1</t>
  </si>
  <si>
    <t>E-AB-F1177UM</t>
  </si>
  <si>
    <t>E-AB-F1177UM1</t>
  </si>
  <si>
    <t>Elab Fluor® 488 Anti-Mouse CD23 Antibody[B3B4]</t>
  </si>
  <si>
    <t>E-AB-F1178L</t>
  </si>
  <si>
    <t>Elab Fluor® 647 Anti-Mouse CD23 Antibody[B3B4]</t>
  </si>
  <si>
    <t>E-AB-F1178M</t>
  </si>
  <si>
    <t>E-AB-F1178UL</t>
  </si>
  <si>
    <t>E-AB-F1178UM</t>
  </si>
  <si>
    <t>Elab Fluor®700 Anti-Mouse CD24 Antibody[M1/69]</t>
  </si>
  <si>
    <t>E-AB-F1179M1</t>
  </si>
  <si>
    <t>Elab Fluor® Violet 450 Anti-Mouse CD24 Antibody[M1/69]</t>
  </si>
  <si>
    <t>E-AB-F1179Q</t>
  </si>
  <si>
    <t>Elab Fluor® Red 780 Anti-Mouse CD24 Antibody[M1/69]</t>
  </si>
  <si>
    <t>E-AB-F1179S</t>
  </si>
  <si>
    <t>E-AB-F1179UM1</t>
  </si>
  <si>
    <t>E-AB-F1179UQ</t>
  </si>
  <si>
    <t>E-AB-F1179US</t>
  </si>
  <si>
    <t>Biotin Anti-Mouse CD31 Antibody[390]</t>
  </si>
  <si>
    <t>E-AB-F1180B</t>
  </si>
  <si>
    <t>Elab Fluor®700 Anti-Mouse CD31 Antibody[390]</t>
  </si>
  <si>
    <t>E-AB-F1180M1</t>
  </si>
  <si>
    <t>E-AB-F1180UM1</t>
  </si>
  <si>
    <t>FITC Anti-Mouse CD326/EpCAM Antibody[G8.8]</t>
  </si>
  <si>
    <t>PE Anti-Mouse CD326/EpCAM Antibody[G8.8]</t>
  </si>
  <si>
    <t>APC Anti-Mouse CD326/EpCAM Antibody[G8.8]</t>
  </si>
  <si>
    <t>PE/Cyanine7 Anti-Mouse CD326/EpCAM Antibody[G8.8]</t>
  </si>
  <si>
    <t>Elab Fluor® 488 Anti-Mouse CD326/EpCAM Antibody[G8.8]</t>
  </si>
  <si>
    <t>Elab Fluor®700 Anti-Mouse CD326/EpCAM Antibody[G8.8]</t>
  </si>
  <si>
    <t>E-AB-F1181M1</t>
  </si>
  <si>
    <t>E-AB-F1181UM1</t>
  </si>
  <si>
    <t>FITC Anti-Mouse CD335/NKp46 Antibody[29A1.4]</t>
  </si>
  <si>
    <t>PE Anti-Mouse CD335/NKp46 Antibody[29A1.4]</t>
  </si>
  <si>
    <t>APC Anti-Mouse CD335/NKp46 Antibody[29A1.4]</t>
  </si>
  <si>
    <t>PE/Cyanine5 Anti-Mouse CD335/NKp46 Antibody[29A1.4]</t>
  </si>
  <si>
    <t>PE/Cyanine7 Anti-Mouse CD335/NKp46 Antibody[29A1.4]</t>
  </si>
  <si>
    <t>PerCP/Cyanine5.5 Anti-Mouse CD335/NKp46 Antibody[29A1.4]</t>
  </si>
  <si>
    <t>Elab Fluor® 647 Anti-Mouse CD335/NKp46 Antibody[29A1.4]</t>
  </si>
  <si>
    <t>E-AB-F1182M</t>
  </si>
  <si>
    <t>PE/Elab Fluor® 594 Anti-Mouse CD335/NKp46 Antibody[29A1.4]</t>
  </si>
  <si>
    <t>E-AB-F1182UM</t>
  </si>
  <si>
    <t>Biotin Anti-Mouse CD5 Antibody[53-7.3]</t>
  </si>
  <si>
    <t>E-AB-F1185B</t>
  </si>
  <si>
    <t>PerCP Anti-Mouse CD5 Antibody[53-7.3]</t>
  </si>
  <si>
    <t>E-AB-F1185F</t>
  </si>
  <si>
    <t>Elab Fluor®700 Anti-Mouse CD5 Antibody[53-7.3]</t>
  </si>
  <si>
    <t>E-AB-F1185M1</t>
  </si>
  <si>
    <t>Elab Fluor® Violet 450 Anti-Mouse CD5 Antibody[53-7.3]</t>
  </si>
  <si>
    <t>E-AB-F1185Q</t>
  </si>
  <si>
    <t>Elab Fluor® Red 780 Anti-Mouse CD5 Antibody[53-7.3]</t>
  </si>
  <si>
    <t>E-AB-F1185S</t>
  </si>
  <si>
    <t>E-AB-F1185UF</t>
  </si>
  <si>
    <t>E-AB-F1185UM1</t>
  </si>
  <si>
    <t>E-AB-F1185UQ</t>
  </si>
  <si>
    <t>E-AB-F1185US</t>
  </si>
  <si>
    <t>FITC Anti-Mouse CD64/FcγRI Antibody[X54-5/7.1]</t>
  </si>
  <si>
    <t>PE Anti-Mouse CD64/FcγRI Antibody[X54-5/7.1]</t>
  </si>
  <si>
    <t>APC Anti-Mouse CD64/FcγRI Antibody[X54-5/7.1]</t>
  </si>
  <si>
    <t>PE/Cyanine5 Anti-Mouse CD64/FcγRI Antibody[X54-5/7.1]</t>
  </si>
  <si>
    <t>PE/Cyanine7 Anti-Mouse CD64/FcγRI Antibody[X54-5/7.1]</t>
  </si>
  <si>
    <t>Elab Fluor® Red 780 Anti-Mouse CD64/FcγRI Antibody[X54-5/7.1]</t>
  </si>
  <si>
    <t>Biotin Anti-Mouse IgD Antibody[11-26c.2a]</t>
  </si>
  <si>
    <t>E-AB-F1189B</t>
  </si>
  <si>
    <t>PerCP Anti-Mouse IgD Antibody[11-26c.2a]</t>
  </si>
  <si>
    <t>E-AB-F1189F</t>
  </si>
  <si>
    <t>Elab Fluor®700 Anti-Mouse IgD Antibody[11-26c.2a]</t>
  </si>
  <si>
    <t>E-AB-F1189M1</t>
  </si>
  <si>
    <t>Elab Fluor® Violet 450 Anti-Mouse IgD Antibody[11-26c.2a]</t>
  </si>
  <si>
    <t>E-AB-F1189Q</t>
  </si>
  <si>
    <t>E-AB-F1189UF</t>
  </si>
  <si>
    <t>E-AB-F1189UM1</t>
  </si>
  <si>
    <t>E-AB-F1189UQ</t>
  </si>
  <si>
    <t>Elab Fluor®700 Anti-Mouse IgM Antibody[RMM-1]</t>
  </si>
  <si>
    <t>E-AB-F1190M1</t>
  </si>
  <si>
    <t>E-AB-F1190UM1</t>
  </si>
  <si>
    <t>Elab Fluor®700 Anti-Mouse Ly6A/E(Sca-1) Antibody[D7]</t>
  </si>
  <si>
    <t>E-AB-F1191M1</t>
  </si>
  <si>
    <t>Elab Fluor® Violet 450 Anti-Mouse Ly6A/E(Sca-1) Antibody[D7]</t>
  </si>
  <si>
    <t>E-AB-F1191Q</t>
  </si>
  <si>
    <t>E-AB-F1191UM1</t>
  </si>
  <si>
    <t>E-AB-F1191UQ</t>
  </si>
  <si>
    <t>FITC Anti-Mouse CD366/Tim-3 Antibody[RMT3-23]</t>
  </si>
  <si>
    <t>E-AB-F1192C</t>
  </si>
  <si>
    <t>E-AB-F1192UC</t>
  </si>
  <si>
    <t>Elab Fluor®700 Anti-Human IFN-γ Antibody[B27]</t>
  </si>
  <si>
    <t>E-AB-F1196M1</t>
  </si>
  <si>
    <t>Elab Fluor®700 Anti-Human IL-10 Antibody[JES3-9D7]</t>
  </si>
  <si>
    <t>E-AB-F1198M1</t>
  </si>
  <si>
    <t>Elab Fluor®700 Anti-Human CD11a Antibody[R7-1]</t>
  </si>
  <si>
    <t>E-AB-F1211M1</t>
  </si>
  <si>
    <t>Elab Fluor®700 Anti-Human CD20 Antibody[2H7]</t>
  </si>
  <si>
    <t>E-AB-F1212M1</t>
  </si>
  <si>
    <t>Biotin Anti-Human CD40 Antibody[G28.5]</t>
  </si>
  <si>
    <t>E-AB-F1214B</t>
  </si>
  <si>
    <t>Elab Fluor® Violet 450 Anti-Human CD40 Antibody[G28.5]</t>
  </si>
  <si>
    <t>E-AB-F1214Q</t>
  </si>
  <si>
    <t>Elab Fluor®700 Anti-Human CD44 Antibody[Hermes-1]</t>
  </si>
  <si>
    <t>E-AB-F1215M1</t>
  </si>
  <si>
    <t>Elab Fluor® Violet 450 Anti-Human CD44 Antibody[Hermes-1]</t>
  </si>
  <si>
    <t>E-AB-F1215Q</t>
  </si>
  <si>
    <t>Elab Fluor®700 Anti-Mouse H-2 Antibody[M1/42]</t>
  </si>
  <si>
    <t>E-AB-F1216M1</t>
  </si>
  <si>
    <t>Elab Fluor® Violet 450 Anti-Mouse H-2 Antibody[M1/42]</t>
  </si>
  <si>
    <t>E-AB-F1216Q</t>
  </si>
  <si>
    <t>E-AB-F1216UM1</t>
  </si>
  <si>
    <t>E-AB-F1216UQ</t>
  </si>
  <si>
    <t>Mouse;Rat</t>
  </si>
  <si>
    <t>Elab Fluor®700 Anti-Rat CD45 Antibody[OX-1]</t>
  </si>
  <si>
    <t>E-AB-F1227M1</t>
  </si>
  <si>
    <t>Elab Fluor®Violet 500 Anti-Rat CD45 Antibody[OX-1]</t>
  </si>
  <si>
    <t>E-AB-F1227R</t>
  </si>
  <si>
    <t>Elab Fluor®Violet 610 Anti-Rat CD45 Antibody[OX-1]</t>
  </si>
  <si>
    <t>E-AB-F1227T</t>
  </si>
  <si>
    <t>E-AB-F1227UM1</t>
  </si>
  <si>
    <t>E-AB-F1227UR</t>
  </si>
  <si>
    <t>E-AB-F1227UT</t>
  </si>
  <si>
    <t>Elab Fluor®700 Anti-Rat CD3 Antibody[G4.18]</t>
  </si>
  <si>
    <t>E-AB-F1228M1</t>
  </si>
  <si>
    <t>E-AB-F1228UM1</t>
  </si>
  <si>
    <t>Elab Fluor® 488 Anti-Human CD3 Antibody[UCHT1]</t>
  </si>
  <si>
    <t>E-AB-F1230L</t>
  </si>
  <si>
    <t>Elab Fluor®700 Anti-Human CD3 Antibody[UCHT1]</t>
  </si>
  <si>
    <t>E-AB-F1230M1</t>
  </si>
  <si>
    <t>FITC Anti-Mouse CD200/OX2 Antibody[OX-90]</t>
  </si>
  <si>
    <t>E-AB-F1234C</t>
  </si>
  <si>
    <t>APC Anti-Mouse CD200/OX2 Antibody[OX-90]</t>
  </si>
  <si>
    <t>PE/Cyanine7 Anti-Mouse CD200/OX2 Antibody[OX-90]</t>
  </si>
  <si>
    <t>E-AB-F1234UC</t>
  </si>
  <si>
    <t>Biotin Anti-Mouse CD51 Antibody[RMV-7]</t>
  </si>
  <si>
    <t>E-AB-F1235B</t>
  </si>
  <si>
    <t>Elab Fluor®700 Anti-Human CD16 Antibody[3G8]</t>
  </si>
  <si>
    <t>E-AB-F1236M1</t>
  </si>
  <si>
    <t>Elab Fluor®Violet 610 Anti-Human CD16 Antibody[3G8]</t>
  </si>
  <si>
    <t>E-AB-F1236T</t>
  </si>
  <si>
    <t>Elab Fluor®700 Anti-Mouse Foxp3 Antibody[3G3]</t>
  </si>
  <si>
    <t>E-AB-F1238M1</t>
  </si>
  <si>
    <t>FITC Anti-Human CD56/NCAM Antibody[5.1H11]</t>
  </si>
  <si>
    <t>PE Anti-Human CD56/NCAM Antibody[5.1H11]</t>
  </si>
  <si>
    <t>APC Anti-Human CD56/NCAM Antibody[5.1H11]</t>
  </si>
  <si>
    <t>Elab Fluor®700 Anti-Human CD56/NCAM Antibody[5.1H11]</t>
  </si>
  <si>
    <t>E-AB-F1239M1</t>
  </si>
  <si>
    <t>Elab Fluor® Violet 450 Anti-Human CD56/NCAM Antibody[5.1H11]</t>
  </si>
  <si>
    <t>Elab Fluor® Red 780 Anti-Human CD56/NCAM Antibody[5.1H11]</t>
  </si>
  <si>
    <t>Elab Fluor®700 Anti-Human CD73 Antibody[AD2]</t>
  </si>
  <si>
    <t>E-AB-F1242M1</t>
  </si>
  <si>
    <t>FITC Anti-Mouse CD107a/LAMP-1 Antibody[1D4B]</t>
  </si>
  <si>
    <t>PE Anti-Mouse CD107a/LAMP-1 Antibody[1D4B]</t>
  </si>
  <si>
    <t>APC Anti-Mouse CD107a/LAMP-1 Antibody[1D4B]</t>
  </si>
  <si>
    <t>PE/Cyanine5 Anti-Mouse CD107a/LAMP-1 Antibody[1D4B]</t>
  </si>
  <si>
    <t>PE/Cyanine7 Anti-Mouse CD107a/LAMP-1 Antibody[1D4B]</t>
  </si>
  <si>
    <t>PE/Cyanine5.5 Anti-Mouse CD107a/LAMP-1 Antibody[1D4B]</t>
  </si>
  <si>
    <t>PerCP/Cyanine5.5 Anti-Mouse CD107a/LAMP-1 Antibody[1D4B]</t>
  </si>
  <si>
    <t>Elab Fluor® 488 Anti-Mouse CD107a/LAMP-1 Antibody[1D4B]</t>
  </si>
  <si>
    <t>Elab Fluor® 647 Anti-Mouse CD107a/LAMP-1 Antibody[1D4B]</t>
  </si>
  <si>
    <t>PE/Elab Fluor® 594 Anti-Mouse CD107a/LAMP-1 Antibody[1D4B]</t>
  </si>
  <si>
    <t>Elab Fluor® Violet 450 Anti-Mouse CD107a/LAMP-1 Antibody[1D4B]</t>
  </si>
  <si>
    <t>Elab Fluor® Violet 450 Anti-Human CD66b Antibody[G10F5]</t>
  </si>
  <si>
    <t>E-AB-F1267Q</t>
  </si>
  <si>
    <t>Elab Fluor® Red 780 Anti-Human CD66b Antibody[G10F5]</t>
  </si>
  <si>
    <t>E-AB-F1267S</t>
  </si>
  <si>
    <t>FITC Anti-Human CD86 Antibody[IT2.2]</t>
  </si>
  <si>
    <t>E-AB-F1269C</t>
  </si>
  <si>
    <t>FITC Anti-Human CD56/NCAM Antibody[MY31]</t>
  </si>
  <si>
    <t>Elab Fluor® 488 Anti-Human CD56/NCAM Antibody[MY31]</t>
  </si>
  <si>
    <t>E-AB-F1270L</t>
  </si>
  <si>
    <t>Elab Fluor®700 Anti-Human CD56/NCAM Antibody[MY31]</t>
  </si>
  <si>
    <t>E-AB-F1270M1</t>
  </si>
  <si>
    <t>FITC Anti-Human CD8a Antibody[HIT8a]</t>
  </si>
  <si>
    <t>E-AB-F1271C</t>
  </si>
  <si>
    <t>PE Anti-Human CD8a Antibody[HIT8a]</t>
  </si>
  <si>
    <t>E-AB-F1271D</t>
  </si>
  <si>
    <t>Elab Fluor® 488 Anti-Human CD8a Antibody[HIT8a]</t>
  </si>
  <si>
    <t>E-AB-F1271L</t>
  </si>
  <si>
    <t>Elab Fluor®700 Anti-Human CD8a Antibody[HIT8a]</t>
  </si>
  <si>
    <t>E-AB-F1271M1</t>
  </si>
  <si>
    <t>FITC Anti-Mouse CD172a/SIRPα Antibody[P84]</t>
  </si>
  <si>
    <t>E-AB-F1286C</t>
  </si>
  <si>
    <t>Elab Fluor® 488 Anti-Mouse CD172a/SIRPα Antibody[P84]</t>
  </si>
  <si>
    <t>E-AB-F1286L</t>
  </si>
  <si>
    <t>FITC Anti-Human CD185/CXCR5 Antibody[J252D4]</t>
  </si>
  <si>
    <t>E-AB-F1287C</t>
  </si>
  <si>
    <t>APC Anti-Mouse CD163 Antibody[S15049F]</t>
  </si>
  <si>
    <t>E-AB-F1295E</t>
  </si>
  <si>
    <t>Elab Fluor® 647 Anti-Mouse CD163 Antibody[S15049F]</t>
  </si>
  <si>
    <t>E-AB-F1295M</t>
  </si>
  <si>
    <t>E-AB-F1295UE</t>
  </si>
  <si>
    <t>E-AB-F1295UM</t>
  </si>
  <si>
    <t>FITC Anti-Human CD203c Antibody[NP4D6]</t>
  </si>
  <si>
    <t>E-AB-F1297C</t>
  </si>
  <si>
    <t>Elab Fluor® 488 Anti-Human CD203c Antibody[NP4D6]</t>
  </si>
  <si>
    <t>E-AB-F1297L</t>
  </si>
  <si>
    <t>PerCP/Cyanine5.5 Anti-Human CD163 Antibody[GHI/61]</t>
  </si>
  <si>
    <t>E-AB-F1298J</t>
  </si>
  <si>
    <t>FITC Anti-Human CD193/CCR3 Antibody[5E8]</t>
  </si>
  <si>
    <t>E-AB-F1303C</t>
  </si>
  <si>
    <t>PE Anti-Human CD193/CCR3 Antibody[5E8]</t>
  </si>
  <si>
    <t>E-AB-F1303D</t>
  </si>
  <si>
    <t>APC Anti-Human CD193/CCR3 Antibody[5E8]</t>
  </si>
  <si>
    <t>E-AB-F1303E</t>
  </si>
  <si>
    <t>PE/Cyanine5 Anti-Human CD193/CCR3 Antibody[5E8]</t>
  </si>
  <si>
    <t>E-AB-F1303G</t>
  </si>
  <si>
    <t>Elab Fluor® 488 Anti-Human CD193/CCR3 Antibody[5E8]</t>
  </si>
  <si>
    <t>E-AB-F1303L</t>
  </si>
  <si>
    <t>Elab Fluor® 647 Anti-Human CD193/CCR3 Antibody[5E8]</t>
  </si>
  <si>
    <t>E-AB-F1303M</t>
  </si>
  <si>
    <t>Elab Fluor® Violet 450 Anti-Human CD193/CCR3 Antibody[5E8]</t>
  </si>
  <si>
    <t>E-AB-F1303Q</t>
  </si>
  <si>
    <t>FITC Anti-Human CD19 Antibody[HI19a]</t>
  </si>
  <si>
    <t>E-AB-F1304C</t>
  </si>
  <si>
    <t>PE Anti-Human CD19 Antibody[HI19a]</t>
  </si>
  <si>
    <t>E-AB-F1304D</t>
  </si>
  <si>
    <t>APC Anti-Human CD19 Antibody[HI19a]</t>
  </si>
  <si>
    <t>E-AB-F1304E</t>
  </si>
  <si>
    <t>PE/Cyanine5 Anti-Human CD19 Antibody[HI19a]</t>
  </si>
  <si>
    <t>E-AB-F1304G</t>
  </si>
  <si>
    <t>PE/Cyanine7 Anti-Human CD19 Antibody[HI19a]</t>
  </si>
  <si>
    <t>E-AB-F1304H</t>
  </si>
  <si>
    <t>Elab Fluor® 647 Anti-Human CD19 Antibody[HI19a]</t>
  </si>
  <si>
    <t>E-AB-F1304M</t>
  </si>
  <si>
    <t>Elab Fluor®700 Anti-Human CD19 Antibody[HI19a]</t>
  </si>
  <si>
    <t>E-AB-F1304M1</t>
  </si>
  <si>
    <t>PE/Elab Fluor® 594 Anti-Human CD19 Antibody[HI19a]</t>
  </si>
  <si>
    <t>E-AB-F1304P</t>
  </si>
  <si>
    <t>Elab Fluor® Violet 450 Anti-Human CD19 Antibody[HI19a]</t>
  </si>
  <si>
    <t>E-AB-F1304Q</t>
  </si>
  <si>
    <t>FITC Anti-Human CD56/NCAM Antibody[B-A19]</t>
  </si>
  <si>
    <t>E-AB-F1305C</t>
  </si>
  <si>
    <t>PE Anti-Human CD56/NCAM Antibody[B-A19]</t>
  </si>
  <si>
    <t>E-AB-F1305D</t>
  </si>
  <si>
    <t>APC Anti-Human CD56/NCAM Antibody[B-A19]</t>
  </si>
  <si>
    <t>E-AB-F1305E</t>
  </si>
  <si>
    <t>PE/Cyanine7 Anti-Human CD56/NCAM Antibody[B-A19]</t>
  </si>
  <si>
    <t>E-AB-F1305H</t>
  </si>
  <si>
    <t>PE/Cyanine5.5 Anti-Human CD56/NCAM Antibody[B-A19]</t>
  </si>
  <si>
    <t>E-AB-F1305I</t>
  </si>
  <si>
    <t>PerCP/Cyanine5.5 Anti-Human CD56/NCAM Antibody[B-A19]</t>
  </si>
  <si>
    <t>E-AB-F1305J</t>
  </si>
  <si>
    <t>Elab Fluor® 647 Anti-Human CD56/NCAM Antibody[B-A19]</t>
  </si>
  <si>
    <t>E-AB-F1305M</t>
  </si>
  <si>
    <t>Elab Fluor®700 Anti-Human CD56/NCAM Antibody[B-A19]</t>
  </si>
  <si>
    <t>E-AB-F1305M1</t>
  </si>
  <si>
    <t>FITC Anti-Rat CD45RA Antibody[OX-33]</t>
  </si>
  <si>
    <t>E-AB-F1306C</t>
  </si>
  <si>
    <t>PE Anti-Rat CD45RA Antibody[OX-33]</t>
  </si>
  <si>
    <t>E-AB-F1306D</t>
  </si>
  <si>
    <t>APC Anti-Rat CD45RA Antibody[OX-33]</t>
  </si>
  <si>
    <t>E-AB-F1306E</t>
  </si>
  <si>
    <t>Elab Fluor® 488 Anti-Rat CD45RA Antibody[OX-33]</t>
  </si>
  <si>
    <t>E-AB-F1306L</t>
  </si>
  <si>
    <t>FITC Anti-Rat CD161 Antibody[3.2.3]</t>
  </si>
  <si>
    <t>E-AB-F1307C</t>
  </si>
  <si>
    <t>PE Anti-Rat CD161 Antibody[3.2.3]</t>
  </si>
  <si>
    <t>E-AB-F1307D</t>
  </si>
  <si>
    <t>APC Anti-Rat CD161 Antibody[3.2.3]</t>
  </si>
  <si>
    <t>E-AB-F1307E</t>
  </si>
  <si>
    <t>PE Anti-Mouse/Rat CD29 Antibody[HMβ1-1]</t>
  </si>
  <si>
    <t>E-AB-F1309D</t>
  </si>
  <si>
    <t>APC Anti-Mouse/Rat CD29 Antibody[HMβ1-1]</t>
  </si>
  <si>
    <t>E-AB-F1309E</t>
  </si>
  <si>
    <t>Elab Fluor® 488 Anti-Mouse/Rat CD29 Antibody[HMβ1-1]</t>
  </si>
  <si>
    <t>E-AB-F1309L</t>
  </si>
  <si>
    <t>Elab Fluor®700 Anti-Mouse/Rat CD29 Antibody[HMβ1-1]</t>
  </si>
  <si>
    <t>E-AB-F1309M1</t>
  </si>
  <si>
    <t>PE Anti-Human CD105 Antibody[SN6]</t>
  </si>
  <si>
    <t>E-AB-F1310D</t>
  </si>
  <si>
    <t>APC Anti-Human CD105 Antibody[SN6]</t>
  </si>
  <si>
    <t>E-AB-F1310E</t>
  </si>
  <si>
    <t>Elab Fluor® 488 Anti-Human CD105 Antibody[SN6]</t>
  </si>
  <si>
    <t>E-AB-F1310L</t>
  </si>
  <si>
    <t>Elab Fluor® 647 Anti-Human CD105 Antibody[SN6]</t>
  </si>
  <si>
    <t>E-AB-F1310M</t>
  </si>
  <si>
    <t>FITC Anti-Human CD2 Antibody[HIT11]</t>
  </si>
  <si>
    <t>E-AB-F1311C</t>
  </si>
  <si>
    <t>PE Anti-Human CD2 Antibody[HIT11]</t>
  </si>
  <si>
    <t>E-AB-F1311D</t>
  </si>
  <si>
    <t>FITC Anti-Human CD5 Antibody[HISM2]</t>
  </si>
  <si>
    <t>E-AB-F1313C</t>
  </si>
  <si>
    <t>PE Anti-Human CD5 Antibody[HISM2]</t>
  </si>
  <si>
    <t>E-AB-F1313D</t>
  </si>
  <si>
    <t>APC Anti-Human CD5 Antibody[HISM2]</t>
  </si>
  <si>
    <t>E-AB-F1313E</t>
  </si>
  <si>
    <t>PE/Cyanine5 Anti-Human CD5 Antibody[HISM2]</t>
  </si>
  <si>
    <t>E-AB-F1313G</t>
  </si>
  <si>
    <t>PE/Cyanine7 Anti-Human CD5 Antibody[HISM2]</t>
  </si>
  <si>
    <t>E-AB-F1313H</t>
  </si>
  <si>
    <t>Elab Fluor® Violet 450 Anti-Human CD5 Antibody[HISM2]</t>
  </si>
  <si>
    <t>E-AB-F1313Q</t>
  </si>
  <si>
    <t>FITC Anti-Human CD6 Antibody[HI210]</t>
  </si>
  <si>
    <t>E-AB-F1314C</t>
  </si>
  <si>
    <t>PE Anti-Human CD6 Antibody[HI210]</t>
  </si>
  <si>
    <t>E-AB-F1314D</t>
  </si>
  <si>
    <t>APC Anti-Human CD6 Antibody[HI210]</t>
  </si>
  <si>
    <t>E-AB-F1314E</t>
  </si>
  <si>
    <t>FITC Anti-Human CD7 Antibody[HIT7]</t>
  </si>
  <si>
    <t>E-AB-F1315C</t>
  </si>
  <si>
    <t>PE Anti-Human CD7 Antibody[HIT7]</t>
  </si>
  <si>
    <t>E-AB-F1315D</t>
  </si>
  <si>
    <t>APC Anti-Human CD7 Antibody[HIT7]</t>
  </si>
  <si>
    <t>E-AB-F1315E</t>
  </si>
  <si>
    <t>PE/Cyanine7 Anti-Human CD7 Antibody[HIT7]</t>
  </si>
  <si>
    <t>E-AB-F1315H</t>
  </si>
  <si>
    <t>FITC Anti-Human CD11a Antibody[HI111]</t>
  </si>
  <si>
    <t>E-AB-F1316C</t>
  </si>
  <si>
    <t>PE Anti-Human CD11a Antibody[HI111]</t>
  </si>
  <si>
    <t>E-AB-F1316D</t>
  </si>
  <si>
    <t>APC Anti-Human CD11a Antibody[HI111]</t>
  </si>
  <si>
    <t>E-AB-F1316E</t>
  </si>
  <si>
    <t>PE/Cyanine5 Anti-Human CD11a Antibody[HI111]</t>
  </si>
  <si>
    <t>E-AB-F1316G</t>
  </si>
  <si>
    <t>PE/Cyanine7 Anti-Human CD11a Antibody[HI111]</t>
  </si>
  <si>
    <t>E-AB-F1316H</t>
  </si>
  <si>
    <t>PerCP/Cyanine5.5 Anti-Human CD11a Antibody[HI111]</t>
  </si>
  <si>
    <t>E-AB-F1316J</t>
  </si>
  <si>
    <t>Elab Fluor® 488 Anti-Human CD11a Antibody[HI111]</t>
  </si>
  <si>
    <t>E-AB-F1316L</t>
  </si>
  <si>
    <t>Elab Fluor® 647 Anti-Human CD11a Antibody[HI111]</t>
  </si>
  <si>
    <t>E-AB-F1316M</t>
  </si>
  <si>
    <t>Elab Fluor®700 Anti-Human CD11a Antibody[HI111]</t>
  </si>
  <si>
    <t>E-AB-F1316M1</t>
  </si>
  <si>
    <t>FITC Anti-Human CD11b Antibody[HI11b]</t>
  </si>
  <si>
    <t>E-AB-F1317C</t>
  </si>
  <si>
    <t>PE Anti-Human CD11b Antibody[HI11b]</t>
  </si>
  <si>
    <t>E-AB-F1317D</t>
  </si>
  <si>
    <t>APC Anti-Human CD11b Antibody[HI11b]</t>
  </si>
  <si>
    <t>E-AB-F1317E</t>
  </si>
  <si>
    <t>PE/Cyanine5 Anti-Human CD11b Antibody[HI11b]</t>
  </si>
  <si>
    <t>E-AB-F1317G</t>
  </si>
  <si>
    <t>PerCP/Cyanine5.5 Anti-Human CD11b Antibody[HI11b]</t>
  </si>
  <si>
    <t>E-AB-F1317J</t>
  </si>
  <si>
    <t>PE/Elab Fluor® 594 Anti-Human CD11b Antibody[HI11b]</t>
  </si>
  <si>
    <t>E-AB-F1317P</t>
  </si>
  <si>
    <t>Elab Fluor® Violet 450 Anti-Human CD11b Antibody[HI11b]</t>
  </si>
  <si>
    <t>E-AB-F1317Q</t>
  </si>
  <si>
    <t>FITC Anti-Human CD21 Antibody[HI21a]</t>
  </si>
  <si>
    <t>E-AB-F1320C</t>
  </si>
  <si>
    <t>PE Anti-Human CD21 Antibody[HI21a]</t>
  </si>
  <si>
    <t>E-AB-F1320D</t>
  </si>
  <si>
    <t>APC Anti-Human CD21 Antibody[HI21a]</t>
  </si>
  <si>
    <t>E-AB-F1320E</t>
  </si>
  <si>
    <t>PE/Cyanine5 Anti-Human CD21 Antibody[HI21a]</t>
  </si>
  <si>
    <t>E-AB-F1320G</t>
  </si>
  <si>
    <t>PerCP/Cyanine5.5 Anti-Human CD21 Antibody[HI21a]</t>
  </si>
  <si>
    <t>E-AB-F1320J</t>
  </si>
  <si>
    <t>Elab Fluor® Violet 450 Anti-Human CD21 Antibody[HI21a]</t>
  </si>
  <si>
    <t>E-AB-F1320Q</t>
  </si>
  <si>
    <t>FITC Anti-Human CD22 Antibody[HIB22]</t>
  </si>
  <si>
    <t>E-AB-F1321C</t>
  </si>
  <si>
    <t>PE Anti-Human CD22 Antibody[HIB22]</t>
  </si>
  <si>
    <t>E-AB-F1321D</t>
  </si>
  <si>
    <t>APC Anti-Human CD22 Antibody[HIB22]</t>
  </si>
  <si>
    <t>E-AB-F1321E</t>
  </si>
  <si>
    <t>FITC Anti-Human CD34 Antibody[4H11]</t>
  </si>
  <si>
    <t>E-AB-F1324C</t>
  </si>
  <si>
    <t>PE/Cyanine5 Anti-Human CD34 Antibody[4H11]</t>
  </si>
  <si>
    <t>E-AB-F1324G</t>
  </si>
  <si>
    <t>Elab Fluor® 488 Anti-Human CD34 Antibody[4H11]</t>
  </si>
  <si>
    <t>E-AB-F1324L</t>
  </si>
  <si>
    <t>FITC Anti-Human CD43 Antibody[HI161]</t>
  </si>
  <si>
    <t>E-AB-F1328C</t>
  </si>
  <si>
    <t>PE Anti-Human CD43 Antibody[HI161]</t>
  </si>
  <si>
    <t>E-AB-F1328D</t>
  </si>
  <si>
    <t>APC Anti-Human CD43 Antibody[HI161]</t>
  </si>
  <si>
    <t>E-AB-F1328E</t>
  </si>
  <si>
    <t>PE/Cyanine5 Anti-Human CD43 Antibody[HI161]</t>
  </si>
  <si>
    <t>E-AB-F1328G</t>
  </si>
  <si>
    <t>PE/Cyanine7 Anti-Human CD43 Antibody[HI161]</t>
  </si>
  <si>
    <t>E-AB-F1328H</t>
  </si>
  <si>
    <t>PerCP/Cyanine5.5 Anti-Human CD43 Antibody[HI161]</t>
  </si>
  <si>
    <t>E-AB-F1328J</t>
  </si>
  <si>
    <t>PE/Elab Fluor® 594 Anti-Human CD43 Antibody[HI161]</t>
  </si>
  <si>
    <t>E-AB-F1328P</t>
  </si>
  <si>
    <t>PE Anti-Human CD57 Antibody[HI57a]</t>
  </si>
  <si>
    <t>E-AB-F1333D</t>
  </si>
  <si>
    <t>APC Anti-Human CD57 Antibody[HI57a]</t>
  </si>
  <si>
    <t>E-AB-F1333E</t>
  </si>
  <si>
    <t>PE/Cyanine5 Anti-Human CD57 Antibody[HI57a]</t>
  </si>
  <si>
    <t>E-AB-F1333G</t>
  </si>
  <si>
    <t>PE/Cyanine7 Anti-Human CD57 Antibody[HI57a]</t>
  </si>
  <si>
    <t>E-AB-F1333H</t>
  </si>
  <si>
    <t>PerCP/Cyanine5.5 Anti-Human CD57 Antibody[HI57a]</t>
  </si>
  <si>
    <t>E-AB-F1333J</t>
  </si>
  <si>
    <t>PE/Elab Fluor® 594 Anti-Human CD57 Antibody[HI57a]</t>
  </si>
  <si>
    <t>E-AB-F1333P</t>
  </si>
  <si>
    <t>Elab Fluor® Violet 450 Anti-Human CD57 Antibody[HI57a]</t>
  </si>
  <si>
    <t>E-AB-F1333Q</t>
  </si>
  <si>
    <t>FITC Anti-Human CD62L Antibody[HI62L]</t>
  </si>
  <si>
    <t>E-AB-F1336C</t>
  </si>
  <si>
    <t>PE Anti-Human CD62L Antibody[HI62L]</t>
  </si>
  <si>
    <t>E-AB-F1336D</t>
  </si>
  <si>
    <t>APC Anti-Human CD62L Antibody[HI62L]</t>
  </si>
  <si>
    <t>E-AB-F1336E</t>
  </si>
  <si>
    <t>PE/Cyanine5 Anti-Human CD62L Antibody[HI62L]</t>
  </si>
  <si>
    <t>E-AB-F1336G</t>
  </si>
  <si>
    <t>PE/Cyanine7 Anti-Human CD62L Antibody[HI62L]</t>
  </si>
  <si>
    <t>E-AB-F1336H</t>
  </si>
  <si>
    <t>PerCP/Cyanine5.5 Anti-Human CD62L Antibody[HI62L]</t>
  </si>
  <si>
    <t>E-AB-F1336J</t>
  </si>
  <si>
    <t>Elab Fluor® Violet 450 Anti-Human CD62L Antibody[HI62L]</t>
  </si>
  <si>
    <t>E-AB-F1336Q</t>
  </si>
  <si>
    <t>FITC Anti-Human CD99 Antibody[HI156]</t>
  </si>
  <si>
    <t>E-AB-F1339C</t>
  </si>
  <si>
    <t>PE Anti-Human CD99 Antibody[HI156]</t>
  </si>
  <si>
    <t>E-AB-F1339D</t>
  </si>
  <si>
    <t>APC Anti-Human CD99 Antibody[HI156]</t>
  </si>
  <si>
    <t>E-AB-F1339E</t>
  </si>
  <si>
    <t>PE/Cyanine7 Anti-Human CD99 Antibody[HI156]</t>
  </si>
  <si>
    <t>E-AB-F1339H</t>
  </si>
  <si>
    <t>PE/Elab Fluor® 594 Anti-Human CD99 Antibody[HI156]</t>
  </si>
  <si>
    <t>E-AB-F1339P</t>
  </si>
  <si>
    <t>FITC Anti-Human CD123 Antibody[HI12H7]</t>
  </si>
  <si>
    <t>E-AB-F1340C</t>
  </si>
  <si>
    <t>PE Anti-Human CD123 Antibody[HI12H7]</t>
  </si>
  <si>
    <t>E-AB-F1340D</t>
  </si>
  <si>
    <t>APC Anti-Human CD123 Antibody[HI12H7]</t>
  </si>
  <si>
    <t>E-AB-F1340E</t>
  </si>
  <si>
    <t>PerCP/Cyanine5.5 Anti-Human CD123 Antibody[HI12H7]</t>
  </si>
  <si>
    <t>E-AB-F1340J</t>
  </si>
  <si>
    <t>PE/Elab Fluor® 594 Anti-Human CD123 Antibody[HI12H7]</t>
  </si>
  <si>
    <t>E-AB-F1340P</t>
  </si>
  <si>
    <t>FITC Anti-Mouse/Rat Foxp3 Antibody[FJK-16s]</t>
  </si>
  <si>
    <t>E-AB-F1351C</t>
  </si>
  <si>
    <t>PE Anti-Mouse/Rat Foxp3 Antibody[FJK-16s]</t>
  </si>
  <si>
    <t>E-AB-F1351D</t>
  </si>
  <si>
    <t>APC Anti-Mouse/Rat Foxp3 Antibody[FJK-16s]</t>
  </si>
  <si>
    <t>E-AB-F1351E</t>
  </si>
  <si>
    <t>PE/Cyanine5 Anti-Mouse/Rat Foxp3 Antibody[FJK-16s]</t>
  </si>
  <si>
    <t>E-AB-F1351G</t>
  </si>
  <si>
    <t>PerCP/Cyanine5.5 Anti-Mouse/Rat Foxp3 Antibody[FJK-16s]</t>
  </si>
  <si>
    <t>E-AB-F1351J</t>
  </si>
  <si>
    <t>PE/Elab Fluor® 594 Anti-Mouse/Rat Foxp3 Antibody[FJK-16s]</t>
  </si>
  <si>
    <t>E-AB-F1351P</t>
  </si>
  <si>
    <t>E-AB-F1351UC</t>
  </si>
  <si>
    <t>E-AB-F1351UD</t>
  </si>
  <si>
    <t>E-AB-F1351UE</t>
  </si>
  <si>
    <t>E-AB-F1351UG</t>
  </si>
  <si>
    <t>E-AB-F1351UJ</t>
  </si>
  <si>
    <t>E-AB-F1351UP</t>
  </si>
  <si>
    <t>FITC Anti-Human CD4 Antibody[SK3]</t>
  </si>
  <si>
    <t>E-AB-F1352C</t>
  </si>
  <si>
    <t>PE Anti-Human CD4 Antibody[SK3]</t>
  </si>
  <si>
    <t>E-AB-F1352D</t>
  </si>
  <si>
    <t>APC Anti-Human CD4 Antibody[SK3]</t>
  </si>
  <si>
    <t>E-AB-F1352E</t>
  </si>
  <si>
    <t>PerCP Anti-Human CD4 Antibody[SK3]</t>
  </si>
  <si>
    <t>E-AB-F1352F</t>
  </si>
  <si>
    <t>PE/Cyanine5 Anti-Human CD4 Antibody[SK3]</t>
  </si>
  <si>
    <t>E-AB-F1352G</t>
  </si>
  <si>
    <t>PE/Cyanine7 Anti-Human CD4 Antibody[SK3]</t>
  </si>
  <si>
    <t>E-AB-F1352H</t>
  </si>
  <si>
    <t>Elab Fluor® 488 Anti-Human CD4 Antibody[SK3]</t>
  </si>
  <si>
    <t>E-AB-F1352L</t>
  </si>
  <si>
    <t>Elab Fluor® 647 Anti-Human CD4 Antibody[SK3]</t>
  </si>
  <si>
    <t>E-AB-F1352M</t>
  </si>
  <si>
    <t>Elab Fluor®700 Anti-Human CD4 Antibody[SK3]</t>
  </si>
  <si>
    <t>E-AB-F1352M1</t>
  </si>
  <si>
    <t>PE/Elab Fluor® 594 Anti-Human CD4 Antibody[SK3]</t>
  </si>
  <si>
    <t>E-AB-F1352P</t>
  </si>
  <si>
    <t>Elab Fluor® Violet 450 Anti-Human CD4 Antibody[SK3]</t>
  </si>
  <si>
    <t>E-AB-F1352Q</t>
  </si>
  <si>
    <t>Elab Fluor®Violet 500 Anti-Human CD4 Antibody[SK3]</t>
  </si>
  <si>
    <t>E-AB-F1352R</t>
  </si>
  <si>
    <t>Elab Fluor®Violet 610 Anti-Human CD4 Antibody[SK3]</t>
  </si>
  <si>
    <t>E-AB-F1352T</t>
  </si>
  <si>
    <t>FITC Anti-Mouse CD4 Antibody[RM4-5]</t>
  </si>
  <si>
    <t>E-AB-F1353C</t>
  </si>
  <si>
    <t>PE Anti-Mouse CD4 Antibody[RM4-5]</t>
  </si>
  <si>
    <t>E-AB-F1353D</t>
  </si>
  <si>
    <t>APC Anti-Mouse CD4 Antibody[RM4-5]</t>
  </si>
  <si>
    <t>E-AB-F1353E</t>
  </si>
  <si>
    <t>PE/Cyanine7 Anti-Mouse CD4 Antibody[RM4-5]</t>
  </si>
  <si>
    <t>E-AB-F1353H</t>
  </si>
  <si>
    <t>PerCP/Cyanine5.5 Anti-Mouse CD4 Antibody[RM4-5]</t>
  </si>
  <si>
    <t>E-AB-F1353J</t>
  </si>
  <si>
    <t>Elab Fluor® Violet 450 Anti-Mouse CD4 Antibody[RM4-5]</t>
  </si>
  <si>
    <t>E-AB-F1353Q</t>
  </si>
  <si>
    <t>Elab Fluor® Red 780 Anti-Mouse CD4 Antibody[RM4-5]</t>
  </si>
  <si>
    <t>E-AB-F1353S</t>
  </si>
  <si>
    <t>E-AB-F1353UC</t>
  </si>
  <si>
    <t>E-AB-F1353UD</t>
  </si>
  <si>
    <t>E-AB-F1353UE</t>
  </si>
  <si>
    <t>E-AB-F1353UH</t>
  </si>
  <si>
    <t>E-AB-F1353UJ</t>
  </si>
  <si>
    <t>E-AB-F1353UQ</t>
  </si>
  <si>
    <t>E-AB-F1353US</t>
  </si>
  <si>
    <t>FITC Anti-Human CD49d Antibody[HP1/2]</t>
  </si>
  <si>
    <t>E-AB-F1359C</t>
  </si>
  <si>
    <t>PE Anti-Human CD49d Antibody[HP1/2]</t>
  </si>
  <si>
    <t>E-AB-F1359D</t>
  </si>
  <si>
    <t>PE/Cyanine7 Anti-Human CD49d Antibody[HP1/2]</t>
  </si>
  <si>
    <t>E-AB-F1359H</t>
  </si>
  <si>
    <t>PerCP/Cyanine5.5 Anti-Human CD49d Antibody[HP1/2]</t>
  </si>
  <si>
    <t>E-AB-F1359J</t>
  </si>
  <si>
    <t>PE Anti-Human CD101 Antibody[BB27]</t>
  </si>
  <si>
    <t>E-AB-F1361D</t>
  </si>
  <si>
    <t>APC Anti-Human CD101 Antibody[BB27]</t>
  </si>
  <si>
    <t>E-AB-F1361E</t>
  </si>
  <si>
    <t>PE/Cyanine7 Anti-Human CD101 Antibody[BB27]</t>
  </si>
  <si>
    <t>E-AB-F1361H</t>
  </si>
  <si>
    <t>PerCP/Cyanine5.5 Anti-Human CD101 Antibody[BB27]</t>
  </si>
  <si>
    <t>E-AB-F1361J</t>
  </si>
  <si>
    <t>PE Anti-Human CD194/CCR4 Antibody[L291H4]</t>
  </si>
  <si>
    <t>E-AB-F1366D</t>
  </si>
  <si>
    <t>APC Anti-Human CD194/CCR4 Antibody[L291H4]</t>
  </si>
  <si>
    <t>E-AB-F1366E</t>
  </si>
  <si>
    <t>PerCP/Cyanine5.5 Anti-Human CD194/CCR4 Antibody[L291H4]</t>
  </si>
  <si>
    <t>E-AB-F1366J</t>
  </si>
  <si>
    <t>FITC Anti-Human CD226/DNAM-1 Antibody[11A8]</t>
  </si>
  <si>
    <t>E-AB-F1369C</t>
  </si>
  <si>
    <t>PE Anti-Human CD226/DNAM-1 Antibody[11A8]</t>
  </si>
  <si>
    <t>E-AB-F1369D</t>
  </si>
  <si>
    <t>APC Anti-Human CD226/DNAM-1 Antibody[11A8]</t>
  </si>
  <si>
    <t>E-AB-F1369E</t>
  </si>
  <si>
    <t>PerCP/Cyanine5.5 Anti-Human CD226/DNAM-1 Antibody[11A8]</t>
  </si>
  <si>
    <t>E-AB-F1369J</t>
  </si>
  <si>
    <t>Elab Fluor® 647 Anti-Human CD226/DNAM-1 Antibody[11A8]</t>
  </si>
  <si>
    <t>E-AB-F1369M</t>
  </si>
  <si>
    <t>PE Anti-Human CD79a Antibody[HM47]</t>
  </si>
  <si>
    <t>E-AB-F1370D</t>
  </si>
  <si>
    <t>APC Anti-Human CD79a Antibody[HM47]</t>
  </si>
  <si>
    <t>E-AB-F1370E</t>
  </si>
  <si>
    <t>PE/Cyanine7 Anti-Human CD79a Antibody[HM47]</t>
  </si>
  <si>
    <t>E-AB-F1370H</t>
  </si>
  <si>
    <t>PerCP/Cyanine5.5 Anti-Human CD79a Antibody[HM47]</t>
  </si>
  <si>
    <t>E-AB-F1370J</t>
  </si>
  <si>
    <t>Elab Fluor® 647 Anti-Human CD79a Antibody[HM47]</t>
  </si>
  <si>
    <t>E-AB-F1370M</t>
  </si>
  <si>
    <t>FITC Anti-Human CD5 Antibody[5D7]</t>
  </si>
  <si>
    <t>E-AB-F1371C</t>
  </si>
  <si>
    <t>PE Anti-Human CD5 Antibody[5D7]</t>
  </si>
  <si>
    <t>E-AB-F1371D</t>
  </si>
  <si>
    <t>APC Anti-Human CD5 Antibody[5D7]</t>
  </si>
  <si>
    <t>E-AB-F1371E</t>
  </si>
  <si>
    <t>Elab Fluor® 488 Anti-Human CD5 Antibody[5D7]</t>
  </si>
  <si>
    <t>E-AB-F1371L</t>
  </si>
  <si>
    <t>Elab Fluor® 647 Anti-Human CD5 Antibody[5D7]</t>
  </si>
  <si>
    <t>E-AB-F1371M</t>
  </si>
  <si>
    <t>Elab Fluor®700 Anti-Human CD5 Antibody[5D7]</t>
  </si>
  <si>
    <t>E-AB-F1371M1</t>
  </si>
  <si>
    <t>Elab Fluor® Violet 450 Anti-Human CD5 Antibody[5D7]</t>
  </si>
  <si>
    <t>E-AB-F1371Q</t>
  </si>
  <si>
    <t>FITC Anti-Human CD244 Antibody[C1.7]</t>
  </si>
  <si>
    <t>E-AB-F1374C</t>
  </si>
  <si>
    <t>PE Anti-Human CD244 Antibody[C1.7]</t>
  </si>
  <si>
    <t>E-AB-F1374D</t>
  </si>
  <si>
    <t>APC Anti-Human CD244 Antibody[C1.7]</t>
  </si>
  <si>
    <t>E-AB-F1374E</t>
  </si>
  <si>
    <t>PE/Cyanine5 Anti-Human CD244 Antibody[C1.7]</t>
  </si>
  <si>
    <t>E-AB-F1374G</t>
  </si>
  <si>
    <t>Elab Fluor® 647 Anti-Human CD244 Antibody[C1.7]</t>
  </si>
  <si>
    <t>E-AB-F1374M</t>
  </si>
  <si>
    <t>FITC Anti-Human CD2 Antibody[RPA-2.10]</t>
  </si>
  <si>
    <t>E-AB-F1375C</t>
  </si>
  <si>
    <t>PE Anti-Human CD2 Antibody[RPA-2.10]</t>
  </si>
  <si>
    <t>E-AB-F1375D</t>
  </si>
  <si>
    <t>APC Anti-Human CD2 Antibody[RPA-2.10]</t>
  </si>
  <si>
    <t>E-AB-F1375E</t>
  </si>
  <si>
    <t>PE/Cyanine5 Anti-Human CD2 Antibody[RPA-2.10]</t>
  </si>
  <si>
    <t>E-AB-F1375G</t>
  </si>
  <si>
    <t>PE/Cyanine7 Anti-Human CD2 Antibody[RPA-2.10]</t>
  </si>
  <si>
    <t>E-AB-F1375H</t>
  </si>
  <si>
    <t>PerCP/Cyanine5.5 Anti-Human CD2 Antibody[RPA-2.10]</t>
  </si>
  <si>
    <t>E-AB-F1375J</t>
  </si>
  <si>
    <t>Elab Fluor® Violet 450 Anti-Human CD2 Antibody[RPA-2.10]</t>
  </si>
  <si>
    <t>E-AB-F1375Q</t>
  </si>
  <si>
    <t>FITC Anti-Human CD95/Fas Antibody[HFE7A/APO]</t>
  </si>
  <si>
    <t>E-AB-F1379C</t>
  </si>
  <si>
    <t>PE Anti-Human CD95/Fas Antibody[HFE7A/APO]</t>
  </si>
  <si>
    <t>E-AB-F1379D</t>
  </si>
  <si>
    <t>APC Anti-Human CD95/Fas Antibody[HFE7A/APO]</t>
  </si>
  <si>
    <t>E-AB-F1379E</t>
  </si>
  <si>
    <t>PE/Cyanine5 Anti-Human CD95/Fas Antibody[HFE7A/APO]</t>
  </si>
  <si>
    <t>E-AB-F1379G</t>
  </si>
  <si>
    <t>PE/Cyanine7 Anti-Human CD95/Fas Antibody[HFE7A/APO]</t>
  </si>
  <si>
    <t>E-AB-F1379H</t>
  </si>
  <si>
    <t>Elab Fluor® 488 Anti-Human CD95/Fas Antibody[HFE7A/APO]</t>
  </si>
  <si>
    <t>E-AB-F1379L</t>
  </si>
  <si>
    <t>Elab Fluor® 647 Anti-Human CD95/Fas Antibody[HFE7A/APO]</t>
  </si>
  <si>
    <t>E-AB-F1379M</t>
  </si>
  <si>
    <t>PE Anti-Human CD158b/j Antibody[DX27]</t>
  </si>
  <si>
    <t>E-AB-F1381D</t>
  </si>
  <si>
    <t>APC Anti-Human CD158b/j Antibody[DX27]</t>
  </si>
  <si>
    <t>E-AB-F1381E</t>
  </si>
  <si>
    <t>PE/Cyanine7 Anti-Human CD158b/j Antibody[DX27]</t>
  </si>
  <si>
    <t>E-AB-F1381H</t>
  </si>
  <si>
    <t>PerCP/Cyanine5.5 Anti-Human CD158b/j Antibody[DX27]</t>
  </si>
  <si>
    <t>E-AB-F1381J</t>
  </si>
  <si>
    <t>FITC Anti-Human CD23 Antibody[EBVCS2]</t>
  </si>
  <si>
    <t>E-AB-F1382C</t>
  </si>
  <si>
    <t>PE Anti-Human CD23 Antibody[EBVCS2]</t>
  </si>
  <si>
    <t>E-AB-F1382D</t>
  </si>
  <si>
    <t>APC Anti-Human CD23 Antibody[EBVCS2]</t>
  </si>
  <si>
    <t>E-AB-F1382E</t>
  </si>
  <si>
    <t>PE/Cyanine7 Anti-Human CD23 Antibody[EBVCS2]</t>
  </si>
  <si>
    <t>E-AB-F1382H</t>
  </si>
  <si>
    <t>PerCP/Cyanine5.5 Anti-Human CD23 Antibody[EBVCS2]</t>
  </si>
  <si>
    <t>E-AB-F1382J</t>
  </si>
  <si>
    <t>Elab Fluor® Violet 450 Anti-Human CD23 Antibody[EBVCS2]</t>
  </si>
  <si>
    <t>E-AB-F1382Q</t>
  </si>
  <si>
    <t>FITC Anti-Human CD94 Antibody[DX22]</t>
  </si>
  <si>
    <t>E-AB-F1384C</t>
  </si>
  <si>
    <t>PE Anti-Human CD94 Antibody[DX22]</t>
  </si>
  <si>
    <t>E-AB-F1384D</t>
  </si>
  <si>
    <t>APC Anti-Human CD94 Antibody[DX22]</t>
  </si>
  <si>
    <t>E-AB-F1384E</t>
  </si>
  <si>
    <t>PE/Cyanine7 Anti-Human CD94 Antibody[DX22]</t>
  </si>
  <si>
    <t>E-AB-F1384H</t>
  </si>
  <si>
    <t>PerCP/Cyanine5.5 Anti-Human CD94 Antibody[DX22]</t>
  </si>
  <si>
    <t>E-AB-F1384J</t>
  </si>
  <si>
    <t>Elab Fluor® 647 Anti-Human CD94 Antibody[DX22]</t>
  </si>
  <si>
    <t>E-AB-F1384M</t>
  </si>
  <si>
    <t>PE Anti-Human CD192/CCR2 Antibody[K036C2]</t>
  </si>
  <si>
    <t>E-AB-F1385D</t>
  </si>
  <si>
    <t>APC Anti-Human CD192/CCR2 Antibody[K036C2]</t>
  </si>
  <si>
    <t>E-AB-F1385E</t>
  </si>
  <si>
    <t>PerCP/Cyanine5.5 Anti-Human CD192/CCR2 Antibody[K036C2]</t>
  </si>
  <si>
    <t>E-AB-F1385J</t>
  </si>
  <si>
    <t>Elab Fluor® 488 Anti-Human CD192/CCR2 Antibody[K036C2]</t>
  </si>
  <si>
    <t>E-AB-F1385L</t>
  </si>
  <si>
    <t>PE Anti-Human CD158/KIR2DL1 Antibody[HP-MA4]</t>
  </si>
  <si>
    <t>E-AB-F1391D</t>
  </si>
  <si>
    <t>APC Anti-Human CD158/KIR2DL1 Antibody[HP-MA4]</t>
  </si>
  <si>
    <t>E-AB-F1391E</t>
  </si>
  <si>
    <t>PerCP/Cyanine5.5 Anti-Human CD158/KIR2DL1 Antibody[HP-MA4]</t>
  </si>
  <si>
    <t>E-AB-F1391J</t>
  </si>
  <si>
    <t>FITC Anti-Mouse CD226 Antibody[10E5]</t>
  </si>
  <si>
    <t>E-AB-F1402C</t>
  </si>
  <si>
    <t>PE Anti-Mouse CD226 Antibody[10E5]</t>
  </si>
  <si>
    <t>E-AB-F1402D</t>
  </si>
  <si>
    <t>APC Anti-Mouse CD226 Antibody[10E5]</t>
  </si>
  <si>
    <t>E-AB-F1402E</t>
  </si>
  <si>
    <t>PE Anti-Mouse CD20 Antibody[SA271G2]</t>
  </si>
  <si>
    <t>E-AB-F1403D</t>
  </si>
  <si>
    <t>APC Anti-Mouse CD20 Antibody[SA271G2]</t>
  </si>
  <si>
    <t>E-AB-F1403E</t>
  </si>
  <si>
    <t>PE/Cyanine5 Anti-Mouse CD20 Antibody[SA271G2]</t>
  </si>
  <si>
    <t>E-AB-F1403G</t>
  </si>
  <si>
    <t>FITC Anti-Human CD138/Syndecan-1 Antibody[B-B4]</t>
  </si>
  <si>
    <t>E-AB-F1411C</t>
  </si>
  <si>
    <t>PE Anti-Human CD138/Syndecan-1 Antibody[B-B4]</t>
  </si>
  <si>
    <t>E-AB-F1411D</t>
  </si>
  <si>
    <t>APC Anti-Human CD138/Syndecan-1 Antibody[B-B4]</t>
  </si>
  <si>
    <t>E-AB-F1411E</t>
  </si>
  <si>
    <t>PE/Cyanine5 Anti-Human CD138/Syndecan-1 Antibody[B-B4]</t>
  </si>
  <si>
    <t>E-AB-F1411G</t>
  </si>
  <si>
    <t>PE/Cyanine7 Anti-Human CD138/Syndecan-1 Antibody[B-B4]</t>
  </si>
  <si>
    <t>E-AB-F1411H</t>
  </si>
  <si>
    <t>PerCP/Cyanine5.5 Anti-Human CD138/Syndecan-1 Antibody[B-B4]</t>
  </si>
  <si>
    <t>E-AB-F1411J</t>
  </si>
  <si>
    <t>Elab Fluor® 647 Anti-Human CD138/Syndecan-1 Antibody[B-B4]</t>
  </si>
  <si>
    <t>E-AB-F1411M</t>
  </si>
  <si>
    <t>Elab Fluor® Violet 450 Anti-Human CD138/Syndecan-1 Antibody</t>
  </si>
  <si>
    <t>E-AB-F1411Q</t>
  </si>
  <si>
    <t>PE/Cyanine5 Anti-Human CD18 Antibody[60.3]</t>
  </si>
  <si>
    <t>E-AB-F1412G</t>
  </si>
  <si>
    <t>PerCP/Cyanine5.5 Anti-Human CD18 Antibody[60.3]</t>
  </si>
  <si>
    <t>E-AB-F1412J</t>
  </si>
  <si>
    <t>Elab Fluor® 647 Anti-Human CD18 Antibody[60.3]</t>
  </si>
  <si>
    <t>E-AB-F1412M</t>
  </si>
  <si>
    <t>FITC Anti-Human CD47 Antibody[B6H12]</t>
  </si>
  <si>
    <t>E-AB-F1413C</t>
  </si>
  <si>
    <t>PE Anti-Human CD47 Antibody[B6H12]</t>
  </si>
  <si>
    <t>E-AB-F1413D</t>
  </si>
  <si>
    <t>APC Anti-Human CD47 Antibody[B6H12]</t>
  </si>
  <si>
    <t>E-AB-F1413E</t>
  </si>
  <si>
    <t>PE/Cyanine7 Anti-Human CD47 Antibody[B6H12]</t>
  </si>
  <si>
    <t>E-AB-F1413H</t>
  </si>
  <si>
    <t>PerCP/Cyanine5.5 Anti-Human CD47 Antibody[B6H12]</t>
  </si>
  <si>
    <t>E-AB-F1413J</t>
  </si>
  <si>
    <t>Elab Fluor® 647 Anti-Human CD47 Antibody[B6H12]</t>
  </si>
  <si>
    <t>E-AB-F1413M</t>
  </si>
  <si>
    <t>FITC Anti-Human CD185 Antibody[MU5UBEE]</t>
  </si>
  <si>
    <t>E-AB-F1416C</t>
  </si>
  <si>
    <t>PE Anti-Human CD185 Antibody[MU5UBEE]</t>
  </si>
  <si>
    <t>E-AB-F1416D</t>
  </si>
  <si>
    <t>APC Anti-Human CD185 Antibody[MU5UBEE]</t>
  </si>
  <si>
    <t>E-AB-F1416E</t>
  </si>
  <si>
    <t>Elab Fluor® 647 Anti-Human CD185 Antibody[MU5UBEE]</t>
  </si>
  <si>
    <t>E-AB-F1416M</t>
  </si>
  <si>
    <t>FITC Anti-Human CD146 Antibody[AA98]</t>
  </si>
  <si>
    <t>E-AB-F1417C</t>
  </si>
  <si>
    <t>PE Anti-Human CD146 Antibody[AA98]</t>
  </si>
  <si>
    <t>E-AB-F1417D</t>
  </si>
  <si>
    <t>APC Anti-Human CD146 Antibody[AA98]</t>
  </si>
  <si>
    <t>E-AB-F1417E</t>
  </si>
  <si>
    <t>PE/Cyanine5 Anti-Human CD146 Antibody[AA98]</t>
  </si>
  <si>
    <t>E-AB-F1417G</t>
  </si>
  <si>
    <t>PE/Cyanine7 Anti-Human CD146 Antibody[AA98]</t>
  </si>
  <si>
    <t>E-AB-F1417H</t>
  </si>
  <si>
    <t>Elab Fluor® 647 Anti-Human CD146 Antibody[AA98]</t>
  </si>
  <si>
    <t>E-AB-F1417M</t>
  </si>
  <si>
    <t>PE Anti-Human CD195 Antibody[RoAb13]</t>
  </si>
  <si>
    <t>E-AB-F1418D</t>
  </si>
  <si>
    <t>Elab Fluor® 488 Anti-Human CD195 Antibody[RoAb13]</t>
  </si>
  <si>
    <t>E-AB-F1418L</t>
  </si>
  <si>
    <t>Elab Fluor® 647 Anti-Human CD195 Antibody[RoAb13]</t>
  </si>
  <si>
    <t>E-AB-F1418M</t>
  </si>
  <si>
    <t>FITC Anti-Mouse CD226 Antibody[480.1]</t>
  </si>
  <si>
    <t>E-AB-F1419C</t>
  </si>
  <si>
    <t>PE Anti-Mouse CD226 Antibody[480.1]</t>
  </si>
  <si>
    <t>E-AB-F1419D</t>
  </si>
  <si>
    <t>PerCP/Cyanine5.5 Anti-Mouse CD226 Antibody[480.1]</t>
  </si>
  <si>
    <t>E-AB-F1419J</t>
  </si>
  <si>
    <t>Elab Fluor® 647 Anti-Mouse CD226 Antibody[480.1]</t>
  </si>
  <si>
    <t>E-AB-F1419M</t>
  </si>
  <si>
    <t>PE Anti-Human CD74 Antibody[LL1]</t>
  </si>
  <si>
    <t>E-AB-F1421D</t>
  </si>
  <si>
    <t>APC Anti-Human CD74 Antibody[LL1]</t>
  </si>
  <si>
    <t>E-AB-F1421E</t>
  </si>
  <si>
    <t>PE/Cyanine7 Anti-Human CD74 Antibody[LL1]</t>
  </si>
  <si>
    <t>E-AB-F1421H</t>
  </si>
  <si>
    <t>FITC;PE</t>
  </si>
  <si>
    <t>Anti-Human CD3-FITC/CD16+CD56-PE Cocktail</t>
  </si>
  <si>
    <t>APC;FITC;PerCP/Cyanine 5.5</t>
  </si>
  <si>
    <t>Anti-Human CD3-APC/CD4-FITC/CD8a-PerCP-Cyanine5.5 Cocktail</t>
  </si>
  <si>
    <t>FITC;PE;PerCP/Cyanine 5.5</t>
  </si>
  <si>
    <t>Anti-Human CD3-FITC/CD4-PE/CD45-PerCP-Cyanine5.5 Cocktail</t>
  </si>
  <si>
    <t>Anti-Human CD3-FITC/CD19-PE Cocktail</t>
  </si>
  <si>
    <t>FITC;APC;PE</t>
  </si>
  <si>
    <t>Anti-Human CD3-FITC/CD19-APC/CD16+CD56-PE Cocktail</t>
  </si>
  <si>
    <t>APC;FITC;PE</t>
  </si>
  <si>
    <t>Anti-Human CD3-APC/CD4-FITC/CD8a-PE Cocktail</t>
  </si>
  <si>
    <t>FITC;PE;PE/Cyanine 7;PerCP</t>
  </si>
  <si>
    <t>Anti-Human CD3-FITC/CD4-PE/CD8a-PE/Cyanine7/CD45-PerCP Cocktail</t>
  </si>
  <si>
    <t>Anti-Human CD8a-FITC/CD4-PE/CD3-PE/Cyanine7/CD45-PerCP Cocktail</t>
  </si>
  <si>
    <t>E-AB-FC0010</t>
  </si>
  <si>
    <t>Anti-Human CD19-FITC/CD56-PE/CD3-PE/Cyanine7/CD45-PerCP Cocktail</t>
  </si>
  <si>
    <t>E-AB-FC0011</t>
  </si>
  <si>
    <t>https://789.bio/ea/u5pSV9</t>
  </si>
  <si>
    <t>https://789.bio/ea/OxD400</t>
  </si>
  <si>
    <t>https://789.bio/ea/8K0ZHG</t>
  </si>
  <si>
    <t>https://789.bio/ea/RxHhi9</t>
  </si>
  <si>
    <t>https://789.bio/ea/xiDCtH</t>
  </si>
  <si>
    <t>https://789.bio/ea/tm5RdD</t>
  </si>
  <si>
    <t>https://789.bio/ea/1Zue1R</t>
  </si>
  <si>
    <t>https://789.bio/ea/DRZiaS</t>
  </si>
  <si>
    <t>https://789.bio/ea/5KRKCG</t>
  </si>
  <si>
    <t>https://789.bio/ea/iDlaWL</t>
  </si>
  <si>
    <t>https://789.bio/ea/iSGtS4</t>
  </si>
  <si>
    <t>https://789.bio/ea/RO0ORG</t>
  </si>
  <si>
    <t>https://789.bio/ea/Sxm90C</t>
  </si>
  <si>
    <t>https://789.bio/ea/KOpiaS</t>
  </si>
  <si>
    <t>https://789.bio/ea/imyP8K</t>
  </si>
  <si>
    <t>https://789.bio/ea/u1d10K</t>
  </si>
  <si>
    <t>https://789.bio/ea/8ZmyLO</t>
  </si>
  <si>
    <t>https://789.bio/ea/pymPtP</t>
  </si>
  <si>
    <t>https://789.bio/ea/5CCVqL</t>
  </si>
  <si>
    <t>https://789.bio/ea/lS4VLC</t>
  </si>
  <si>
    <t>https://789.bio/ea/hL0ZDR</t>
  </si>
  <si>
    <t>https://789.bio/ea/WiS8lL</t>
  </si>
  <si>
    <t>https://789.bio/ea/laa5hS</t>
  </si>
  <si>
    <t>https://789.bio/ea/Ohie5G</t>
  </si>
  <si>
    <t>https://789.bio/ea/CCtHxL</t>
  </si>
  <si>
    <t>https://789.bio/ea/WWa5OK</t>
  </si>
  <si>
    <t>https://789.bio/ea/1RVeLR</t>
  </si>
  <si>
    <t>https://789.bio/ea/4RpmiL</t>
  </si>
  <si>
    <t>https://789.bio/ea/9luWHC</t>
  </si>
  <si>
    <t>https://789.bio/ea/lS0dD8</t>
  </si>
  <si>
    <t>https://789.bio/ea/DtSxPK</t>
  </si>
  <si>
    <t>https://789.bio/ea/ieaH08</t>
  </si>
  <si>
    <t>https://789.bio/ea/dS8pmP</t>
  </si>
  <si>
    <t>https://789.bio/ea/xWqiyL</t>
  </si>
  <si>
    <t>https://789.bio/ea/tDdie1</t>
  </si>
  <si>
    <t>https://789.bio/ea/aS4GVH</t>
  </si>
  <si>
    <t>https://789.bio/ea/yWLpuH</t>
  </si>
  <si>
    <t>https://789.bio/ea/RdSViL</t>
  </si>
  <si>
    <t>https://789.bio/ea/S8Rti1</t>
  </si>
  <si>
    <t>https://789.bio/ea/4V9ZHR</t>
  </si>
  <si>
    <t>https://789.bio/ea/504GhL</t>
  </si>
  <si>
    <t>https://789.bio/ea/OZ1pL8</t>
  </si>
  <si>
    <t>https://789.bio/ea/diam9O</t>
  </si>
  <si>
    <t>https://789.bio/ea/pu9l5K</t>
  </si>
  <si>
    <t>https://789.bio/ea/tmay94</t>
  </si>
  <si>
    <t>https://789.bio/ea/CKh5x1</t>
  </si>
  <si>
    <t>https://789.bio/ea/4OOlyH</t>
  </si>
  <si>
    <t>https://789.bio/ea/eSCl98</t>
  </si>
  <si>
    <t>https://789.bio/ea/9ChDt9</t>
  </si>
  <si>
    <t>https://789.bio/ea/u1V9R4</t>
  </si>
  <si>
    <t>https://789.bio/ea/hS0GV9</t>
  </si>
  <si>
    <t>https://789.bio/ea/4qDyrH</t>
  </si>
  <si>
    <t>https://789.bio/ea/LefzX5</t>
  </si>
  <si>
    <t>https://789.bio/ea/Sinn14</t>
  </si>
  <si>
    <t>https://789.bio/ea/8G8WDG</t>
  </si>
  <si>
    <t>https://789.bio/ea/COanP8</t>
  </si>
  <si>
    <t>https://789.bio/ea/WLKeHO</t>
  </si>
  <si>
    <t>https://789.bio/ea/OWznH8</t>
  </si>
  <si>
    <t>https://789.bio/ea/H8GaX5</t>
  </si>
  <si>
    <t>https://789.bio/ea/1WnHmT</t>
  </si>
  <si>
    <t>https://789.bio/ea/K8CKxD</t>
  </si>
  <si>
    <t>https://789.bio/ea/xqWD8K</t>
  </si>
  <si>
    <t>https://789.bio/ea/yfbDWD</t>
  </si>
  <si>
    <t>https://789.bio/ea/RO4hWP</t>
  </si>
  <si>
    <t>https://789.bio/ea/ySZLZS</t>
  </si>
  <si>
    <t>https://789.bio/ea/KKGGe1</t>
  </si>
  <si>
    <t>https://789.bio/ea/eHqD4O</t>
  </si>
  <si>
    <t>https://789.bio/ea/nDanD8</t>
  </si>
  <si>
    <t>https://789.bio/ea/jDGyD4</t>
  </si>
  <si>
    <t>https://789.bio/ea/bnb9mD</t>
  </si>
  <si>
    <t>https://789.bio/ea/nXzD48</t>
  </si>
  <si>
    <t>https://789.bio/ea/nPGCS0</t>
  </si>
  <si>
    <t>https://789.bio/ea/5OmDaH</t>
  </si>
  <si>
    <t>https://789.bio/ea/ev5mn5</t>
  </si>
  <si>
    <t>https://789.bio/ea/GuD48G</t>
  </si>
  <si>
    <t>https://789.bio/ea/hW9CtL</t>
  </si>
  <si>
    <t>https://789.bio/ea/R84OlH</t>
  </si>
  <si>
    <t>https://789.bio/ea/9ar1C4</t>
  </si>
  <si>
    <t>https://789.bio/ea/WP0ZHK</t>
  </si>
  <si>
    <t>https://789.bio/ea/euuW9G</t>
  </si>
  <si>
    <t>https://789.bio/ea/DyfXPK</t>
  </si>
  <si>
    <t>https://789.bio/ea/HOaHOO</t>
  </si>
  <si>
    <t>https://789.bio/ea/znz9WD</t>
  </si>
  <si>
    <t>https://789.bio/ea/9GuHiP</t>
  </si>
  <si>
    <t>https://789.bio/ea/88uTm1</t>
  </si>
  <si>
    <t>https://789.bio/ea/jrPOG0</t>
  </si>
  <si>
    <t>https://789.bio/ea/1qfT48</t>
  </si>
  <si>
    <t>https://789.bio/ea/tLRCO8</t>
  </si>
  <si>
    <t>https://789.bio/ea/GdWm5K</t>
  </si>
  <si>
    <t>https://789.bio/ea/rP0OKS</t>
  </si>
  <si>
    <t>https://789.bio/ea/Cha5OO</t>
  </si>
  <si>
    <t>https://789.bio/ea/LqfTqH</t>
  </si>
  <si>
    <t>https://789.bio/ea/iWL0V9</t>
  </si>
  <si>
    <t>https://789.bio/ea/04eXrH</t>
  </si>
  <si>
    <t>https://789.bio/ea/1WfPyP</t>
  </si>
  <si>
    <t>https://789.bio/ea/8CG0CC</t>
  </si>
  <si>
    <t>https://789.bio/ea/9mrP44</t>
  </si>
  <si>
    <t>https://789.bio/ea/nPOuPG</t>
  </si>
  <si>
    <t>https://789.bio/ea/WrHSSC</t>
  </si>
  <si>
    <t>https://789.bio/ea/4GqvXL</t>
  </si>
  <si>
    <t>https://789.bio/ea/4Wz1CG</t>
  </si>
  <si>
    <t>https://789.bio/ea/yi9VLC</t>
  </si>
  <si>
    <t>https://789.bio/ea/tP8x18</t>
  </si>
  <si>
    <t>https://789.bio/ea/rHSKGO</t>
  </si>
  <si>
    <t>https://789.bio/ea/ZHVLpP</t>
  </si>
  <si>
    <t>https://789.bio/ea/H00OS4</t>
  </si>
  <si>
    <t>https://789.bio/ea/84hqiH</t>
  </si>
  <si>
    <t>https://789.bio/ea/CqrnvD</t>
  </si>
  <si>
    <t>https://789.bio/ea/Pm9SeT</t>
  </si>
  <si>
    <t>https://789.bio/ea/KmH8CG</t>
  </si>
  <si>
    <t>https://789.bio/ea/WvX1W9</t>
  </si>
  <si>
    <t>https://789.bio/ea/qiHZqL</t>
  </si>
  <si>
    <t>https://789.bio/ea/j1avD8</t>
  </si>
  <si>
    <t>https://789.bio/ea/Hhy1l1</t>
  </si>
  <si>
    <t>https://789.bio/ea/m9CZqD</t>
  </si>
  <si>
    <t>https://789.bio/ea/Di1WTC</t>
  </si>
  <si>
    <t>https://789.bio/ea/4WDW1O</t>
  </si>
  <si>
    <t>https://789.bio/ea/Xn9y94</t>
  </si>
  <si>
    <t>https://789.bio/ea/rrjTaH</t>
  </si>
  <si>
    <t>https://789.bio/ea/88mzrL</t>
  </si>
  <si>
    <t>https://789.bio/ea/Dtquy1</t>
  </si>
  <si>
    <t>https://789.bio/ea/q50anT</t>
  </si>
  <si>
    <t>https://789.bio/ea/q5KRd1</t>
  </si>
  <si>
    <t>https://789.bio/ea/CheuSO</t>
  </si>
  <si>
    <t>https://789.bio/ea/HGijb5</t>
  </si>
  <si>
    <t>https://789.bio/ea/W5yv58</t>
  </si>
  <si>
    <t>https://789.bio/ea/Km94iT</t>
  </si>
  <si>
    <t>https://789.bio/ea/9mTuT8</t>
  </si>
  <si>
    <t>https://789.bio/ea/in9Gi1</t>
  </si>
  <si>
    <t>https://789.bio/ea/uLubnH</t>
  </si>
  <si>
    <t>https://789.bio/ea/CxDdaD</t>
  </si>
  <si>
    <t>https://789.bio/ea/tSVmD0</t>
  </si>
  <si>
    <t>https://789.bio/ea/Ce5qbP</t>
  </si>
  <si>
    <t>https://789.bio/ea/Sheye5</t>
  </si>
  <si>
    <t>https://789.bio/ea/9OZWH4</t>
  </si>
  <si>
    <t>https://789.bio/ea/fPiXbD</t>
  </si>
  <si>
    <t>https://789.bio/ea/WvnH04</t>
  </si>
  <si>
    <t>https://789.bio/ea/e9qD0O</t>
  </si>
  <si>
    <t>https://789.bio/ea/nnTWj1</t>
  </si>
  <si>
    <t>https://789.bio/ea/bTOOeH</t>
  </si>
  <si>
    <t>https://789.bio/ea/X9qT8G</t>
  </si>
  <si>
    <t>https://789.bio/ea/rfr9uD</t>
  </si>
  <si>
    <t>https://789.bio/ea/G0ClSO</t>
  </si>
  <si>
    <t>https://789.bio/ea/leH4l5</t>
  </si>
  <si>
    <t>https://789.bio/ea/0GWTa5</t>
  </si>
  <si>
    <t>https://789.bio/ea/i94p9C</t>
  </si>
  <si>
    <t>https://789.bio/ea/WeDKK4</t>
  </si>
  <si>
    <t>https://789.bio/ea/e1ujDS</t>
  </si>
  <si>
    <t>https://789.bio/ea/v9Wfz5</t>
  </si>
  <si>
    <t>https://789.bio/ea/HqnffH</t>
  </si>
  <si>
    <t>https://789.bio/ea/8duee9</t>
  </si>
  <si>
    <t>https://789.bio/ea/GmrnfT</t>
  </si>
  <si>
    <t>https://789.bio/ea/pm5CC0</t>
  </si>
  <si>
    <t>https://789.bio/ea/mTKeXD</t>
  </si>
  <si>
    <t>https://789.bio/ea/GCe1e1</t>
  </si>
  <si>
    <t>https://789.bio/ea/a1iHOG</t>
  </si>
  <si>
    <t>https://789.bio/ea/nzH84C</t>
  </si>
  <si>
    <t>https://789.bio/ea/umyWL0</t>
  </si>
  <si>
    <t>https://789.bio/ea/ueShPK</t>
  </si>
  <si>
    <t>https://789.bio/ea/Wv5q9C</t>
  </si>
  <si>
    <t>https://789.bio/ea/DdaiSR</t>
  </si>
  <si>
    <t>https://789.bio/ea/bnj1qH</t>
  </si>
  <si>
    <t>https://789.bio/ea/P08ZS0</t>
  </si>
  <si>
    <t>https://789.bio/ea/400q5O</t>
  </si>
  <si>
    <t>https://789.bio/ea/ev9en5</t>
  </si>
  <si>
    <t>https://789.bio/ea/j5avv1</t>
  </si>
  <si>
    <t>https://789.bio/ea/0y9SGC</t>
  </si>
  <si>
    <t>https://789.bio/ea/n5yXj9</t>
  </si>
  <si>
    <t>https://789.bio/ea/e5uDy9</t>
  </si>
  <si>
    <t>https://789.bio/ea/4OCanL</t>
  </si>
  <si>
    <t>https://789.bio/ea/yPuzTG</t>
  </si>
  <si>
    <t>https://789.bio/ea/i50mTC</t>
  </si>
  <si>
    <t>https://789.bio/ea/azjj58</t>
  </si>
  <si>
    <t>https://789.bio/ea/LCGGiH</t>
  </si>
  <si>
    <t>https://789.bio/ea/pWyPl1</t>
  </si>
  <si>
    <t>https://789.bio/ea/4h1CG0</t>
  </si>
  <si>
    <t>https://789.bio/ea/GyvD4O</t>
  </si>
  <si>
    <t>https://789.bio/ea/OhSpP8</t>
  </si>
  <si>
    <t>https://789.bio/ea/P0yj1O</t>
  </si>
  <si>
    <t>https://789.bio/ea/H4lmaL</t>
  </si>
  <si>
    <t>https://789.bio/ea/PyLKmH</t>
  </si>
  <si>
    <t>https://789.bio/ea/GOejLG</t>
  </si>
  <si>
    <t>https://789.bio/ea/ebbDO4</t>
  </si>
  <si>
    <t>https://789.bio/ea/8SGy1G</t>
  </si>
  <si>
    <t>https://789.bio/ea/SKCevL</t>
  </si>
  <si>
    <t>https://789.bio/ea/Tu5i9C</t>
  </si>
  <si>
    <t>https://789.bio/ea/TenrnD</t>
  </si>
  <si>
    <t>https://789.bio/ea/H0evzT</t>
  </si>
  <si>
    <t>https://789.bio/ea/TOmfbH</t>
  </si>
  <si>
    <t>https://789.bio/ea/qL8lu5</t>
  </si>
  <si>
    <t>https://789.bio/ea/iWHOhH</t>
  </si>
  <si>
    <t>https://789.bio/ea/DKS4G0</t>
  </si>
  <si>
    <t>https://789.bio/ea/yeDlW5</t>
  </si>
  <si>
    <t>https://789.bio/ea/mLefj9</t>
  </si>
  <si>
    <t>https://789.bio/ea/KhLKOG</t>
  </si>
  <si>
    <t>https://789.bio/ea/bz9yfL</t>
  </si>
  <si>
    <t>https://789.bio/ea/vjzr9O</t>
  </si>
  <si>
    <t>https://789.bio/ea/HS08CG</t>
  </si>
  <si>
    <t>https://789.bio/ea/1eHWrL</t>
  </si>
  <si>
    <t>https://789.bio/ea/mHujr9</t>
  </si>
  <si>
    <t>https://789.bio/ea/1uP8i1</t>
  </si>
  <si>
    <t>https://789.bio/ea/HajvDC</t>
  </si>
  <si>
    <t>https://789.bio/ea/1avvHS</t>
  </si>
  <si>
    <t>https://789.bio/ea/GGCC4S</t>
  </si>
  <si>
    <t>https://789.bio/ea/vLqb58</t>
  </si>
  <si>
    <t>https://789.bio/ea/8hmLd5</t>
  </si>
  <si>
    <t>https://789.bio/ea/9heqmH</t>
  </si>
  <si>
    <t>https://789.bio/ea/Hi18iT</t>
  </si>
  <si>
    <t>https://789.bio/ea/tay5O4</t>
  </si>
  <si>
    <t>https://789.bio/ea/KGmzL4</t>
  </si>
  <si>
    <t>https://789.bio/ea/aStWP8</t>
  </si>
  <si>
    <t>https://789.bio/ea/8Oaf5G</t>
  </si>
  <si>
    <t>https://789.bio/ea/Duzj9O</t>
  </si>
  <si>
    <t>https://789.bio/ea/eT8m1G</t>
  </si>
  <si>
    <t>https://789.bio/ea/fXbfXT</t>
  </si>
  <si>
    <t>https://789.bio/ea/vnDGm1</t>
  </si>
  <si>
    <t>https://789.bio/ea/HK84u5</t>
  </si>
  <si>
    <t>https://789.bio/ea/CS4eD8</t>
  </si>
  <si>
    <t>https://789.bio/ea/Ce1mXH</t>
  </si>
  <si>
    <t>https://789.bio/ea/PKCS0C</t>
  </si>
  <si>
    <t>https://789.bio/ea/5p9dSG</t>
  </si>
  <si>
    <t>https://789.bio/ea/hSGV9R</t>
  </si>
  <si>
    <t>https://789.bio/ea/mr1uD4</t>
  </si>
  <si>
    <t>https://789.bio/ea/8V1liH</t>
  </si>
  <si>
    <t>https://789.bio/ea/O080i5</t>
  </si>
  <si>
    <t>https://789.bio/ea/xqa1t9</t>
  </si>
  <si>
    <t>https://789.bio/ea/5SevbH</t>
  </si>
  <si>
    <t>https://789.bio/ea/PeTi1C</t>
  </si>
  <si>
    <t>https://789.bio/ea/rH8CW9</t>
  </si>
  <si>
    <t>https://789.bio/ea/98a1W1</t>
  </si>
  <si>
    <t>https://789.bio/ea/9SCCCS</t>
  </si>
  <si>
    <t>https://789.bio/ea/jv1i90</t>
  </si>
  <si>
    <t>https://789.bio/ea/T40KmT</t>
  </si>
  <si>
    <t>https://789.bio/ea/Ca5848</t>
  </si>
  <si>
    <t>https://789.bio/ea/9GWHe5</t>
  </si>
  <si>
    <t>https://789.bio/ea/5WPqTG</t>
  </si>
  <si>
    <t>https://789.bio/ea/PVS4t5</t>
  </si>
  <si>
    <t>https://789.bio/ea/Hh5VL0</t>
  </si>
  <si>
    <t>https://789.bio/ea/W90iT4</t>
  </si>
  <si>
    <t>https://789.bio/ea/8Zyeq1</t>
  </si>
  <si>
    <t>https://789.bio/ea/a1SmLK</t>
  </si>
  <si>
    <t>https://789.bio/ea/deSdSC</t>
  </si>
  <si>
    <t>https://789.bio/ea/KS844C</t>
  </si>
  <si>
    <t>https://789.bio/ea/jDWHe9</t>
  </si>
  <si>
    <t>https://789.bio/ea/ej10OG</t>
  </si>
  <si>
    <t>https://789.bio/ea/OebvbP</t>
  </si>
  <si>
    <t>https://789.bio/ea/qXb1mP</t>
  </si>
  <si>
    <t>https://789.bio/ea/nv9ez5</t>
  </si>
  <si>
    <t>https://789.bio/ea/Haz1mL</t>
  </si>
  <si>
    <t>https://789.bio/ea/qP0qPG</t>
  </si>
  <si>
    <t>https://789.bio/ea/a9WHeL</t>
  </si>
  <si>
    <t>https://789.bio/ea/G4t9Z9</t>
  </si>
  <si>
    <t>https://789.bio/ea/StqWyL</t>
  </si>
  <si>
    <t>https://789.bio/ea/LaXjz9</t>
  </si>
  <si>
    <t>https://789.bio/ea/hLGCCC</t>
  </si>
  <si>
    <t>https://789.bio/ea/14unb5</t>
  </si>
  <si>
    <t>https://789.bio/ea/8p5Z90</t>
  </si>
  <si>
    <t>https://789.bio/ea/04abXP</t>
  </si>
  <si>
    <t>https://789.bio/ea/qb9ab5</t>
  </si>
  <si>
    <t>https://789.bio/ea/S4mrzP</t>
  </si>
  <si>
    <t>https://789.bio/ea/8WXbH8</t>
  </si>
  <si>
    <t>https://789.bio/ea/nn5CaD</t>
  </si>
  <si>
    <t>https://789.bio/ea/XH0CaD</t>
  </si>
  <si>
    <t>https://789.bio/ea/fDWPi1</t>
  </si>
  <si>
    <t>https://789.bio/ea/DGmjj9</t>
  </si>
  <si>
    <t>https://789.bio/ea/bL8mDC</t>
  </si>
  <si>
    <t>https://789.bio/ea/rvPWb1</t>
  </si>
  <si>
    <t>https://789.bio/ea/leyWPC</t>
  </si>
  <si>
    <t>https://789.bio/ea/pyySZS</t>
  </si>
  <si>
    <t>https://789.bio/ea/yfvjLK</t>
  </si>
  <si>
    <t>https://789.bio/ea/xL8tu5</t>
  </si>
  <si>
    <t>https://789.bio/ea/iXTqj5</t>
  </si>
  <si>
    <t>https://789.bio/ea/u9G8KR</t>
  </si>
  <si>
    <t>https://789.bio/ea/TqHajD</t>
  </si>
  <si>
    <t>https://789.bio/ea/9Wrfv5</t>
  </si>
  <si>
    <t>https://789.bio/ea/bzrD00</t>
  </si>
  <si>
    <t>https://789.bio/ea/bPa1K8</t>
  </si>
  <si>
    <t>https://789.bio/ea/Pab9i9</t>
  </si>
  <si>
    <t>https://789.bio/ea/rfzDyH</t>
  </si>
  <si>
    <t>https://789.bio/ea/WvPKy1</t>
  </si>
  <si>
    <t>https://789.bio/ea/GS00yT</t>
  </si>
  <si>
    <t>https://789.bio/ea/TufrDC</t>
  </si>
  <si>
    <t>https://789.bio/ea/x9Cxq9</t>
  </si>
  <si>
    <t>https://789.bio/ea/SChiP4</t>
  </si>
  <si>
    <t>https://789.bio/ea/GejbH4</t>
  </si>
  <si>
    <t>https://789.bio/ea/OViDt5</t>
  </si>
  <si>
    <t>https://789.bio/ea/CSyrL8</t>
  </si>
  <si>
    <t>https://789.bio/ea/OOxLKK</t>
  </si>
  <si>
    <t>https://789.bio/ea/D0S0uH</t>
  </si>
  <si>
    <t>https://789.bio/ea/rzvfzD</t>
  </si>
  <si>
    <t>https://789.bio/ea/nX9ivH</t>
  </si>
  <si>
    <t>https://789.bio/ea/54uX1G</t>
  </si>
  <si>
    <t>https://789.bio/ea/mr1q9C</t>
  </si>
  <si>
    <t>https://789.bio/ea/ff9C0O</t>
  </si>
  <si>
    <t>https://789.bio/ea/T4KO40</t>
  </si>
  <si>
    <t>https://789.bio/ea/q9Oq98</t>
  </si>
  <si>
    <t>https://789.bio/ea/fDOmrL</t>
  </si>
  <si>
    <t>https://789.bio/ea/enjDuD</t>
  </si>
  <si>
    <t>https://789.bio/ea/Ch1VmP</t>
  </si>
  <si>
    <t>https://789.bio/ea/u98Zy9</t>
  </si>
  <si>
    <t>https://789.bio/ea/98yLa5</t>
  </si>
  <si>
    <t>https://789.bio/ea/uaqqa9</t>
  </si>
  <si>
    <t>https://789.bio/ea/Dar9uH</t>
  </si>
  <si>
    <t>https://789.bio/ea/ZPtaLR</t>
  </si>
  <si>
    <t>https://789.bio/ea/LiXL00</t>
  </si>
  <si>
    <t>https://789.bio/ea/aPizT4</t>
  </si>
  <si>
    <t>https://789.bio/ea/vHynX1</t>
  </si>
  <si>
    <t>https://789.bio/ea/vnLSaL</t>
  </si>
  <si>
    <t>https://789.bio/ea/WzzfDS</t>
  </si>
  <si>
    <t>https://789.bio/ea/nTWP48</t>
  </si>
  <si>
    <t>https://789.bio/ea/qTO8mD</t>
  </si>
  <si>
    <t>https://789.bio/ea/1CuPmL</t>
  </si>
  <si>
    <t>https://789.bio/ea/Pm9KqD</t>
  </si>
  <si>
    <t>https://789.bio/ea/y1GGWP</t>
  </si>
  <si>
    <t>https://789.bio/ea/x9dSCR</t>
  </si>
  <si>
    <t>https://789.bio/ea/Vy1KhS</t>
  </si>
  <si>
    <t>https://789.bio/ea/a5C8K0</t>
  </si>
  <si>
    <t>https://789.bio/ea/mP80x1</t>
  </si>
  <si>
    <t>https://789.bio/ea/HSmHSO</t>
  </si>
  <si>
    <t>https://789.bio/ea/ViP08R</t>
  </si>
  <si>
    <t>https://789.bio/ea/LaffDO</t>
  </si>
  <si>
    <t>https://789.bio/ea/uj9WbP</t>
  </si>
  <si>
    <t>https://789.bio/ea/K0OeLK</t>
  </si>
  <si>
    <t>https://789.bio/ea/4GKCe9</t>
  </si>
  <si>
    <t>https://789.bio/ea/GybL8C</t>
  </si>
  <si>
    <t>https://789.bio/ea/9mvH80</t>
  </si>
  <si>
    <t>https://789.bio/ea/nv1CKK</t>
  </si>
  <si>
    <t>https://789.bio/ea/XPe5KS</t>
  </si>
  <si>
    <t>https://789.bio/ea/aTm9i5</t>
  </si>
  <si>
    <t>https://789.bio/ea/mPOSSG</t>
  </si>
  <si>
    <t>https://789.bio/ea/zLWLa5</t>
  </si>
  <si>
    <t>https://789.bio/ea/VqmeqP</t>
  </si>
  <si>
    <t>https://789.bio/ea/dDpuS8</t>
  </si>
  <si>
    <t>https://789.bio/ea/rXbXf9</t>
  </si>
  <si>
    <t>https://789.bio/ea/84hH8O</t>
  </si>
  <si>
    <t>https://789.bio/ea/vPGWj1</t>
  </si>
  <si>
    <t>https://789.bio/ea/LhHla5</t>
  </si>
  <si>
    <t>https://789.bio/ea/0eHSeL</t>
  </si>
  <si>
    <t>https://789.bio/ea/4irn1O</t>
  </si>
  <si>
    <t>https://789.bio/ea/Hij1SC</t>
  </si>
  <si>
    <t>https://789.bio/ea/mz9uPC</t>
  </si>
  <si>
    <t>https://789.bio/ea/yPKKqL</t>
  </si>
  <si>
    <t>https://789.bio/ea/z5Sm94</t>
  </si>
  <si>
    <t>https://789.bio/ea/bfXzj1</t>
  </si>
  <si>
    <t>https://789.bio/ea/4y1SKS</t>
  </si>
  <si>
    <t>https://789.bio/ea/PSOO4O</t>
  </si>
  <si>
    <t>https://789.bio/ea/jvXn1C</t>
  </si>
  <si>
    <t>https://789.bio/ea/hySRC8</t>
  </si>
  <si>
    <t>https://789.bio/ea/R04ChS</t>
  </si>
  <si>
    <t>https://789.bio/ea/KG4ib5</t>
  </si>
  <si>
    <t>https://789.bio/ea/yieDl5</t>
  </si>
  <si>
    <t>https://789.bio/ea/Dq5mnD</t>
  </si>
  <si>
    <t>https://789.bio/ea/LhuiuS</t>
  </si>
  <si>
    <t>https://789.bio/ea/yHiXb9</t>
  </si>
  <si>
    <t>https://789.bio/ea/avHqj1</t>
  </si>
  <si>
    <t>https://789.bio/ea/DujXfD</t>
  </si>
  <si>
    <t>https://789.bio/ea/rXTiPK</t>
  </si>
  <si>
    <t>https://789.bio/ea/bDu9m5</t>
  </si>
  <si>
    <t>https://789.bio/ea/SynXrP</t>
  </si>
  <si>
    <t>https://789.bio/ea/0WvzjL</t>
  </si>
  <si>
    <t>https://789.bio/ea/rrLe5G</t>
  </si>
  <si>
    <t>https://789.bio/ea/5Wnz5G</t>
  </si>
  <si>
    <t>https://789.bio/ea/yrvPCO</t>
  </si>
  <si>
    <t>https://789.bio/ea/znHeb1</t>
  </si>
  <si>
    <t>https://789.bio/ea/ePpLK8</t>
  </si>
  <si>
    <t>https://789.bio/ea/RChimL</t>
  </si>
  <si>
    <t>https://789.bio/ea/ynfD04</t>
  </si>
  <si>
    <t>https://789.bio/ea/LZ9G08</t>
  </si>
  <si>
    <t>https://789.bio/ea/8avnr5</t>
  </si>
  <si>
    <t>https://789.bio/ea/mPximD</t>
  </si>
  <si>
    <t>https://789.bio/ea/zn5CeL</t>
  </si>
  <si>
    <t>https://789.bio/ea/ujnbb1</t>
  </si>
  <si>
    <t>https://789.bio/ea/9SGeDG</t>
  </si>
  <si>
    <t>https://789.bio/ea/WDWPG0</t>
  </si>
  <si>
    <t>https://789.bio/ea/iXLS4S</t>
  </si>
  <si>
    <t>https://789.bio/ea/a9OGu1</t>
  </si>
  <si>
    <t>https://789.bio/ea/v1yLG0</t>
  </si>
  <si>
    <t>https://789.bio/ea/Lp58hL</t>
  </si>
  <si>
    <t>https://789.bio/ea/yuLOGC</t>
  </si>
  <si>
    <t>https://789.bio/ea/0abHqH</t>
  </si>
  <si>
    <t>https://789.bio/ea/yW1pm5</t>
  </si>
  <si>
    <t>https://789.bio/ea/HyXL48</t>
  </si>
  <si>
    <t>https://789.bio/ea/9t58pL</t>
  </si>
  <si>
    <t>https://789.bio/ea/HWPy18</t>
  </si>
  <si>
    <t>https://789.bio/ea/Oq18KO</t>
  </si>
  <si>
    <t>https://789.bio/ea/SarnPS</t>
  </si>
  <si>
    <t>https://789.bio/ea/uXHCWP</t>
  </si>
  <si>
    <t>https://789.bio/ea/0COGWL</t>
  </si>
  <si>
    <t>https://789.bio/ea/54ynL4</t>
  </si>
  <si>
    <t>https://789.bio/ea/14efT0</t>
  </si>
  <si>
    <t>https://789.bio/ea/Oizb1C</t>
  </si>
  <si>
    <t>https://789.bio/ea/jrTSe9</t>
  </si>
  <si>
    <t>https://789.bio/ea/tP0dLG</t>
  </si>
  <si>
    <t>https://789.bio/ea/9y1qX5</t>
  </si>
  <si>
    <t>https://789.bio/ea/iHKWj9</t>
  </si>
  <si>
    <t>https://789.bio/ea/tmDGlL</t>
  </si>
  <si>
    <t>https://789.bio/ea/0COyPO</t>
  </si>
  <si>
    <t>https://789.bio/ea/Hl10tP</t>
  </si>
  <si>
    <t>https://789.bio/ea/CabfvH</t>
  </si>
  <si>
    <t>https://789.bio/ea/G84m1K</t>
  </si>
  <si>
    <t>https://789.bio/ea/mLOyD4</t>
  </si>
  <si>
    <t>https://789.bio/ea/CuH4WP</t>
  </si>
  <si>
    <t>https://789.bio/ea/T4Cu94</t>
  </si>
  <si>
    <t>https://789.bio/ea/9KSuDG</t>
  </si>
  <si>
    <t>https://789.bio/ea/qbTmDK</t>
  </si>
  <si>
    <t>https://789.bio/ea/1Oa104</t>
  </si>
  <si>
    <t>https://789.bio/ea/8ef9K8</t>
  </si>
  <si>
    <t>https://789.bio/ea/P8yfr9</t>
  </si>
  <si>
    <t>https://789.bio/ea/q9pm94</t>
  </si>
  <si>
    <t>https://789.bio/ea/fXHujL</t>
  </si>
  <si>
    <t>https://789.bio/ea/Gq98WL</t>
  </si>
  <si>
    <t>https://789.bio/ea/KCVSVS</t>
  </si>
  <si>
    <t>https://789.bio/ea/PWL0i5</t>
  </si>
  <si>
    <t>https://789.bio/ea/RKGKpH</t>
  </si>
  <si>
    <t>https://789.bio/ea/jvn9CG</t>
  </si>
  <si>
    <t>https://789.bio/ea/DurrjP</t>
  </si>
  <si>
    <t>https://789.bio/ea/yv14K8</t>
  </si>
  <si>
    <t>https://789.bio/ea/LKub9G</t>
  </si>
  <si>
    <t>https://789.bio/ea/TuP4G0</t>
  </si>
  <si>
    <t>https://789.bio/ea/WDaLq5</t>
  </si>
  <si>
    <t>https://789.bio/ea/fz9irP</t>
  </si>
  <si>
    <t>https://789.bio/ea/qv1WnD</t>
  </si>
  <si>
    <t>https://789.bio/ea/PCOubD</t>
  </si>
  <si>
    <t>https://789.bio/ea/LVLGC4</t>
  </si>
  <si>
    <t>https://789.bio/ea/9KW5OG</t>
  </si>
  <si>
    <t>https://789.bio/ea/1uL0mH</t>
  </si>
  <si>
    <t>https://789.bio/ea/G0pDGC</t>
  </si>
  <si>
    <t>https://789.bio/ea/jfzXn5</t>
  </si>
  <si>
    <t>https://789.bio/ea/e9pDO8</t>
  </si>
  <si>
    <t>https://789.bio/ea/WfLW1K</t>
  </si>
  <si>
    <t>https://789.bio/ea/PuPubL</t>
  </si>
  <si>
    <t>https://789.bio/ea/ujbTeT</t>
  </si>
  <si>
    <t>https://789.bio/ea/uDabnL</t>
  </si>
  <si>
    <t>https://789.bio/ea/mnv5mT</t>
  </si>
  <si>
    <t>https://789.bio/ea/irfvnT</t>
  </si>
  <si>
    <t>https://789.bio/ea/W1a1qL</t>
  </si>
  <si>
    <t>https://789.bio/ea/4ajb9K</t>
  </si>
  <si>
    <t>https://789.bio/ea/48y9yL</t>
  </si>
  <si>
    <t>https://789.bio/ea/bfXnTK</t>
  </si>
  <si>
    <t>https://789.bio/ea/Wbf1O0</t>
  </si>
  <si>
    <t>https://789.bio/ea/D00G0S</t>
  </si>
  <si>
    <t>https://789.bio/ea/WfLOm9</t>
  </si>
  <si>
    <t>https://789.bio/ea/fD4uvL</t>
  </si>
  <si>
    <t>https://789.bio/ea/fHafHK</t>
  </si>
  <si>
    <t>https://789.bio/ea/z1yH44</t>
  </si>
  <si>
    <t>https://789.bio/ea/1aL0WP</t>
  </si>
  <si>
    <t>https://789.bio/ea/zHyPOS</t>
  </si>
  <si>
    <t>https://789.bio/ea/PaXTi1</t>
  </si>
  <si>
    <t>https://789.bio/ea/0mz9GC</t>
  </si>
  <si>
    <t>https://789.bio/ea/f18WjH</t>
  </si>
  <si>
    <t>https://789.bio/ea/P8KWnL</t>
  </si>
  <si>
    <t>https://789.bio/ea/KWLyH8</t>
  </si>
  <si>
    <t>https://789.bio/ea/aDW1WT</t>
  </si>
  <si>
    <t>https://789.bio/ea/SCa1qT</t>
  </si>
  <si>
    <t>https://789.bio/ea/r14S8K</t>
  </si>
  <si>
    <t>https://789.bio/ea/jDGqj1</t>
  </si>
  <si>
    <t>https://789.bio/ea/CS4az1</t>
  </si>
  <si>
    <t>https://789.bio/ea/C8CCK8</t>
  </si>
  <si>
    <t>https://789.bio/ea/nTGOCG</t>
  </si>
  <si>
    <t>https://789.bio/ea/1yrHm5</t>
  </si>
  <si>
    <t>https://789.bio/ea/uPe1SK</t>
  </si>
  <si>
    <t>https://789.bio/ea/emqy1G</t>
  </si>
  <si>
    <t>https://789.bio/ea/LSGqD8</t>
  </si>
  <si>
    <t>https://789.bio/ea/eDxWm1</t>
  </si>
  <si>
    <t>https://789.bio/ea/PGteP0</t>
  </si>
  <si>
    <t>https://789.bio/ea/GijX5S</t>
  </si>
  <si>
    <t>https://789.bio/ea/1WrbTO</t>
  </si>
  <si>
    <t>https://789.bio/ea/eTKKeD</t>
  </si>
  <si>
    <t>https://789.bio/ea/0yTKqD</t>
  </si>
  <si>
    <t>https://789.bio/ea/TivDWT</t>
  </si>
  <si>
    <t>https://789.bio/ea/irXTSO</t>
  </si>
  <si>
    <t>https://789.bio/ea/bjDO4K</t>
  </si>
  <si>
    <t>https://789.bio/ea/Laz9G0</t>
  </si>
  <si>
    <t>https://789.bio/ea/j1ezj1</t>
  </si>
  <si>
    <t>https://789.bio/ea/1OWDSG</t>
  </si>
  <si>
    <t>https://789.bio/ea/u1VyeD</t>
  </si>
  <si>
    <t>https://789.bio/ea/KKqHe1</t>
  </si>
  <si>
    <t>https://789.bio/ea/pa1dHC</t>
  </si>
  <si>
    <t>https://789.bio/ea/D8tyyD</t>
  </si>
  <si>
    <t>https://789.bio/ea/1KyXz9</t>
  </si>
  <si>
    <t>https://789.bio/ea/Lqj5uP</t>
  </si>
  <si>
    <t>https://789.bio/ea/TO8Ky9</t>
  </si>
  <si>
    <t>https://789.bio/ea/DW50m9</t>
  </si>
  <si>
    <t>https://789.bio/ea/4uj1OS</t>
  </si>
  <si>
    <t>https://789.bio/ea/C8iPGO</t>
  </si>
  <si>
    <t>https://789.bio/ea/n9qTGK</t>
  </si>
  <si>
    <t>https://789.bio/ea/jvbr5K</t>
  </si>
  <si>
    <t>https://789.bio/ea/C84aP4</t>
  </si>
  <si>
    <t>https://789.bio/ea/D4ubPC</t>
  </si>
  <si>
    <t>https://789.bio/ea/Gq1avD</t>
  </si>
  <si>
    <t>https://789.bio/ea/SGKKxS</t>
  </si>
  <si>
    <t>https://789.bio/ea/jP4yv1</t>
  </si>
  <si>
    <t>https://789.bio/ea/K0KZS0</t>
  </si>
  <si>
    <t>https://789.bio/ea/5y1SSS</t>
  </si>
  <si>
    <t>https://789.bio/ea/ZWu1lD</t>
  </si>
  <si>
    <t>https://789.bio/ea/5qffDK</t>
  </si>
  <si>
    <t>https://789.bio/ea/aXXDOO</t>
  </si>
  <si>
    <t>https://789.bio/ea/9erL0G</t>
  </si>
  <si>
    <t>https://789.bio/ea/SKqvP4</t>
  </si>
  <si>
    <t>https://789.bio/ea/y1irrL</t>
  </si>
  <si>
    <t>https://789.bio/ea/14q1CG</t>
  </si>
  <si>
    <t>https://789.bio/ea/PKOh5O</t>
  </si>
  <si>
    <t>https://789.bio/ea/mb1iTS</t>
  </si>
  <si>
    <t>https://789.bio/ea/XTSy50</t>
  </si>
  <si>
    <t>https://789.bio/ea/KabrPS</t>
  </si>
  <si>
    <t>https://789.bio/ea/t9OCCO</t>
  </si>
  <si>
    <t>https://789.bio/ea/9qr900</t>
  </si>
  <si>
    <t>https://789.bio/ea/0GGlWP</t>
  </si>
  <si>
    <t>https://789.bio/ea/qr1e1C</t>
  </si>
  <si>
    <t>https://789.bio/ea/WShStL</t>
  </si>
  <si>
    <t>https://789.bio/ea/Oe9WTS</t>
  </si>
  <si>
    <t>https://789.bio/ea/DO4yLK</t>
  </si>
  <si>
    <t>https://789.bio/ea/540O0O</t>
  </si>
  <si>
    <t>https://789.bio/ea/Wrn9uD</t>
  </si>
  <si>
    <t>https://789.bio/ea/z9uz9K</t>
  </si>
  <si>
    <t>https://789.bio/ea/4KWn1K</t>
  </si>
  <si>
    <t>https://789.bio/ea/f9SOuP</t>
  </si>
  <si>
    <t>https://789.bio/ea/DSu5e1</t>
  </si>
  <si>
    <t>https://789.bio/ea/5i1Wj1</t>
  </si>
  <si>
    <t>https://789.bio/ea/b5uL8K</t>
  </si>
  <si>
    <t>https://789.bio/ea/GGWzvP</t>
  </si>
  <si>
    <t>https://789.bio/ea/dLxLVD</t>
  </si>
  <si>
    <t>https://789.bio/ea/4ujnv9</t>
  </si>
  <si>
    <t>https://789.bio/ea/DaLe1S</t>
  </si>
  <si>
    <t>https://789.bio/ea/C8evTS</t>
  </si>
  <si>
    <t>https://789.bio/ea/bfHWv9</t>
  </si>
  <si>
    <t>https://789.bio/ea/Kab9GO</t>
  </si>
  <si>
    <t>https://789.bio/ea/80K8KS</t>
  </si>
  <si>
    <t>https://789.bio/ea/D88K0G</t>
  </si>
  <si>
    <t>https://789.bio/ea/yH4C44</t>
  </si>
  <si>
    <t>https://789.bio/ea/4m5KS4</t>
  </si>
  <si>
    <t>https://789.bio/ea/e1i9i1</t>
  </si>
  <si>
    <t>https://789.bio/ea/WLKpu5</t>
  </si>
  <si>
    <t>https://789.bio/ea/vPe94S</t>
  </si>
  <si>
    <t>https://789.bio/ea/qr98mL</t>
  </si>
  <si>
    <t>https://789.bio/ea/9eTqn9</t>
  </si>
  <si>
    <t>https://789.bio/ea/iTyrfL</t>
  </si>
  <si>
    <t>https://789.bio/ea/nPC8SG</t>
  </si>
  <si>
    <t>https://789.bio/ea/rbrDeT</t>
  </si>
  <si>
    <t>https://789.bio/ea/r5mH40</t>
  </si>
  <si>
    <t>https://789.bio/ea/f18OWL</t>
  </si>
  <si>
    <t>https://789.bio/ea/qnzT8S</t>
  </si>
  <si>
    <t>https://789.bio/ea/ubPS8C</t>
  </si>
  <si>
    <t>https://789.bio/ea/KSarnT</t>
  </si>
  <si>
    <t>https://789.bio/ea/rDG8iL</t>
  </si>
  <si>
    <t>https://789.bio/ea/18SS8O</t>
  </si>
  <si>
    <t>https://789.bio/ea/9K84eL</t>
  </si>
  <si>
    <t>https://789.bio/ea/iDtmmD</t>
  </si>
  <si>
    <t>https://789.bio/ea/PC0WTC</t>
  </si>
  <si>
    <t>https://789.bio/ea/eDWjb1</t>
  </si>
  <si>
    <t>https://789.bio/ea/yj1mT0</t>
  </si>
  <si>
    <t>https://789.bio/ea/nHGWzH</t>
  </si>
  <si>
    <t>https://789.bio/ea/vrj1mT</t>
  </si>
  <si>
    <t>https://789.bio/ea/vb5CS0</t>
  </si>
  <si>
    <t>https://789.bio/ea/OOaPKK</t>
  </si>
  <si>
    <t>https://789.bio/ea/LWjn9O</t>
  </si>
  <si>
    <t>https://789.bio/ea/my9dm1</t>
  </si>
  <si>
    <t>https://789.bio/ea/yzbrf9</t>
  </si>
  <si>
    <t>https://789.bio/ea/n98iD8</t>
  </si>
  <si>
    <t>https://789.bio/ea/0ibHe5</t>
  </si>
  <si>
    <t>https://789.bio/ea/j5arz9</t>
  </si>
  <si>
    <t>https://789.bio/ea/jjbbLS</t>
  </si>
  <si>
    <t>https://789.bio/ea/brrbrP</t>
  </si>
  <si>
    <t>https://789.bio/ea/ebDi5K</t>
  </si>
  <si>
    <t>https://789.bio/ea/bfj1C8</t>
  </si>
  <si>
    <t>https://789.bio/ea/nbrnP8</t>
  </si>
  <si>
    <t>https://789.bio/ea/5u9qD4</t>
  </si>
  <si>
    <t>https://789.bio/ea/ZeLKdP</t>
  </si>
  <si>
    <t>https://789.bio/ea/mTCuX1</t>
  </si>
  <si>
    <t>https://789.bio/ea/WTezLG</t>
  </si>
  <si>
    <t>https://789.bio/ea/u9u5e1</t>
  </si>
  <si>
    <t>https://789.bio/ea/WTKyDO</t>
  </si>
  <si>
    <t>https://789.bio/ea/nj50e5</t>
  </si>
  <si>
    <t>https://789.bio/ea/LqT8SK</t>
  </si>
  <si>
    <t>https://789.bio/ea/TGSGyH</t>
  </si>
  <si>
    <t>https://789.bio/ea/WPqr94</t>
  </si>
  <si>
    <t>https://789.bio/ea/GmP4K8</t>
  </si>
  <si>
    <t>https://789.bio/ea/rn980O</t>
  </si>
  <si>
    <t>https://789.bio/ea/fXHG4K</t>
  </si>
  <si>
    <t>https://789.bio/ea/Haf5S4</t>
  </si>
  <si>
    <t>https://789.bio/ea/SpDxmL</t>
  </si>
  <si>
    <t>https://789.bio/ea/qTyfDG</t>
  </si>
  <si>
    <t>https://789.bio/ea/zHGafL</t>
  </si>
  <si>
    <t>https://789.bio/ea/T08ajP</t>
  </si>
  <si>
    <t>https://789.bio/ea/T8KaHS</t>
  </si>
  <si>
    <t>https://789.bio/ea/rLW9OK</t>
  </si>
  <si>
    <t>https://789.bio/ea/vzTu54</t>
  </si>
  <si>
    <t>https://789.bio/ea/S0GqfP</t>
  </si>
  <si>
    <t>https://789.bio/ea/q98SWL</t>
  </si>
  <si>
    <t>https://789.bio/ea/Su5y98</t>
  </si>
  <si>
    <t>https://789.bio/ea/4OejnL</t>
  </si>
  <si>
    <t>https://789.bio/ea/54izXD</t>
  </si>
  <si>
    <t>https://789.bio/ea/Sa1ar1</t>
  </si>
  <si>
    <t>https://789.bio/ea/XTyvT4</t>
  </si>
  <si>
    <t>https://789.bio/ea/mP8OK8</t>
  </si>
  <si>
    <t>https://789.bio/ea/P4CyzP</t>
  </si>
  <si>
    <t>https://789.bio/ea/ujfvDS</t>
  </si>
  <si>
    <t>https://789.bio/ea/x5KlLK</t>
  </si>
  <si>
    <t>https://789.bio/ea/HWnfjH</t>
  </si>
  <si>
    <t>https://789.bio/ea/frbvj9</t>
  </si>
  <si>
    <t>https://789.bio/ea/X1aXnT</t>
  </si>
  <si>
    <t>https://789.bio/ea/O8OuLK</t>
  </si>
  <si>
    <t>https://789.bio/ea/m9u9q5</t>
  </si>
  <si>
    <t>https://789.bio/ea/XHqXbT</t>
  </si>
  <si>
    <t>https://789.bio/ea/WnHy54</t>
  </si>
  <si>
    <t>https://789.bio/ea/b1uv5C</t>
  </si>
  <si>
    <t>https://789.bio/ea/v9WLy9</t>
  </si>
  <si>
    <t>https://789.bio/ea/DqjrLS</t>
  </si>
  <si>
    <t>https://789.bio/ea/4lyuSR</t>
  </si>
  <si>
    <t>https://789.bio/ea/yfXHeH</t>
  </si>
  <si>
    <t>https://789.bio/ea/GKKKGG</t>
  </si>
  <si>
    <t>https://789.bio/ea/qWL088</t>
  </si>
  <si>
    <t>https://789.bio/ea/iXLe50</t>
  </si>
  <si>
    <t>https://789.bio/ea/i1KmD0</t>
  </si>
  <si>
    <t>https://789.bio/ea/000ez1</t>
  </si>
  <si>
    <t>https://789.bio/ea/jvv1W5</t>
  </si>
  <si>
    <t>https://789.bio/ea/LufHCG</t>
  </si>
  <si>
    <t>https://789.bio/ea/iDen14</t>
  </si>
  <si>
    <t>https://789.bio/ea/ijLqL0</t>
  </si>
  <si>
    <t>https://789.bio/ea/WvTKC8</t>
  </si>
  <si>
    <t>https://789.bio/ea/nbnLeD</t>
  </si>
  <si>
    <t>https://789.bio/ea/084Ou9</t>
  </si>
  <si>
    <t>https://789.bio/ea/GuLKqD</t>
  </si>
  <si>
    <t>https://789.bio/ea/44CybL</t>
  </si>
  <si>
    <t>https://789.bio/ea/5dmyLR</t>
  </si>
  <si>
    <t>https://789.bio/ea/HKKeb1</t>
  </si>
  <si>
    <t>https://789.bio/ea/5qvXbH</t>
  </si>
  <si>
    <t>https://789.bio/ea/8ur1O8</t>
  </si>
  <si>
    <t>https://789.bio/ea/e9KWLG</t>
  </si>
  <si>
    <t>https://789.bio/ea/0aDWb5</t>
  </si>
  <si>
    <t>https://789.bio/ea/Ger5K4</t>
  </si>
  <si>
    <t>https://789.bio/ea/mD4Cm1</t>
  </si>
  <si>
    <t>https://789.bio/ea/1uj5i9</t>
  </si>
  <si>
    <t>https://789.bio/ea/PGurz9</t>
  </si>
  <si>
    <t>https://789.bio/ea/DtSOp9</t>
  </si>
  <si>
    <t>https://789.bio/ea/eLiDS8</t>
  </si>
  <si>
    <t>https://789.bio/ea/4mX9G4</t>
  </si>
  <si>
    <t>https://789.bio/ea/OxeaLO</t>
  </si>
  <si>
    <t>https://789.bio/ea/4qnHqD</t>
  </si>
  <si>
    <t>https://789.bio/ea/bPKe5S</t>
  </si>
  <si>
    <t>https://789.bio/ea/CizTm1</t>
  </si>
  <si>
    <t>https://789.bio/ea/9CuPGO</t>
  </si>
  <si>
    <t>https://789.bio/ea/aHCej5</t>
  </si>
  <si>
    <t>https://789.bio/ea/zzP80S</t>
  </si>
  <si>
    <t>https://789.bio/ea/Ka9CaH</t>
  </si>
  <si>
    <t>https://789.bio/ea/G0ej1O</t>
  </si>
  <si>
    <t>https://789.bio/ea/mPyXPK</t>
  </si>
  <si>
    <t>https://789.bio/ea/XbnrXP</t>
  </si>
  <si>
    <t>https://789.bio/ea/tSKZDK</t>
  </si>
  <si>
    <t>https://789.bio/ea/C4CSq1</t>
  </si>
  <si>
    <t>https://789.bio/ea/bbbrvT</t>
  </si>
  <si>
    <t>https://789.bio/ea/qrb9GG</t>
  </si>
  <si>
    <t>https://789.bio/ea/y9aP0G</t>
  </si>
  <si>
    <t>https://789.bio/ea/bDirLC</t>
  </si>
  <si>
    <t>https://789.bio/ea/9mX5GS</t>
  </si>
  <si>
    <t>https://789.bio/ea/mP0GuL</t>
  </si>
  <si>
    <t>https://789.bio/ea/9SqfPO</t>
  </si>
  <si>
    <t>https://789.bio/ea/eWqayP</t>
  </si>
  <si>
    <t>https://789.bio/ea/XvDOu9</t>
  </si>
  <si>
    <t>https://789.bio/ea/W9qr18</t>
  </si>
  <si>
    <t>https://789.bio/ea/u1CqbT</t>
  </si>
  <si>
    <t>https://789.bio/ea/mz1avL</t>
  </si>
  <si>
    <t>https://789.bio/ea/DebDiT</t>
  </si>
  <si>
    <t>https://789.bio/ea/1WjTm5</t>
  </si>
  <si>
    <t>https://789.bio/ea/jDif1C</t>
  </si>
  <si>
    <t>https://789.bio/ea/C4CiH8</t>
  </si>
  <si>
    <t>https://789.bio/ea/GWHufD</t>
  </si>
  <si>
    <t>https://789.bio/ea/PW1Oi1</t>
  </si>
  <si>
    <t>https://789.bio/ea/uvrz9G</t>
  </si>
  <si>
    <t>https://789.bio/ea/SazbnL</t>
  </si>
  <si>
    <t>https://789.bio/ea/Se1mb1</t>
  </si>
  <si>
    <t>https://789.bio/ea/Cef94K</t>
  </si>
  <si>
    <t>https://789.bio/ea/rnz5KC</t>
  </si>
  <si>
    <t>https://789.bio/ea/1er14S</t>
  </si>
  <si>
    <t>https://789.bio/ea/qX9CSC</t>
  </si>
  <si>
    <t>https://789.bio/ea/SCirfP</t>
  </si>
  <si>
    <t>https://789.bio/ea/8i9GO8</t>
  </si>
  <si>
    <t>https://789.bio/ea/bzvTqP</t>
  </si>
  <si>
    <t>https://789.bio/ea/DOiTmL</t>
  </si>
  <si>
    <t>https://789.bio/ea/avDOK4</t>
  </si>
  <si>
    <t>https://789.bio/ea/WrPW50</t>
  </si>
  <si>
    <t>https://789.bio/ea/tDhi14</t>
  </si>
  <si>
    <t>https://789.bio/ea/aXnv5O</t>
  </si>
  <si>
    <t>https://789.bio/ea/yvv9mP</t>
  </si>
  <si>
    <t>https://789.bio/ea/jDqXbT</t>
  </si>
  <si>
    <t>https://789.bio/ea/dL0tLK</t>
  </si>
  <si>
    <t>https://789.bio/ea/qvPuTC</t>
  </si>
  <si>
    <t>https://789.bio/ea/C4O0mL</t>
  </si>
  <si>
    <t>https://789.bio/ea/rnDSS0</t>
  </si>
  <si>
    <t>https://789.bio/ea/qfbLOG</t>
  </si>
  <si>
    <t>https://789.bio/ea/4iT8a5</t>
  </si>
  <si>
    <t>https://789.bio/ea/mfnz98</t>
  </si>
  <si>
    <t>https://789.bio/ea/SuT00S</t>
  </si>
  <si>
    <t>https://789.bio/ea/8aLyHC</t>
  </si>
  <si>
    <t>https://789.bio/ea/1S8WXP</t>
  </si>
  <si>
    <t>https://789.bio/ea/0qDW94</t>
  </si>
  <si>
    <t>https://789.bio/ea/pP8xD0</t>
  </si>
  <si>
    <t>https://789.bio/ea/LCevj1</t>
  </si>
  <si>
    <t>https://789.bio/ea/mrD4KC</t>
  </si>
  <si>
    <t>https://789.bio/ea/1ebzb1</t>
  </si>
  <si>
    <t>https://789.bio/ea/CZHC4O</t>
  </si>
  <si>
    <t>https://789.bio/ea/b5ufLO</t>
  </si>
  <si>
    <t>https://789.bio/ea/8K0m1S</t>
  </si>
  <si>
    <t>https://789.bio/ea/H8Kej9</t>
  </si>
  <si>
    <t>https://789.bio/ea/SGmbPC</t>
  </si>
  <si>
    <t>https://789.bio/ea/Cqz10C</t>
  </si>
  <si>
    <t>https://789.bio/ea/Hm5mHG</t>
  </si>
  <si>
    <t>https://789.bio/ea/iXbX5S</t>
  </si>
  <si>
    <t>https://789.bio/ea/Hm1CeP</t>
  </si>
  <si>
    <t>https://789.bio/ea/fT40iH</t>
  </si>
  <si>
    <t>https://789.bio/ea/9OOSS8</t>
  </si>
  <si>
    <t>https://789.bio/ea/mfDmPS</t>
  </si>
  <si>
    <t>https://789.bio/ea/qHC4y5</t>
  </si>
  <si>
    <t>https://789.bio/ea/Pu9aTK</t>
  </si>
  <si>
    <t>https://789.bio/ea/jzzHGC</t>
  </si>
  <si>
    <t>https://789.bio/ea/TKm9K4</t>
  </si>
  <si>
    <t>https://789.bio/ea/PyLCyT</t>
  </si>
  <si>
    <t>https://789.bio/ea/mLKq5G</t>
  </si>
  <si>
    <t>https://789.bio/ea/qrTqrT</t>
  </si>
  <si>
    <t>https://789.bio/ea/58CCO4</t>
  </si>
  <si>
    <t>https://789.bio/ea/L8KijD</t>
  </si>
  <si>
    <t>https://789.bio/ea/fbPK0K</t>
  </si>
  <si>
    <t>https://789.bio/ea/aDWX94</t>
  </si>
  <si>
    <t>https://789.bio/ea/LifjHO</t>
  </si>
  <si>
    <t>https://789.bio/ea/fPCuX1</t>
  </si>
  <si>
    <t>https://789.bio/ea/DGG0yD</t>
  </si>
  <si>
    <t>https://789.bio/ea/mDejz5</t>
  </si>
  <si>
    <t>https://789.bio/ea/OyvDW5</t>
  </si>
  <si>
    <t>https://789.bio/ea/HqnHe1</t>
  </si>
  <si>
    <t>https://789.bio/ea/izPmzT</t>
  </si>
  <si>
    <t>https://789.bio/ea/vvLWPG</t>
  </si>
  <si>
    <t>https://789.bio/ea/f1iXvL</t>
  </si>
  <si>
    <t>https://789.bio/ea/hmHVeS</t>
  </si>
  <si>
    <t>https://789.bio/ea/SiDSmP</t>
  </si>
  <si>
    <t>https://789.bio/ea/mzLeTC</t>
  </si>
  <si>
    <t>https://789.bio/ea/DafHmP</t>
  </si>
  <si>
    <t>https://789.bio/ea/LyzT8K</t>
  </si>
  <si>
    <t>https://789.bio/ea/PGiPS8</t>
  </si>
  <si>
    <t>https://789.bio/ea/0qnLSS</t>
  </si>
  <si>
    <t>https://789.bio/ea/0WvXvD</t>
  </si>
  <si>
    <t>https://789.bio/ea/HqXLeH</t>
  </si>
  <si>
    <t>https://789.bio/ea/qbrr1O</t>
  </si>
  <si>
    <t>https://789.bio/ea/eHtW90</t>
  </si>
  <si>
    <t>https://789.bio/ea/WzTSaL</t>
  </si>
  <si>
    <t>https://789.bio/ea/4GSmz1</t>
  </si>
  <si>
    <t>https://789.bio/ea/uT8a9O</t>
  </si>
  <si>
    <t>https://789.bio/ea/e1yHCK</t>
  </si>
  <si>
    <t>https://789.bio/ea/jnznLC</t>
  </si>
  <si>
    <t>https://789.bio/ea/5Gmrb1</t>
  </si>
  <si>
    <t>https://789.bio/ea/WnjzjT</t>
  </si>
  <si>
    <t>https://789.bio/ea/PyjXH8</t>
  </si>
  <si>
    <t>https://789.bio/ea/SWzrvP</t>
  </si>
  <si>
    <t>https://789.bio/ea/CCC4yL</t>
  </si>
  <si>
    <t>https://789.bio/ea/GyPiLG</t>
  </si>
  <si>
    <t>https://789.bio/ea/0Sy50C</t>
  </si>
  <si>
    <t>https://789.bio/ea/C4yLG0</t>
  </si>
  <si>
    <t>https://789.bio/ea/Ky5CmL</t>
  </si>
  <si>
    <t>https://789.bio/ea/LqbP40</t>
  </si>
  <si>
    <t>https://789.bio/ea/9m9qXT</t>
  </si>
  <si>
    <t>https://789.bio/ea/f184OC</t>
  </si>
  <si>
    <t>https://789.bio/ea/fDO4W5</t>
  </si>
  <si>
    <t>https://789.bio/ea/80qb1C</t>
  </si>
  <si>
    <t>https://789.bio/ea/W1KW18</t>
  </si>
  <si>
    <t>https://789.bio/ea/Ci1Sm5</t>
  </si>
  <si>
    <t>https://789.bio/ea/urrfr5</t>
  </si>
  <si>
    <t>https://789.bio/ea/1qHiTS</t>
  </si>
  <si>
    <t>https://789.bio/ea/aHC04C</t>
  </si>
  <si>
    <t>https://789.bio/ea/4iPGS8</t>
  </si>
  <si>
    <t>https://789.bio/ea/uLaHm1</t>
  </si>
  <si>
    <t>https://789.bio/ea/0KOOiP</t>
  </si>
  <si>
    <t>https://789.bio/ea/mDKSiL</t>
  </si>
  <si>
    <t>https://789.bio/ea/q9O44C</t>
  </si>
  <si>
    <t>https://789.bio/ea/LWnDeP</t>
  </si>
  <si>
    <t>https://789.bio/ea/1W5yL0</t>
  </si>
  <si>
    <t>https://789.bio/ea/K0SmvP</t>
  </si>
  <si>
    <t>https://789.bio/ea/KGmLK4</t>
  </si>
  <si>
    <t>https://789.bio/ea/Xn9mv1</t>
  </si>
  <si>
    <t>https://789.bio/ea/jTifPK</t>
  </si>
  <si>
    <t>https://789.bio/ea/avPaPO</t>
  </si>
  <si>
    <t>https://789.bio/ea/CyX9i9</t>
  </si>
  <si>
    <t>https://789.bio/ea/Z90O04</t>
  </si>
  <si>
    <t>https://789.bio/ea/qDmfTK</t>
  </si>
  <si>
    <t>https://789.bio/ea/P80yvH</t>
  </si>
  <si>
    <t>https://789.bio/ea/uLS0G4</t>
  </si>
  <si>
    <t>https://789.bio/ea/a98qD8</t>
  </si>
  <si>
    <t>https://789.bio/ea/zTarT8</t>
  </si>
  <si>
    <t>https://789.bio/ea/njfv1O</t>
  </si>
  <si>
    <t>https://789.bio/ea/1a1yX1</t>
  </si>
  <si>
    <t>https://789.bio/ea/v100iT</t>
  </si>
  <si>
    <t>https://789.bio/ea/CWDWv9</t>
  </si>
  <si>
    <t>https://789.bio/ea/zjPOeD</t>
  </si>
  <si>
    <t>https://789.bio/ea/0OqzrT</t>
  </si>
  <si>
    <t>https://789.bio/ea/VDRGZD</t>
  </si>
  <si>
    <t>https://789.bio/ea/b9uf90</t>
  </si>
  <si>
    <t>https://789.bio/ea/b1K8GC</t>
  </si>
  <si>
    <t>https://789.bio/ea/Se9ejT</t>
  </si>
  <si>
    <t>https://789.bio/ea/r5Wjz5</t>
  </si>
  <si>
    <t>https://789.bio/ea/Ca9yTK</t>
  </si>
  <si>
    <t>https://789.bio/ea/KCavb5</t>
  </si>
  <si>
    <t>https://789.bio/ea/nDS0eP</t>
  </si>
  <si>
    <t>https://789.bio/ea/fXTqHC</t>
  </si>
  <si>
    <t>https://789.bio/ea/5t1KKC</t>
  </si>
  <si>
    <t>https://789.bio/ea/0WXnLO</t>
  </si>
  <si>
    <t>https://789.bio/ea/fzzTaD</t>
  </si>
  <si>
    <t>https://789.bio/ea/GeTiX9</t>
  </si>
  <si>
    <t>https://789.bio/ea/Tyz148</t>
  </si>
  <si>
    <t>https://789.bio/ea/mLKWj5</t>
  </si>
  <si>
    <t>https://789.bio/ea/LenDWL</t>
  </si>
  <si>
    <t>https://789.bio/ea/KWvn54</t>
  </si>
  <si>
    <t>https://789.bio/ea/aHivXL</t>
  </si>
  <si>
    <t>https://789.bio/ea/P8m5e1</t>
  </si>
  <si>
    <t>https://789.bio/ea/jjbrH8</t>
  </si>
  <si>
    <t>https://789.bio/ea/zz5Oe9</t>
  </si>
  <si>
    <t>https://789.bio/ea/50izP4</t>
  </si>
  <si>
    <t>https://789.bio/ea/40OKK4</t>
  </si>
  <si>
    <t>https://789.bio/ea/zbvXH8</t>
  </si>
  <si>
    <t>https://789.bio/ea/48uHmP</t>
  </si>
  <si>
    <t>https://789.bio/ea/afPqLK</t>
  </si>
  <si>
    <t>https://789.bio/ea/0O8qPG</t>
  </si>
  <si>
    <t>https://789.bio/ea/TOuz5G</t>
  </si>
  <si>
    <t>https://789.bio/ea/vDev5C</t>
  </si>
  <si>
    <t>https://789.bio/ea/XzrLy9</t>
  </si>
  <si>
    <t>https://789.bio/ea/vzTWjL</t>
  </si>
  <si>
    <t>https://789.bio/ea/OOiDKC</t>
  </si>
  <si>
    <t>https://789.bio/ea/Ci5q90</t>
  </si>
  <si>
    <t>https://789.bio/ea/fPyj54</t>
  </si>
  <si>
    <t>https://789.bio/ea/zvzjXT</t>
  </si>
  <si>
    <t>https://789.bio/ea/Xb9mXH</t>
  </si>
  <si>
    <t>https://789.bio/ea/LSGO8K</t>
  </si>
  <si>
    <t>https://789.bio/ea/ujn1qH</t>
  </si>
  <si>
    <t>https://789.bio/ea/annLi9</t>
  </si>
  <si>
    <t>https://789.bio/ea/0eXH8S</t>
  </si>
  <si>
    <t>https://789.bio/ea/ebj5SC</t>
  </si>
  <si>
    <t>https://789.bio/ea/u1OO88</t>
  </si>
  <si>
    <t>https://789.bio/ea/iXzz5G</t>
  </si>
  <si>
    <t>https://789.bio/ea/4qfLGS</t>
  </si>
  <si>
    <t>https://789.bio/ea/zfTO04</t>
  </si>
  <si>
    <t>https://789.bio/ea/TK4OK8</t>
  </si>
  <si>
    <t>https://789.bio/ea/a94efH</t>
  </si>
  <si>
    <t>https://789.bio/ea/1S8CyP</t>
  </si>
  <si>
    <t>https://789.bio/ea/TOy5KS</t>
  </si>
  <si>
    <t>https://789.bio/ea/K4a9G8</t>
  </si>
  <si>
    <t>https://789.bio/ea/a9iTaD</t>
  </si>
  <si>
    <t>https://789.bio/ea/K0Gq5S</t>
  </si>
  <si>
    <t>https://789.bio/ea/W9S8uD</t>
  </si>
  <si>
    <t>https://789.bio/ea/zzPK0S</t>
  </si>
  <si>
    <t>https://789.bio/ea/TmHibP</t>
  </si>
  <si>
    <t>https://789.bio/ea/KGyvP4</t>
  </si>
  <si>
    <t>https://789.bio/ea/KSiDuL</t>
  </si>
  <si>
    <t>https://789.bio/ea/1q9m54</t>
  </si>
  <si>
    <t>https://789.bio/ea/0irLy9</t>
  </si>
  <si>
    <t>https://789.bio/ea/DOmrb1</t>
  </si>
  <si>
    <t>https://789.bio/ea/04aXTO</t>
  </si>
  <si>
    <t>https://789.bio/ea/Wn9mDK</t>
  </si>
  <si>
    <t>https://789.bio/ea/mbbbH4</t>
  </si>
  <si>
    <t>https://789.bio/ea/yzbXLG</t>
  </si>
  <si>
    <t>https://789.bio/ea/afPy1S</t>
  </si>
  <si>
    <t>https://789.bio/ea/LejDm9</t>
  </si>
  <si>
    <t>https://789.bio/ea/azTmDK</t>
  </si>
  <si>
    <t>https://789.bio/ea/LiD0SC</t>
  </si>
  <si>
    <t>https://789.bio/ea/y540a5</t>
  </si>
  <si>
    <t>https://789.bio/ea/urbXP8</t>
  </si>
  <si>
    <t>https://789.bio/ea/1GOuLG</t>
  </si>
  <si>
    <t>https://789.bio/ea/HGuTi9</t>
  </si>
  <si>
    <t>https://789.bio/ea/8CCqDK</t>
  </si>
  <si>
    <t>https://789.bio/ea/bbTOSK</t>
  </si>
  <si>
    <t>https://789.bio/ea/nPq1G8</t>
  </si>
  <si>
    <t>https://789.bio/ea/z5Gaf5</t>
  </si>
  <si>
    <t>https://789.bio/ea/D8OuTK</t>
  </si>
  <si>
    <t>https://789.bio/ea/L0mTyD</t>
  </si>
  <si>
    <t>https://789.bio/ea/iz9yvD</t>
  </si>
  <si>
    <t>https://789.bio/ea/fb1evP</t>
  </si>
  <si>
    <t>https://789.bio/ea/SOa9m5</t>
  </si>
  <si>
    <t>https://789.bio/ea/KinPe5</t>
  </si>
  <si>
    <t>https://789.bio/ea/COa5aD</t>
  </si>
  <si>
    <t>https://789.bio/ea/S4WPiP</t>
  </si>
  <si>
    <t>https://789.bio/ea/5KG0i9</t>
  </si>
  <si>
    <t>https://789.bio/ea/TuDiTS</t>
  </si>
  <si>
    <t>https://789.bio/ea/5iPG8O</t>
  </si>
  <si>
    <t>https://789.bio/ea/nTm1u5</t>
  </si>
  <si>
    <t>https://789.bio/ea/W1448O</t>
  </si>
  <si>
    <t>https://789.bio/ea/nvf9mP</t>
  </si>
  <si>
    <t>https://789.bio/ea/m1mXvD</t>
  </si>
  <si>
    <t>https://789.bio/ea/iLmT04</t>
  </si>
  <si>
    <t>https://789.bio/ea/98SO8S</t>
  </si>
  <si>
    <t>https://789.bio/ea/0l1OlH</t>
  </si>
  <si>
    <t>https://789.bio/ea/br5uXL</t>
  </si>
  <si>
    <t>https://789.bio/ea/n1ePu1</t>
  </si>
  <si>
    <t>https://789.bio/ea/bXfjfT</t>
  </si>
  <si>
    <t>https://789.bio/ea/G88KW1</t>
  </si>
  <si>
    <t>https://789.bio/ea/GuHaX9</t>
  </si>
  <si>
    <t>https://789.bio/ea/bbbrHO</t>
  </si>
  <si>
    <t>https://789.bio/ea/1GWHO4</t>
  </si>
  <si>
    <t>https://789.bio/ea/Om5mD4</t>
  </si>
  <si>
    <t>https://789.bio/ea/bXTy54</t>
  </si>
  <si>
    <t>https://789.bio/ea/HRxiSK</t>
  </si>
  <si>
    <t>https://789.bio/ea/ur5afL</t>
  </si>
  <si>
    <t>https://789.bio/ea/mLCmbT</t>
  </si>
  <si>
    <t>https://789.bio/ea/bTC0OO</t>
  </si>
  <si>
    <t>https://789.bio/ea/mv9mPK</t>
  </si>
  <si>
    <t>https://789.bio/ea/nfLGuH</t>
  </si>
  <si>
    <t>https://789.bio/ea/irLyvT</t>
  </si>
  <si>
    <t>https://789.bio/ea/1erPmP</t>
  </si>
  <si>
    <t>https://789.bio/ea/P8OqrD</t>
  </si>
  <si>
    <t>https://789.bio/ea/TKKeX5</t>
  </si>
  <si>
    <t>https://789.bio/ea/CW18eH</t>
  </si>
  <si>
    <t>https://789.bio/ea/S4q900</t>
  </si>
  <si>
    <t>https://789.bio/ea/q9VP8G</t>
  </si>
  <si>
    <t>https://789.bio/ea/9WDqf5</t>
  </si>
  <si>
    <t>https://789.bio/ea/1G8q5S</t>
  </si>
  <si>
    <t>https://789.bio/ea/1uvDuT</t>
  </si>
  <si>
    <t>https://789.bio/ea/y5effH</t>
  </si>
  <si>
    <t>https://789.bio/ea/uHyXzH</t>
  </si>
  <si>
    <t>https://789.bio/ea/bLiTe9</t>
  </si>
  <si>
    <t>https://789.bio/ea/TmPmjL</t>
  </si>
  <si>
    <t>https://789.bio/ea/f5OGaD</t>
  </si>
  <si>
    <t>https://789.bio/ea/4Gqj5G</t>
  </si>
  <si>
    <t>https://789.bio/ea/nP4mDC</t>
  </si>
  <si>
    <t>https://789.bio/ea/WXLOG8</t>
  </si>
  <si>
    <t>https://789.bio/ea/lSxSp1</t>
  </si>
  <si>
    <t>https://789.bio/ea/KCyX90</t>
  </si>
  <si>
    <t>https://789.bio/ea/a1Gq5K</t>
  </si>
  <si>
    <t>https://789.bio/ea/DOOev1</t>
  </si>
  <si>
    <t>https://789.bio/ea/n1qjnD</t>
  </si>
  <si>
    <t>https://789.bio/ea/vLCSe5</t>
  </si>
  <si>
    <t>https://789.bio/ea/mfTa9C</t>
  </si>
  <si>
    <t>https://789.bio/ea/r10C0G</t>
  </si>
  <si>
    <t>https://789.bio/ea/ajv58C</t>
  </si>
  <si>
    <t>https://789.bio/ea/GGKyD4</t>
  </si>
  <si>
    <t>https://789.bio/ea/Gpqaa9</t>
  </si>
  <si>
    <t>https://789.bio/ea/SqvnP0</t>
  </si>
  <si>
    <t>https://789.bio/ea/DuDWrL</t>
  </si>
  <si>
    <t>https://789.bio/ea/mPiTiH</t>
  </si>
  <si>
    <t>https://789.bio/ea/KKa5uP</t>
  </si>
  <si>
    <t>https://789.bio/ea/5aXnf9</t>
  </si>
  <si>
    <t>https://789.bio/ea/e1eD8S</t>
  </si>
  <si>
    <t>https://789.bio/ea/4Cx1K8</t>
  </si>
  <si>
    <t>https://789.bio/ea/XTaPiP</t>
  </si>
  <si>
    <t>https://789.bio/ea/T8mTa1</t>
  </si>
  <si>
    <t>https://789.bio/ea/uHSCyP</t>
  </si>
  <si>
    <t>https://789.bio/ea/hPd5K8</t>
  </si>
  <si>
    <t>https://789.bio/ea/j5abTG</t>
  </si>
  <si>
    <t>https://789.bio/ea/0CKO4K</t>
  </si>
  <si>
    <t>https://789.bio/ea/vzrXXT</t>
  </si>
  <si>
    <t>https://789.bio/ea/zDybLS</t>
  </si>
  <si>
    <t>https://789.bio/ea/COyTOG</t>
  </si>
  <si>
    <t>https://789.bio/ea/fLeXL8</t>
  </si>
  <si>
    <t>https://789.bio/ea/GqbHu9</t>
  </si>
  <si>
    <t>https://789.bio/ea/LWT4q9</t>
  </si>
  <si>
    <t>https://789.bio/ea/1O4SaL</t>
  </si>
  <si>
    <t>https://789.bio/ea/HKifDO</t>
  </si>
  <si>
    <t>https://789.bio/ea/b1erv1</t>
  </si>
  <si>
    <t>https://789.bio/ea/i98ty1</t>
  </si>
  <si>
    <t>https://789.bio/ea/yrTyLG</t>
  </si>
  <si>
    <t>https://789.bio/ea/Gmz5mT</t>
  </si>
  <si>
    <t>https://789.bio/ea/rvTWT8</t>
  </si>
  <si>
    <t>https://789.bio/ea/X5ujn9</t>
  </si>
  <si>
    <t>https://789.bio/ea/GCSq58</t>
  </si>
  <si>
    <t>https://789.bio/ea/yrPWzP</t>
  </si>
  <si>
    <t>https://789.bio/ea/KSq1CS</t>
  </si>
  <si>
    <t>https://789.bio/ea/uHqfTG</t>
  </si>
  <si>
    <t>https://789.bio/ea/XbnLa5</t>
  </si>
  <si>
    <t>https://789.bio/ea/ijbrXL</t>
  </si>
  <si>
    <t>https://789.bio/ea/rnTWfT</t>
  </si>
  <si>
    <t>https://789.bio/ea/CSWj10</t>
  </si>
  <si>
    <t>https://789.bio/ea/zjLaX5</t>
  </si>
  <si>
    <t>https://789.bio/ea/54qH4C</t>
  </si>
  <si>
    <t>https://789.bio/ea/iDpuaP</t>
  </si>
  <si>
    <t>https://789.bio/ea/CmPiDC</t>
  </si>
  <si>
    <t>https://789.bio/ea/Tinz1C</t>
  </si>
  <si>
    <t>https://789.bio/ea/0erL4C</t>
  </si>
  <si>
    <t>https://789.bio/ea/uDKy9K</t>
  </si>
  <si>
    <t>https://789.bio/ea/WzjDSG</t>
  </si>
  <si>
    <t>https://789.bio/ea/uDa9m1</t>
  </si>
  <si>
    <t>https://789.bio/ea/9q9m1O</t>
  </si>
  <si>
    <t>https://789.bio/ea/0O4GSG</t>
  </si>
  <si>
    <t>https://789.bio/ea/bzrLu5</t>
  </si>
  <si>
    <t>https://789.bio/ea/5G8mT4</t>
  </si>
  <si>
    <t>https://789.bio/ea/aLCinL</t>
  </si>
  <si>
    <t>https://789.bio/ea/lDhW5O</t>
  </si>
  <si>
    <t>https://789.bio/ea/zzzjnL</t>
  </si>
  <si>
    <t>https://789.bio/ea/CmPyXP</t>
  </si>
  <si>
    <t>https://789.bio/ea/1OubDS</t>
  </si>
  <si>
    <t>https://789.bio/ea/HKCyDC</t>
  </si>
  <si>
    <t>https://789.bio/ea/Wn94m5</t>
  </si>
  <si>
    <t>https://789.bio/ea/Wvjzb1</t>
  </si>
  <si>
    <t>https://789.bio/ea/0m1ub5</t>
  </si>
  <si>
    <t>https://789.bio/ea/OSG4C4</t>
  </si>
  <si>
    <t>https://789.bio/ea/4uLqn9</t>
  </si>
  <si>
    <t>https://789.bio/ea/HCOiz1</t>
  </si>
  <si>
    <t>https://789.bio/ea/8GOa14</t>
  </si>
  <si>
    <t>https://789.bio/ea/DqTy90</t>
  </si>
  <si>
    <t>https://789.bio/ea/1p5ZSR</t>
  </si>
  <si>
    <t>https://789.bio/ea/qXLaTC</t>
  </si>
  <si>
    <t>https://789.bio/ea/DSmvXT</t>
  </si>
  <si>
    <t>https://789.bio/ea/8ybrfP</t>
  </si>
  <si>
    <t>https://789.bio/ea/X1uDaT</t>
  </si>
  <si>
    <t>https://789.bio/ea/KG4Gm1</t>
  </si>
  <si>
    <t>https://789.bio/ea/ybTOiL</t>
  </si>
  <si>
    <t>https://789.bio/ea/qjTmbT</t>
  </si>
  <si>
    <t>https://789.bio/ea/RZeW5G</t>
  </si>
  <si>
    <t>https://789.bio/ea/uTiP0G</t>
  </si>
  <si>
    <t>https://789.bio/ea/GuHyX5</t>
  </si>
  <si>
    <t>https://789.bio/ea/Xz1yj1</t>
  </si>
  <si>
    <t>https://789.bio/ea/8Oi98C</t>
  </si>
  <si>
    <t>https://789.bio/ea/Ly9uHC</t>
  </si>
  <si>
    <t>https://789.bio/ea/XjDqrD</t>
  </si>
  <si>
    <t>https://789.bio/ea/znHuf9</t>
  </si>
  <si>
    <t>https://789.bio/ea/Wnn9i9</t>
  </si>
  <si>
    <t>https://789.bio/ea/j5aHy1</t>
  </si>
  <si>
    <t>https://789.bio/ea/y9GOeD</t>
  </si>
  <si>
    <t>https://789.bio/ea/VHdqS8</t>
  </si>
  <si>
    <t>https://789.bio/ea/WHmjjL</t>
  </si>
  <si>
    <t>https://789.bio/ea/bff1a9</t>
  </si>
  <si>
    <t>https://789.bio/ea/DiHmL0</t>
  </si>
  <si>
    <t>https://789.bio/ea/K4m1O4</t>
  </si>
  <si>
    <t>https://789.bio/ea/0COmnL</t>
  </si>
  <si>
    <t>https://789.bio/ea/4SWPG0</t>
  </si>
  <si>
    <t>https://789.bio/ea/rnfHSG</t>
  </si>
  <si>
    <t>https://789.bio/ea/GK8GyH</t>
  </si>
  <si>
    <t>https://789.bio/ea/14K0yP</t>
  </si>
  <si>
    <t>https://789.bio/ea/CuzHuT</t>
  </si>
  <si>
    <t>https://789.bio/ea/nL40SS</t>
  </si>
  <si>
    <t>https://789.bio/ea/yT0S4S</t>
  </si>
  <si>
    <t>https://789.bio/ea/rvj9qT</t>
  </si>
  <si>
    <t>https://789.bio/ea/LaT8u5</t>
  </si>
  <si>
    <t>https://789.bio/ea/tqy14C</t>
  </si>
  <si>
    <t>https://789.bio/ea/bn9Oq9</t>
  </si>
  <si>
    <t>https://789.bio/ea/zHWfvH</t>
  </si>
  <si>
    <t>https://789.bio/ea/vjjDGO</t>
  </si>
  <si>
    <t>https://789.bio/ea/eTWrfP</t>
  </si>
  <si>
    <t>https://789.bio/ea/nvX94C</t>
  </si>
  <si>
    <t>https://789.bio/ea/4SebfP</t>
  </si>
  <si>
    <t>https://789.bio/ea/yHa1GO</t>
  </si>
  <si>
    <t>https://789.bio/ea/a9WrnL</t>
  </si>
  <si>
    <t>https://789.bio/ea/CyLKiP</t>
  </si>
  <si>
    <t>https://789.bio/ea/qL4uPS</t>
  </si>
  <si>
    <t>https://789.bio/ea/aDKOCG</t>
  </si>
  <si>
    <t>https://789.bio/ea/aH0mPK</t>
  </si>
  <si>
    <t>https://789.bio/ea/TWLyHS</t>
  </si>
  <si>
    <t>https://789.bio/ea/1CSGaH</t>
  </si>
  <si>
    <t>https://789.bio/ea/0WbrHS</t>
  </si>
  <si>
    <t>https://789.bio/ea/KWLaf9</t>
  </si>
  <si>
    <t>https://789.bio/ea/uT4eLO</t>
  </si>
  <si>
    <t>https://789.bio/ea/OVStq9</t>
  </si>
  <si>
    <t>https://789.bio/ea/r5C0yD</t>
  </si>
  <si>
    <t>https://789.bio/ea/v5KOO4</t>
  </si>
  <si>
    <t>https://789.bio/ea/vffjfP</t>
  </si>
  <si>
    <t>https://789.bio/ea/KmDmXD</t>
  </si>
  <si>
    <t>https://789.bio/ea/ifPSWT</t>
  </si>
  <si>
    <t>https://789.bio/ea/GGSSG8</t>
  </si>
  <si>
    <t>https://789.bio/ea/Pa5uHS</t>
  </si>
  <si>
    <t>https://789.bio/ea/8qPKW5</t>
  </si>
  <si>
    <t>https://789.bio/ea/PKuLWL</t>
  </si>
  <si>
    <t>https://789.bio/ea/rPmDaP</t>
  </si>
  <si>
    <t>https://789.bio/ea/1erTSG</t>
  </si>
  <si>
    <t>https://789.bio/ea/z5OW9G</t>
  </si>
  <si>
    <t>https://789.bio/ea/i54KeT</t>
  </si>
  <si>
    <t>https://789.bio/ea/9e1eTK</t>
  </si>
  <si>
    <t>https://789.bio/ea/S8uLqH</t>
  </si>
  <si>
    <t>https://789.bio/ea/K0SGCO</t>
  </si>
  <si>
    <t>https://789.bio/ea/Ty5S88</t>
  </si>
  <si>
    <t>https://789.bio/ea/HG4Sy9</t>
  </si>
  <si>
    <t>https://789.bio/ea/enfjL8</t>
  </si>
  <si>
    <t>https://789.bio/ea/WXzjPK</t>
  </si>
  <si>
    <t>https://789.bio/ea/bDeXL4</t>
  </si>
  <si>
    <t>https://789.bio/ea/vbL4y1</t>
  </si>
  <si>
    <t>https://789.bio/ea/PK48aT</t>
  </si>
  <si>
    <t>https://789.bio/ea/a9Oyf5</t>
  </si>
  <si>
    <t>https://789.bio/ea/yD40x1</t>
  </si>
  <si>
    <t>https://789.bio/ea/zrrbbH</t>
  </si>
  <si>
    <t>https://789.bio/ea/yvHGKG</t>
  </si>
  <si>
    <t>https://789.bio/ea/yr9ifT</t>
  </si>
  <si>
    <t>https://789.bio/ea/nv9aXH</t>
  </si>
  <si>
    <t>https://789.bio/ea/rT0Om9</t>
  </si>
  <si>
    <t>https://789.bio/ea/fv5O0S</t>
  </si>
  <si>
    <t>https://789.bio/ea/9uvfX9</t>
  </si>
  <si>
    <t>https://789.bio/ea/mPurPK</t>
  </si>
  <si>
    <t>https://789.bio/ea/XLCqD4</t>
  </si>
  <si>
    <t>https://789.bio/ea/LOmvjT</t>
  </si>
  <si>
    <t>https://789.bio/ea/azLWDG</t>
  </si>
  <si>
    <t>https://789.bio/ea/zD0Sq9</t>
  </si>
  <si>
    <t>https://789.bio/ea/fjfnzH</t>
  </si>
  <si>
    <t>https://789.bio/ea/e9VPVP</t>
  </si>
  <si>
    <t>https://789.bio/ea/KSijXD</t>
  </si>
  <si>
    <t>https://789.bio/ea/TWDm9C</t>
  </si>
  <si>
    <t>https://789.bio/ea/1yPK0K</t>
  </si>
  <si>
    <t>https://789.bio/ea/SCK4uP</t>
  </si>
  <si>
    <t>https://789.bio/ea/0yffL8</t>
  </si>
  <si>
    <t>https://789.bio/ea/rrDmDC</t>
  </si>
  <si>
    <t>https://789.bio/ea/9O4yrP</t>
  </si>
  <si>
    <t>https://789.bio/ea/LC8O4K</t>
  </si>
  <si>
    <t>https://789.bio/ea/jPmj54</t>
  </si>
  <si>
    <t>https://789.bio/ea/CqvfT8</t>
  </si>
  <si>
    <t>https://789.bio/ea/4mPiP8</t>
  </si>
  <si>
    <t>https://789.bio/ea/bnfPyH</t>
  </si>
  <si>
    <t>https://789.bio/ea/rHiPSS</t>
  </si>
  <si>
    <t>https://789.bio/ea/WvDS84</t>
  </si>
  <si>
    <t>https://789.bio/ea/e5i1aD</t>
  </si>
  <si>
    <t>https://789.bio/ea/yTyTe1</t>
  </si>
  <si>
    <t>https://789.bio/ea/DOaPm5</t>
  </si>
  <si>
    <t>https://789.bio/ea/qjH0qT</t>
  </si>
  <si>
    <t>https://789.bio/ea/u5KqHG</t>
  </si>
  <si>
    <t>https://789.bio/ea/mfTyP4</t>
  </si>
  <si>
    <t>https://789.bio/ea/vjbPCG</t>
  </si>
  <si>
    <t>https://789.bio/ea/GG0WfH</t>
  </si>
  <si>
    <t>https://789.bio/ea/dLZi5C</t>
  </si>
  <si>
    <t>https://789.bio/ea/anfjH4</t>
  </si>
  <si>
    <t>https://789.bio/ea/uTabX5</t>
  </si>
  <si>
    <t>https://789.bio/ea/4eHO44</t>
  </si>
  <si>
    <t>https://789.bio/ea/OqzrP8</t>
  </si>
  <si>
    <t>https://789.bio/ea/ejvfn9</t>
  </si>
  <si>
    <t>https://789.bio/ea/bXLazD</t>
  </si>
  <si>
    <t>https://789.bio/ea/ibn9KC</t>
  </si>
  <si>
    <t>https://789.bio/ea/Xrbf1G</t>
  </si>
  <si>
    <t>https://789.bio/ea/j1q9yP</t>
  </si>
  <si>
    <t>https://789.bio/ea/j94KiH</t>
  </si>
  <si>
    <t>https://789.bio/ea/m9qzXH</t>
  </si>
  <si>
    <t>https://789.bio/ea/fX5Km5</t>
  </si>
  <si>
    <t>https://789.bio/ea/rPKWrL</t>
  </si>
  <si>
    <t>https://789.bio/ea/90qv54</t>
  </si>
  <si>
    <t>https://789.bio/ea/T8WnPC</t>
  </si>
  <si>
    <t>https://789.bio/ea/TyL8uD</t>
  </si>
  <si>
    <t>https://789.bio/ea/izrTO4</t>
  </si>
  <si>
    <t>https://789.bio/ea/TWzLyL</t>
  </si>
  <si>
    <t>https://789.bio/ea/98C0KG</t>
  </si>
  <si>
    <t>https://789.bio/ea/GeDCWD</t>
  </si>
  <si>
    <t>https://789.bio/ea/j5ybjL</t>
  </si>
  <si>
    <t>https://789.bio/ea/zDmvf5</t>
  </si>
  <si>
    <t>https://789.bio/ea/0iL488</t>
  </si>
  <si>
    <t>https://789.bio/ea/DKavvH</t>
  </si>
  <si>
    <t>https://789.bio/ea/CanfDC</t>
  </si>
  <si>
    <t>https://789.bio/ea/Tm54qH</t>
  </si>
  <si>
    <t>https://789.bio/ea/Wj9Wz1</t>
  </si>
  <si>
    <t>https://789.bio/ea/HirfbP</t>
  </si>
  <si>
    <t>https://789.bio/ea/vzfLOK</t>
  </si>
  <si>
    <t>https://789.bio/ea/aqP080</t>
  </si>
  <si>
    <t>https://789.bio/ea/ybvH4O</t>
  </si>
  <si>
    <t>https://789.bio/ea/yv9408</t>
  </si>
  <si>
    <t>https://789.bio/ea/TiDK8O</t>
  </si>
  <si>
    <t>https://789.bio/ea/8i1q50</t>
  </si>
  <si>
    <t>https://789.bio/ea/CGy9S4</t>
  </si>
  <si>
    <t>https://789.bio/ea/iPGpL4</t>
  </si>
  <si>
    <t>https://789.bio/ea/KpL88O</t>
  </si>
  <si>
    <t>https://789.bio/ea/4i9ifD</t>
  </si>
  <si>
    <t>https://789.bio/ea/D0GC8O</t>
  </si>
  <si>
    <t>https://789.bio/ea/14e548</t>
  </si>
  <si>
    <t>https://789.bio/ea/9ufbj1</t>
  </si>
  <si>
    <t>https://789.bio/ea/aHurv9</t>
  </si>
  <si>
    <t>https://789.bio/ea/Xz9SeT</t>
  </si>
  <si>
    <t>https://789.bio/ea/Gy5G40</t>
  </si>
  <si>
    <t>https://789.bio/ea/0qbPWL</t>
  </si>
  <si>
    <t>https://789.bio/ea/KGKGO0</t>
  </si>
  <si>
    <t>https://789.bio/ea/9hWeu1</t>
  </si>
  <si>
    <t>https://789.bio/ea/Tef5CG</t>
  </si>
  <si>
    <t>https://789.bio/ea/rbj18G</t>
  </si>
  <si>
    <t>https://789.bio/ea/fnjjXT</t>
  </si>
  <si>
    <t>https://789.bio/ea/4yPOaH</t>
  </si>
  <si>
    <t>https://789.bio/ea/Oi9m1K</t>
  </si>
  <si>
    <t>https://789.bio/ea/9CmTu5</t>
  </si>
  <si>
    <t>https://789.bio/ea/ujjfvT</t>
  </si>
  <si>
    <t>https://789.bio/ea/OKGef5</t>
  </si>
  <si>
    <t>https://789.bio/ea/9uzTqT</t>
  </si>
  <si>
    <t>https://789.bio/ea/KiDqrH</t>
  </si>
  <si>
    <t>https://789.bio/ea/deqP88</t>
  </si>
  <si>
    <t>https://789.bio/ea/DC8iz5</t>
  </si>
  <si>
    <t>https://789.bio/ea/P0COWL</t>
  </si>
  <si>
    <t>https://789.bio/ea/0COebD</t>
  </si>
  <si>
    <t>https://789.bio/ea/DOKW5K</t>
  </si>
  <si>
    <t>https://789.bio/ea/L00anL</t>
  </si>
  <si>
    <t>https://789.bio/ea/PiffnP</t>
  </si>
  <si>
    <t>https://789.bio/ea/ifLSmH</t>
  </si>
  <si>
    <t>https://789.bio/ea/Ky9OCO</t>
  </si>
  <si>
    <t>https://789.bio/ea/Ka1a90</t>
  </si>
  <si>
    <t>https://789.bio/ea/azP0qP</t>
  </si>
  <si>
    <t>https://789.bio/ea/4Z1Rp1</t>
  </si>
  <si>
    <t>https://789.bio/ea/aHKe5C</t>
  </si>
  <si>
    <t>https://789.bio/ea/rTu1OC</t>
  </si>
  <si>
    <t>https://789.bio/ea/yXD8e1</t>
  </si>
  <si>
    <t>https://789.bio/ea/4errXD</t>
  </si>
  <si>
    <t>https://789.bio/ea/1eHmvH</t>
  </si>
  <si>
    <t>https://789.bio/ea/r9O8a5</t>
  </si>
  <si>
    <t>https://789.bio/ea/TGKarD</t>
  </si>
  <si>
    <t>https://789.bio/ea/mTGGq1</t>
  </si>
  <si>
    <t>https://789.bio/ea/vf9W1S</t>
  </si>
  <si>
    <t>https://789.bio/ea/mauLhS</t>
  </si>
  <si>
    <t>https://789.bio/ea/z14400</t>
  </si>
  <si>
    <t>https://789.bio/ea/4u18e9</t>
  </si>
  <si>
    <t>https://789.bio/ea/D8CebH</t>
  </si>
  <si>
    <t>https://789.bio/ea/mfHGS8</t>
  </si>
  <si>
    <t>https://789.bio/ea/9Ge5mD</t>
  </si>
  <si>
    <t>https://789.bio/ea/TC48G8</t>
  </si>
  <si>
    <t>https://789.bio/ea/jTmHKC</t>
  </si>
  <si>
    <t>https://789.bio/ea/CW5irD</t>
  </si>
  <si>
    <t>https://789.bio/ea/L0ujn5</t>
  </si>
  <si>
    <t>https://789.bio/ea/nPyb5G</t>
  </si>
  <si>
    <t>https://789.bio/ea/LmjbXL</t>
  </si>
  <si>
    <t>https://789.bio/ea/Zmu5d9</t>
  </si>
  <si>
    <t>https://789.bio/ea/KW9OuH</t>
  </si>
  <si>
    <t>https://789.bio/ea/CufXr9</t>
  </si>
  <si>
    <t>https://789.bio/ea/tLtm5G</t>
  </si>
  <si>
    <t>https://789.bio/ea/4WHWTG</t>
  </si>
  <si>
    <t>https://789.bio/ea/Dpye10</t>
  </si>
  <si>
    <t>https://789.bio/ea/OOejHG</t>
  </si>
  <si>
    <t>https://789.bio/ea/rPCa10</t>
  </si>
  <si>
    <t>https://789.bio/ea/8GOCeP</t>
  </si>
  <si>
    <t>https://789.bio/ea/OSyz1S</t>
  </si>
  <si>
    <t>https://789.bio/ea/q58OyD</t>
  </si>
  <si>
    <t>https://789.bio/ea/TWj5aP</t>
  </si>
  <si>
    <t>https://789.bio/ea/Tinfv1</t>
  </si>
  <si>
    <t>https://789.bio/ea/54ezXD</t>
  </si>
  <si>
    <t>https://789.bio/ea/Pq9mrD</t>
  </si>
  <si>
    <t>https://789.bio/ea/nfH8y9</t>
  </si>
  <si>
    <t>https://789.bio/ea/liqLtP</t>
  </si>
  <si>
    <t>https://789.bio/ea/Tiv5yP</t>
  </si>
  <si>
    <t>https://789.bio/ea/iTSCqL</t>
  </si>
  <si>
    <t>https://789.bio/ea/Sl1COO</t>
  </si>
  <si>
    <t>https://789.bio/ea/4qXLqD</t>
  </si>
  <si>
    <t>https://789.bio/ea/ZPVSR4</t>
  </si>
  <si>
    <t>https://789.bio/ea/Hm5arD</t>
  </si>
  <si>
    <t>https://789.bio/ea/5ezHmT</t>
  </si>
  <si>
    <t>https://789.bio/ea/ybHCK0</t>
  </si>
  <si>
    <t>https://789.bio/ea/vDqjnP</t>
  </si>
  <si>
    <t>https://789.bio/ea/P48m10</t>
  </si>
  <si>
    <t>https://789.bio/ea/Hq9qDO</t>
  </si>
  <si>
    <t>https://789.bio/ea/uTiXjD</t>
  </si>
  <si>
    <t>https://789.bio/ea/zrvfTO</t>
  </si>
  <si>
    <t>https://789.bio/ea/DWb9aP</t>
  </si>
  <si>
    <t>https://789.bio/ea/8SWrn9</t>
  </si>
  <si>
    <t>https://789.bio/ea/q9uHiH</t>
  </si>
  <si>
    <t>https://789.bio/ea/DyjzXH</t>
  </si>
  <si>
    <t>https://789.bio/ea/qL04K0</t>
  </si>
  <si>
    <t>https://789.bio/ea/nrHWzP</t>
  </si>
  <si>
    <t>https://789.bio/ea/8WnHiL</t>
  </si>
  <si>
    <t>https://789.bio/ea/fjT004</t>
  </si>
  <si>
    <t>https://789.bio/ea/TCKefL</t>
  </si>
  <si>
    <t>https://789.bio/ea/i10Ge1</t>
  </si>
  <si>
    <t>https://789.bio/ea/a9CGe9</t>
  </si>
  <si>
    <t>https://789.bio/ea/ebHe5S</t>
  </si>
  <si>
    <t>https://789.bio/ea/iTCGuH</t>
  </si>
  <si>
    <t>https://789.bio/ea/H0Cq9K</t>
  </si>
  <si>
    <t>https://789.bio/ea/GGOuz5</t>
  </si>
  <si>
    <t>https://789.bio/ea/uTWDy5</t>
  </si>
  <si>
    <t>https://789.bio/ea/yPKW50</t>
  </si>
  <si>
    <t>https://789.bio/ea/P8WHmT</t>
  </si>
  <si>
    <t>https://789.bio/ea/OmzfHG</t>
  </si>
  <si>
    <t>https://789.bio/ea/fvPSWH</t>
  </si>
  <si>
    <t>https://789.bio/ea/9iTCG0</t>
  </si>
  <si>
    <t>https://789.bio/ea/f9GWb5</t>
  </si>
  <si>
    <t>https://789.bio/ea/vPmzvD</t>
  </si>
  <si>
    <t>https://789.bio/ea/qjbbjD</t>
  </si>
  <si>
    <t>https://789.bio/ea/5mzbb1</t>
  </si>
  <si>
    <t>https://789.bio/ea/v9SyT0</t>
  </si>
  <si>
    <t>https://789.bio/ea/vLu900</t>
  </si>
  <si>
    <t>https://789.bio/ea/CSy5uP</t>
  </si>
  <si>
    <t>https://789.bio/ea/zHavbT</t>
  </si>
  <si>
    <t>https://789.bio/ea/00Kxe9</t>
  </si>
  <si>
    <t>https://789.bio/ea/rbD8aD</t>
  </si>
  <si>
    <t>https://789.bio/ea/a9WX1G</t>
  </si>
  <si>
    <t>https://789.bio/ea/f5enfP</t>
  </si>
  <si>
    <t>https://789.bio/ea/nvbrHG</t>
  </si>
  <si>
    <t>https://789.bio/ea/5iD0OG</t>
  </si>
  <si>
    <t>https://789.bio/ea/Ounvb5</t>
  </si>
  <si>
    <t>https://789.bio/ea/Gez9eT</t>
  </si>
  <si>
    <t>https://789.bio/ea/lS8dyH</t>
  </si>
  <si>
    <t>https://789.bio/ea/98q9OK</t>
  </si>
  <si>
    <t>https://789.bio/ea/SCmXHS</t>
  </si>
  <si>
    <t>https://789.bio/ea/uTu5a5</t>
  </si>
  <si>
    <t>https://789.bio/ea/evLeX9</t>
  </si>
  <si>
    <t>https://789.bio/ea/0yT8y9</t>
  </si>
  <si>
    <t>https://789.bio/ea/tPKlaD</t>
  </si>
  <si>
    <t>https://789.bio/ea/1izrD8</t>
  </si>
  <si>
    <t>https://789.bio/ea/yL8Oy9</t>
  </si>
  <si>
    <t>https://789.bio/ea/qH8y98</t>
  </si>
  <si>
    <t>https://789.bio/ea/444Oy5</t>
  </si>
  <si>
    <t>https://789.bio/ea/Ga5O8K</t>
  </si>
  <si>
    <t>https://789.bio/ea/qXzP0K</t>
  </si>
  <si>
    <t>https://789.bio/ea/5WTqL4</t>
  </si>
  <si>
    <t>https://789.bio/ea/fHyT8G</t>
  </si>
  <si>
    <t>https://789.bio/ea/CqHmL8</t>
  </si>
  <si>
    <t>https://789.bio/ea/mPuzrP</t>
  </si>
  <si>
    <t>https://789.bio/ea/qHCOaT</t>
  </si>
  <si>
    <t>https://789.bio/ea/OWL0CC</t>
  </si>
  <si>
    <t>https://789.bio/ea/nn5Wb1</t>
  </si>
  <si>
    <t>https://789.bio/ea/T4aTmL</t>
  </si>
  <si>
    <t>https://789.bio/ea/mf5yHO</t>
  </si>
  <si>
    <t>https://789.bio/ea/CmbvTS</t>
  </si>
  <si>
    <t>https://789.bio/ea/1u1KyD</t>
  </si>
  <si>
    <t>https://789.bio/ea/O0Ce1K</t>
  </si>
  <si>
    <t>https://789.bio/ea/rLWT80</t>
  </si>
  <si>
    <t>https://789.bio/ea/OeT4m5</t>
  </si>
  <si>
    <t>https://789.bio/ea/f9uDmT</t>
  </si>
  <si>
    <t>https://789.bio/ea/XPePG4</t>
  </si>
  <si>
    <t>https://789.bio/ea/8iXbrP</t>
  </si>
  <si>
    <t>https://789.bio/ea/aXXj5G</t>
  </si>
  <si>
    <t>https://789.bio/ea/CC0WnD</t>
  </si>
  <si>
    <t>https://789.bio/ea/88er1G</t>
  </si>
  <si>
    <t>https://789.bio/ea/DiHWT4</t>
  </si>
  <si>
    <t>https://789.bio/ea/HlHK4G</t>
  </si>
  <si>
    <t>https://789.bio/ea/HGGKeP</t>
  </si>
  <si>
    <t>https://789.bio/ea/mnPWnL</t>
  </si>
  <si>
    <t>https://789.bio/ea/C08mLO</t>
  </si>
  <si>
    <t>https://789.bio/ea/LSWD4K</t>
  </si>
  <si>
    <t>https://789.bio/ea/CyLaj5</t>
  </si>
  <si>
    <t>https://789.bio/ea/8yTunH</t>
  </si>
  <si>
    <t>https://789.bio/ea/DW94q1</t>
  </si>
  <si>
    <t>https://789.bio/ea/Ge98GC</t>
  </si>
  <si>
    <t>https://789.bio/ea/HCyzrT</t>
  </si>
  <si>
    <t>https://789.bio/ea/LWfXn5</t>
  </si>
  <si>
    <t>https://789.bio/ea/umiuS0</t>
  </si>
  <si>
    <t>https://789.bio/ea/rvbLG0</t>
  </si>
  <si>
    <t>https://789.bio/ea/mfD04K</t>
  </si>
  <si>
    <t>https://789.bio/ea/W1q9S0</t>
  </si>
  <si>
    <t>https://789.bio/ea/jLyLOK</t>
  </si>
  <si>
    <t>https://789.bio/ea/DyrjL4</t>
  </si>
  <si>
    <t>https://789.bio/ea/XLKKeP</t>
  </si>
  <si>
    <t>https://789.bio/ea/D0ubb5</t>
  </si>
  <si>
    <t>https://789.bio/ea/ir1SWH</t>
  </si>
  <si>
    <t>https://789.bio/ea/bvLSS4</t>
  </si>
  <si>
    <t>https://789.bio/ea/vH84G4</t>
  </si>
  <si>
    <t>https://789.bio/ea/znj1uT</t>
  </si>
  <si>
    <t>https://789.bio/ea/Cqr1e5</t>
  </si>
  <si>
    <t>https://789.bio/ea/qnbvL8</t>
  </si>
  <si>
    <t>https://789.bio/ea/ub1y18</t>
  </si>
  <si>
    <t>https://789.bio/ea/ibPubH</t>
  </si>
  <si>
    <t>https://789.bio/ea/nPe5eH</t>
  </si>
  <si>
    <t>https://789.bio/ea/bXHi90</t>
  </si>
  <si>
    <t>https://789.bio/ea/qLWP84</t>
  </si>
  <si>
    <t>https://789.bio/ea/9inn5C</t>
  </si>
  <si>
    <t>https://789.bio/ea/0Ou9W1</t>
  </si>
  <si>
    <t>https://789.bio/ea/qvvrTC</t>
  </si>
  <si>
    <t>https://789.bio/ea/jH8eTG</t>
  </si>
  <si>
    <t>https://789.bio/ea/uPOCq9</t>
  </si>
  <si>
    <t>https://789.bio/ea/SuDm1S</t>
  </si>
  <si>
    <t>https://789.bio/ea/HCS088</t>
  </si>
  <si>
    <t>https://789.bio/ea/y90ej1</t>
  </si>
  <si>
    <t>https://789.bio/ea/fnv1C0</t>
  </si>
  <si>
    <t>https://789.bio/ea/zbff5K</t>
  </si>
  <si>
    <t>https://789.bio/ea/aLWXr5</t>
  </si>
  <si>
    <t>https://789.bio/ea/GSq1uH</t>
  </si>
  <si>
    <t>https://789.bio/ea/iTm184</t>
  </si>
  <si>
    <t>https://789.bio/ea/5KOivP</t>
  </si>
  <si>
    <t>https://789.bio/ea/1CWTS0</t>
  </si>
  <si>
    <t>https://789.bio/ea/ivXbbH</t>
  </si>
  <si>
    <t>https://789.bio/ea/8aj9mT</t>
  </si>
  <si>
    <t>https://789.bio/ea/a98WDS</t>
  </si>
  <si>
    <t>https://789.bio/ea/bnzzb9</t>
  </si>
  <si>
    <t>https://789.bio/ea/8aPSiD</t>
  </si>
  <si>
    <t>https://789.bio/ea/fLe5uP</t>
  </si>
  <si>
    <t>https://789.bio/ea/bHuTG8</t>
  </si>
  <si>
    <t>https://789.bio/ea/9Wn5SS</t>
  </si>
  <si>
    <t>https://789.bio/ea/PO8qf1</t>
  </si>
  <si>
    <t>https://789.bio/ea/e9yHqT</t>
  </si>
  <si>
    <t>https://789.bio/ea/14ubDS</t>
  </si>
  <si>
    <t>https://789.bio/ea/n1SW5S</t>
  </si>
  <si>
    <t>https://789.bio/ea/GSWzzP</t>
  </si>
  <si>
    <t>https://789.bio/ea/yPqTOO</t>
  </si>
  <si>
    <t>https://789.bio/ea/8SaXX1</t>
  </si>
  <si>
    <t>https://789.bio/ea/SmLWj5</t>
  </si>
  <si>
    <t>https://789.bio/ea/XLKGKG</t>
  </si>
  <si>
    <t>https://789.bio/ea/POKiDO</t>
  </si>
  <si>
    <t>https://789.bio/ea/9Ka900</t>
  </si>
  <si>
    <t>https://789.bio/ea/1yTmP8</t>
  </si>
  <si>
    <t>https://789.bio/ea/10e9K8</t>
  </si>
  <si>
    <t>https://789.bio/ea/vLa9a5</t>
  </si>
  <si>
    <t>https://789.bio/ea/TijzPC</t>
  </si>
  <si>
    <t>https://789.bio/ea/COybX5</t>
  </si>
  <si>
    <t>https://789.bio/ea/e9qnT0</t>
  </si>
  <si>
    <t>https://789.bio/ea/TanjHC</t>
  </si>
  <si>
    <t>https://789.bio/ea/8uvXTC</t>
  </si>
  <si>
    <t>https://789.bio/ea/zPWzb5</t>
  </si>
  <si>
    <t>https://789.bio/ea/W9e1S4</t>
  </si>
  <si>
    <t>https://789.bio/ea/W9mz9S</t>
  </si>
  <si>
    <t>https://789.bio/ea/r1WL40</t>
  </si>
  <si>
    <t>https://789.bio/ea/K8WHi5</t>
  </si>
  <si>
    <t>https://789.bio/ea/vDuzPK</t>
  </si>
  <si>
    <t>https://789.bio/ea/WvznPK</t>
  </si>
  <si>
    <t>https://789.bio/ea/m1unnT</t>
  </si>
  <si>
    <t>https://789.bio/ea/zP4e9O</t>
  </si>
  <si>
    <t>https://789.bio/ea/1qLivL</t>
  </si>
  <si>
    <t>https://789.bio/ea/T0SCCC</t>
  </si>
  <si>
    <t>https://789.bio/ea/t10RlD</t>
  </si>
  <si>
    <t>https://789.bio/ea/uXbD84</t>
  </si>
  <si>
    <t>https://789.bio/ea/z9G48O</t>
  </si>
  <si>
    <t>https://789.bio/ea/q5OKq5</t>
  </si>
  <si>
    <t>https://789.bio/ea/tmDdy5</t>
  </si>
  <si>
    <t>https://789.bio/ea/nXLqXT</t>
  </si>
  <si>
    <t>https://789.bio/ea/u1OKe9</t>
  </si>
  <si>
    <t>https://789.bio/ea/uPm9eD</t>
  </si>
  <si>
    <t>https://789.bio/ea/4mXTK0</t>
  </si>
  <si>
    <t>https://789.bio/ea/mD8Kq5</t>
  </si>
  <si>
    <t>https://789.bio/ea/jzHWzT</t>
  </si>
  <si>
    <t>https://789.bio/ea/jzf5mD</t>
  </si>
  <si>
    <t>https://789.bio/ea/jfjnnP</t>
  </si>
  <si>
    <t>https://789.bio/ea/9S4mH4</t>
  </si>
  <si>
    <t>https://789.bio/ea/vTi1CC</t>
  </si>
  <si>
    <t>https://789.bio/ea/L8xP4G</t>
  </si>
  <si>
    <t>https://789.bio/ea/CSq1q5</t>
  </si>
  <si>
    <t>https://789.bio/ea/84aD4C</t>
  </si>
  <si>
    <t>https://789.bio/ea/uXnXL8</t>
  </si>
  <si>
    <t>https://789.bio/ea/ZHhDdP</t>
  </si>
  <si>
    <t>https://789.bio/ea/0evvXH</t>
  </si>
  <si>
    <t>https://789.bio/ea/OO4yz1</t>
  </si>
  <si>
    <t>https://789.bio/ea/SWD4W5</t>
  </si>
  <si>
    <t>https://789.bio/ea/CCmrTG</t>
  </si>
  <si>
    <t>https://789.bio/ea/vvbL8S</t>
  </si>
  <si>
    <t>https://789.bio/ea/OiHmjL</t>
  </si>
  <si>
    <t>https://789.bio/ea/RhLZP8</t>
  </si>
  <si>
    <t>https://789.bio/ea/CWzXH4</t>
  </si>
  <si>
    <t>https://789.bio/ea/5mXLmH</t>
  </si>
  <si>
    <t>https://789.bio/ea/8an1CC</t>
  </si>
  <si>
    <t>https://789.bio/ea/f5Ce98</t>
  </si>
  <si>
    <t>https://789.bio/ea/GaXj5K</t>
  </si>
  <si>
    <t>https://789.bio/ea/0e1O48</t>
  </si>
  <si>
    <t>https://789.bio/ea/auDtSG</t>
  </si>
  <si>
    <t>https://789.bio/ea/vPuTK8</t>
  </si>
  <si>
    <t>https://789.bio/ea/XzXPKO</t>
  </si>
  <si>
    <t>https://789.bio/ea/zLqjH8</t>
  </si>
  <si>
    <t>https://789.bio/ea/vPSCWL</t>
  </si>
  <si>
    <t>https://789.bio/ea/OurrnD</t>
  </si>
  <si>
    <t>https://789.bio/ea/u1O8SG</t>
  </si>
  <si>
    <t>https://789.bio/ea/yXz9OS</t>
  </si>
  <si>
    <t>https://789.bio/ea/yffTaP</t>
  </si>
  <si>
    <t>https://789.bio/ea/G0qvvP</t>
  </si>
  <si>
    <t>https://789.bio/ea/fTirv5</t>
  </si>
  <si>
    <t>https://789.bio/ea/uL8Ze5</t>
  </si>
  <si>
    <t>https://789.bio/ea/GOOOeD</t>
  </si>
  <si>
    <t>https://789.bio/ea/9CijPK</t>
  </si>
  <si>
    <t>https://789.bio/ea/HiXzz9</t>
  </si>
  <si>
    <t>https://789.bio/ea/DqnDO8</t>
  </si>
  <si>
    <t>https://789.bio/ea/KaLOSK</t>
  </si>
  <si>
    <t>https://789.bio/ea/e1O8GK</t>
  </si>
  <si>
    <t>https://789.bio/ea/f1mPa5</t>
  </si>
  <si>
    <t>https://789.bio/ea/rLaTaL</t>
  </si>
  <si>
    <t>https://789.bio/ea/vDmj5G</t>
  </si>
  <si>
    <t>https://789.bio/ea/5mXfnP</t>
  </si>
  <si>
    <t>https://789.bio/ea/fbbfDS</t>
  </si>
  <si>
    <t>https://789.bio/ea/ef9mf5</t>
  </si>
  <si>
    <t>https://789.bio/ea/WrXPKO</t>
  </si>
  <si>
    <t>https://789.bio/ea/Han188</t>
  </si>
  <si>
    <t>https://789.bio/ea/qHmTWH</t>
  </si>
  <si>
    <t>https://789.bio/ea/9SCC0S</t>
  </si>
  <si>
    <t>https://789.bio/ea/9Kin9K</t>
  </si>
  <si>
    <t>https://789.bio/ea/qfnHO0</t>
  </si>
  <si>
    <t>https://789.bio/ea/yvbDOK</t>
  </si>
  <si>
    <t>https://789.bio/ea/5iL0aH</t>
  </si>
  <si>
    <t>https://789.bio/ea/WueLGG</t>
  </si>
  <si>
    <t>https://789.bio/ea/SG4KKC</t>
  </si>
  <si>
    <t>https://789.bio/ea/CCaL4O</t>
  </si>
  <si>
    <t>https://789.bio/ea/e50an1</t>
  </si>
  <si>
    <t>https://789.bio/ea/zD40i9</t>
  </si>
  <si>
    <t>https://789.bio/ea/r5WTiL</t>
  </si>
  <si>
    <t>https://789.bio/ea/m58mX5</t>
  </si>
  <si>
    <t>https://789.bio/ea/iXL0K4</t>
  </si>
  <si>
    <t>https://789.bio/ea/mDe1y9</t>
  </si>
  <si>
    <t>https://789.bio/ea/uPCuzH</t>
  </si>
  <si>
    <t>https://789.bio/ea/LKqTSK</t>
  </si>
  <si>
    <t>https://789.bio/ea/48ub1C</t>
  </si>
  <si>
    <t>https://789.bio/ea/D0R0p9</t>
  </si>
  <si>
    <t>https://789.bio/ea/8W1i98</t>
  </si>
  <si>
    <t>https://789.bio/ea/u9a9eD</t>
  </si>
  <si>
    <t>https://789.bio/ea/Vaea94</t>
  </si>
  <si>
    <t>https://789.bio/ea/f10GOG</t>
  </si>
  <si>
    <t>https://789.bio/ea/a5lHCG</t>
  </si>
  <si>
    <t>https://789.bio/ea/bz54qD</t>
  </si>
  <si>
    <t>https://789.bio/ea/vbzz90</t>
  </si>
  <si>
    <t>https://789.bio/ea/O8CKeT</t>
  </si>
  <si>
    <t>https://789.bio/ea/8Km5aD</t>
  </si>
  <si>
    <t>https://789.bio/ea/L0O88O</t>
  </si>
  <si>
    <t>https://789.bio/ea/XDybv1</t>
  </si>
  <si>
    <t>https://789.bio/ea/fX9Gu9</t>
  </si>
  <si>
    <t>https://789.bio/ea/yPij9G</t>
  </si>
  <si>
    <t>https://789.bio/ea/WHyffH</t>
  </si>
  <si>
    <t>https://789.bio/ea/WPRpi9</t>
  </si>
  <si>
    <t>https://789.bio/ea/u5m9aT</t>
  </si>
  <si>
    <t>https://789.bio/ea/jTKyz9</t>
  </si>
  <si>
    <t>https://789.bio/ea/L0G0O4</t>
  </si>
  <si>
    <t>https://789.bio/ea/LmPSW5</t>
  </si>
  <si>
    <t>https://789.bio/ea/lWLKxP</t>
  </si>
  <si>
    <t>https://789.bio/ea/5CSK4S</t>
  </si>
  <si>
    <t>https://789.bio/ea/Kmzrz1</t>
  </si>
  <si>
    <t>https://789.bio/ea/9Kyf9S</t>
  </si>
  <si>
    <t>https://789.bio/ea/yb1q9C</t>
  </si>
  <si>
    <t>https://789.bio/ea/9ivP0S</t>
  </si>
  <si>
    <t>https://789.bio/ea/z5K4G8</t>
  </si>
  <si>
    <t>https://789.bio/ea/zDaXfD</t>
  </si>
  <si>
    <t>https://789.bio/ea/j5mHmP</t>
  </si>
  <si>
    <t>https://789.bio/ea/nDyfXP</t>
  </si>
  <si>
    <t>https://789.bio/ea/n58W5K</t>
  </si>
  <si>
    <t>https://789.bio/ea/Ht9GRC</t>
  </si>
  <si>
    <t>https://789.bio/ea/jvDCiD</t>
  </si>
  <si>
    <t>https://789.bio/ea/ijTOuT</t>
  </si>
  <si>
    <t>https://789.bio/ea/ff184S</t>
  </si>
  <si>
    <t>https://789.bio/ea/0WnP40</t>
  </si>
  <si>
    <t>https://789.bio/ea/vTW90K</t>
  </si>
  <si>
    <t>https://789.bio/ea/uLGWXH</t>
  </si>
  <si>
    <t>https://789.bio/ea/a9WDqH</t>
  </si>
  <si>
    <t>https://789.bio/ea/5ZPVuP</t>
  </si>
  <si>
    <t>https://789.bio/ea/rHynfP</t>
  </si>
  <si>
    <t>https://789.bio/ea/nf9Sq1</t>
  </si>
  <si>
    <t>https://789.bio/ea/LC0OZD</t>
  </si>
  <si>
    <t>https://789.bio/ea/OdSdyL</t>
  </si>
  <si>
    <t>https://789.bio/ea/aTqbPK</t>
  </si>
  <si>
    <t>https://789.bio/ea/5CCefD</t>
  </si>
  <si>
    <t>https://789.bio/ea/u5ybHS</t>
  </si>
  <si>
    <t>https://789.bio/ea/WnvHS0</t>
  </si>
  <si>
    <t>https://789.bio/ea/v9ubjL</t>
  </si>
  <si>
    <t>https://789.bio/ea/TqbDu9</t>
  </si>
  <si>
    <t>https://789.bio/ea/un5GuL</t>
  </si>
  <si>
    <t>https://789.bio/ea/OK808C</t>
  </si>
  <si>
    <t>https://789.bio/ea/vXvrLS</t>
  </si>
  <si>
    <t>https://789.bio/ea/P4eLW5</t>
  </si>
  <si>
    <t>https://789.bio/ea/4C4deL</t>
  </si>
  <si>
    <t>https://789.bio/ea/HuLWz9</t>
  </si>
  <si>
    <t>https://789.bio/ea/z9aX9C</t>
  </si>
  <si>
    <t>https://789.bio/ea/qqDt1G</t>
  </si>
  <si>
    <t>https://789.bio/ea/O4W5OK</t>
  </si>
  <si>
    <t>https://789.bio/ea/0WDWjL</t>
  </si>
  <si>
    <t>https://789.bio/ea/DGmr5G</t>
  </si>
  <si>
    <t>https://789.bio/ea/fXXzn5</t>
  </si>
  <si>
    <t>https://789.bio/ea/W98GOS</t>
  </si>
  <si>
    <t>https://789.bio/ea/unPmb9</t>
  </si>
  <si>
    <t>https://789.bio/ea/vf14a1</t>
  </si>
  <si>
    <t>https://789.bio/ea/SSOa5S</t>
  </si>
  <si>
    <t>https://789.bio/ea/yPGWD8</t>
  </si>
  <si>
    <t>https://789.bio/ea/yTevX1</t>
  </si>
  <si>
    <t>https://789.bio/ea/18O4lP</t>
  </si>
  <si>
    <t>https://789.bio/ea/9y50GC</t>
  </si>
  <si>
    <t>https://789.bio/ea/vbnrbL</t>
  </si>
  <si>
    <t>https://789.bio/ea/aayPp1</t>
  </si>
  <si>
    <t>https://789.bio/ea/nXHWn5</t>
  </si>
  <si>
    <t>https://789.bio/ea/yPSOi5</t>
  </si>
  <si>
    <t>https://789.bio/ea/fHmPmL</t>
  </si>
  <si>
    <t>https://789.bio/ea/8izLC8</t>
  </si>
  <si>
    <t>https://789.bio/ea/eHC4y1</t>
  </si>
  <si>
    <t>https://789.bio/ea/iXv5GK</t>
  </si>
  <si>
    <t>https://789.bio/ea/vnHGO8</t>
  </si>
  <si>
    <t>https://789.bio/ea/5Cu1GG</t>
  </si>
  <si>
    <t>https://789.bio/ea/WfPOi1</t>
  </si>
  <si>
    <t>https://789.bio/ea/nPSO48</t>
  </si>
  <si>
    <t>https://789.bio/ea/yLduqS</t>
  </si>
  <si>
    <t>https://789.bio/ea/TWPmf1</t>
  </si>
  <si>
    <t>https://789.bio/ea/ymWm1O</t>
  </si>
  <si>
    <t>https://789.bio/ea/10GuzH</t>
  </si>
  <si>
    <t>https://789.bio/ea/dLRZiH</t>
  </si>
  <si>
    <t>https://789.bio/ea/48m1WL</t>
  </si>
  <si>
    <t>https://789.bio/ea/Ge5q98</t>
  </si>
  <si>
    <t>https://789.bio/ea/C4i9G8</t>
  </si>
  <si>
    <t>https://789.bio/ea/KWDOGC</t>
  </si>
  <si>
    <t>https://789.bio/ea/0qjDaT</t>
  </si>
  <si>
    <t>https://789.bio/ea/OC048K</t>
  </si>
  <si>
    <t>https://789.bio/ea/Hx5dmD</t>
  </si>
  <si>
    <t>https://789.bio/ea/CyzzH0</t>
  </si>
  <si>
    <t>https://789.bio/ea/yuiqSG</t>
  </si>
  <si>
    <t>https://789.bio/ea/zv1OCO</t>
  </si>
  <si>
    <t>https://789.bio/ea/OGxuaL</t>
  </si>
  <si>
    <t>https://789.bio/ea/rDOOWH</t>
  </si>
  <si>
    <t>https://789.bio/ea/Z5RdqH</t>
  </si>
  <si>
    <t>https://789.bio/ea/f5Su5O</t>
  </si>
  <si>
    <t>https://789.bio/ea/ufL4O0</t>
  </si>
  <si>
    <t>https://789.bio/ea/vP4i90</t>
  </si>
  <si>
    <t>https://789.bio/ea/9OmDeT</t>
  </si>
  <si>
    <t>https://789.bio/ea/qX9KqD</t>
  </si>
  <si>
    <t>https://789.bio/ea/GqfHq5</t>
  </si>
  <si>
    <t>https://789.bio/ea/unffTC</t>
  </si>
  <si>
    <t>https://789.bio/ea/KWPyj5</t>
  </si>
  <si>
    <t>https://789.bio/ea/njXfP4</t>
  </si>
  <si>
    <t>https://789.bio/ea/0uPqXL</t>
  </si>
  <si>
    <t>https://789.bio/ea/H84mfP</t>
  </si>
  <si>
    <t>https://789.bio/ea/ej9W9S</t>
  </si>
  <si>
    <t>https://789.bio/ea/Ou18KK</t>
  </si>
  <si>
    <t>https://789.bio/ea/q90S88</t>
  </si>
  <si>
    <t>https://789.bio/ea/yvPO8O</t>
  </si>
  <si>
    <t>https://789.bio/ea/u1RCp1</t>
  </si>
  <si>
    <t>https://789.bio/ea/ebLmzL</t>
  </si>
  <si>
    <t>https://789.bio/ea/5tWSGR</t>
  </si>
  <si>
    <t>https://789.bio/ea/KdHdD0</t>
  </si>
  <si>
    <t>https://789.bio/ea/XH0Oy9</t>
  </si>
  <si>
    <t>https://789.bio/ea/SCGuf1</t>
  </si>
  <si>
    <t>https://789.bio/ea/zzX5mD</t>
  </si>
  <si>
    <t>https://789.bio/ea/v5G8qD</t>
  </si>
  <si>
    <t>https://789.bio/ea/4SC8u9</t>
  </si>
  <si>
    <t>https://789.bio/ea/Cu1OK8</t>
  </si>
  <si>
    <t>https://789.bio/ea/i90KKS</t>
  </si>
  <si>
    <t>https://789.bio/ea/GKyH4G</t>
  </si>
  <si>
    <t>https://789.bio/ea/9if184</t>
  </si>
  <si>
    <t>https://789.bio/ea/ez1q1O</t>
  </si>
  <si>
    <t>https://789.bio/ea/Sp14l9</t>
  </si>
  <si>
    <t>https://789.bio/ea/qb9G0C</t>
  </si>
  <si>
    <t>https://789.bio/ea/d1KVyH</t>
  </si>
  <si>
    <t>https://789.bio/ea/RGOC4O</t>
  </si>
  <si>
    <t>https://789.bio/ea/zHiTCO</t>
  </si>
  <si>
    <t>https://789.bio/ea/WPC0iD</t>
  </si>
  <si>
    <t>https://789.bio/ea/n9OuvH</t>
  </si>
  <si>
    <t>https://789.bio/ea/G00KWT</t>
  </si>
  <si>
    <t>https://789.bio/ea/G8qTy1</t>
  </si>
  <si>
    <t>https://789.bio/ea/XDa1C4</t>
  </si>
  <si>
    <t>https://789.bio/ea/84K8a1</t>
  </si>
  <si>
    <t>https://789.bio/ea/8CCmzL</t>
  </si>
  <si>
    <t>https://789.bio/ea/1OaTyT</t>
  </si>
  <si>
    <t>https://789.bio/ea/GqXbvP</t>
  </si>
  <si>
    <t>https://789.bio/ea/rDCyH4</t>
  </si>
  <si>
    <t>https://789.bio/ea/Spm9tL</t>
  </si>
  <si>
    <t>https://789.bio/ea/nbHWrH</t>
  </si>
  <si>
    <t>https://789.bio/ea/LGKa10</t>
  </si>
  <si>
    <t>https://789.bio/ea/PRZqu5</t>
  </si>
  <si>
    <t>https://789.bio/ea/m5u9u1</t>
  </si>
  <si>
    <t>https://789.bio/ea/iPtm50</t>
  </si>
  <si>
    <t>https://789.bio/ea/bj1qr1</t>
  </si>
  <si>
    <t>https://789.bio/ea/nrPiTS</t>
  </si>
  <si>
    <t>https://789.bio/ea/yv1K4G</t>
  </si>
  <si>
    <t>https://789.bio/ea/fnnDGS</t>
  </si>
  <si>
    <t>https://789.bio/ea/48i18G</t>
  </si>
  <si>
    <t>https://789.bio/ea/bnLiT4</t>
  </si>
  <si>
    <t>https://789.bio/ea/i1i18K</t>
  </si>
  <si>
    <t>https://789.bio/ea/1u1uHS</t>
  </si>
  <si>
    <t>https://789.bio/ea/SqbjDS</t>
  </si>
  <si>
    <t>https://789.bio/ea/yXLWDG</t>
  </si>
  <si>
    <t>https://789.bio/ea/y1eXLK</t>
  </si>
  <si>
    <t>https://789.bio/ea/1tau1G</t>
  </si>
  <si>
    <t>https://789.bio/ea/v5CO4G</t>
  </si>
  <si>
    <t>https://789.bio/ea/hLxWL4</t>
  </si>
  <si>
    <t>https://789.bio/ea/9CSG08</t>
  </si>
  <si>
    <t>https://789.bio/ea/DVLKhD</t>
  </si>
  <si>
    <t>https://789.bio/ea/LujzLK</t>
  </si>
  <si>
    <t>https://789.bio/ea/qX90iT</t>
  </si>
  <si>
    <t>https://789.bio/ea/jvnDmH</t>
  </si>
  <si>
    <t>https://789.bio/ea/Ti5yvT</t>
  </si>
  <si>
    <t>https://789.bio/ea/zTOG4K</t>
  </si>
  <si>
    <t>https://789.bio/ea/Pqz9qL</t>
  </si>
  <si>
    <t>https://789.bio/ea/z5ijzT</t>
  </si>
  <si>
    <t>https://789.bio/ea/1WXHa9</t>
  </si>
  <si>
    <t>https://789.bio/ea/Tqzr58</t>
  </si>
  <si>
    <t>https://789.bio/ea/aqLZHC</t>
  </si>
  <si>
    <t>https://789.bio/ea/SK4mn9</t>
  </si>
  <si>
    <t>https://789.bio/ea/Lpyqq1</t>
  </si>
  <si>
    <t>https://789.bio/ea/m9Oqr5</t>
  </si>
  <si>
    <t>https://789.bio/ea/DVSKRG</t>
  </si>
  <si>
    <t>https://789.bio/ea/a9e1SG</t>
  </si>
  <si>
    <t>https://789.bio/ea/80qbfL</t>
  </si>
  <si>
    <t>https://789.bio/ea/q18aLG</t>
  </si>
  <si>
    <t>https://789.bio/ea/ezLKyT</t>
  </si>
  <si>
    <t>https://789.bio/ea/0WHKO8</t>
  </si>
  <si>
    <t>https://789.bio/ea/bHeb18</t>
  </si>
  <si>
    <t>https://789.bio/ea/KaPOi1</t>
  </si>
  <si>
    <t>https://789.bio/ea/qTezPC</t>
  </si>
  <si>
    <t>https://789.bio/ea/TOWT0O</t>
  </si>
  <si>
    <t>https://789.bio/ea/0injzD</t>
  </si>
  <si>
    <t>https://789.bio/ea/Xfr9i9</t>
  </si>
  <si>
    <t>https://789.bio/ea/G4VuqP</t>
  </si>
  <si>
    <t>https://789.bio/ea/KGqLG8</t>
  </si>
  <si>
    <t>https://789.bio/ea/T0ujj1</t>
  </si>
  <si>
    <t>https://789.bio/ea/qX9GyD</t>
  </si>
  <si>
    <t>https://789.bio/ea/a1SaDK</t>
  </si>
  <si>
    <t>https://789.bio/ea/jnzHuD</t>
  </si>
  <si>
    <t>https://789.bio/ea/yr988O</t>
  </si>
  <si>
    <t>https://789.bio/ea/aPKqr5</t>
  </si>
  <si>
    <t>https://789.bio/ea/OGOib1</t>
  </si>
  <si>
    <t>https://789.bio/ea/CtmyS4</t>
  </si>
  <si>
    <t>https://789.bio/ea/e18OW1</t>
  </si>
  <si>
    <t>https://789.bio/ea/ybfvbT</t>
  </si>
  <si>
    <t>https://789.bio/ea/440KuD</t>
  </si>
  <si>
    <t>https://789.bio/ea/GuvXjP</t>
  </si>
  <si>
    <t>https://789.bio/ea/HxD80K</t>
  </si>
  <si>
    <t>https://789.bio/ea/1WXzXT</t>
  </si>
  <si>
    <t>https://789.bio/ea/4evTS4</t>
  </si>
  <si>
    <t>https://789.bio/ea/KO40SC</t>
  </si>
  <si>
    <t>https://789.bio/ea/nX54m9</t>
  </si>
  <si>
    <t>https://789.bio/ea/jHiTCG</t>
  </si>
  <si>
    <t>https://789.bio/ea/50u5KC</t>
  </si>
  <si>
    <t>https://789.bio/ea/H4q1W5</t>
  </si>
  <si>
    <t>https://789.bio/ea/XrjHuL</t>
  </si>
  <si>
    <t>https://789.bio/ea/aaSOR4</t>
  </si>
  <si>
    <t>https://789.bio/ea/14WHi9</t>
  </si>
  <si>
    <t>https://789.bio/ea/y9u5WL</t>
  </si>
  <si>
    <t>https://789.bio/ea/Penbn5</t>
  </si>
  <si>
    <t>https://789.bio/ea/DSm9GO</t>
  </si>
  <si>
    <t>https://789.bio/ea/a504tP</t>
  </si>
  <si>
    <t>https://789.bio/ea/8GmvHO</t>
  </si>
  <si>
    <t>https://789.bio/ea/er9evL</t>
  </si>
  <si>
    <t>https://789.bio/ea/1u9anD</t>
  </si>
  <si>
    <t>https://789.bio/ea/5OeXf5</t>
  </si>
  <si>
    <t>https://789.bio/ea/bj1K4C</t>
  </si>
  <si>
    <t>https://789.bio/ea/0uP8C8</t>
  </si>
  <si>
    <t>https://789.bio/ea/Lybbb9</t>
  </si>
  <si>
    <t>https://789.bio/ea/KazbvD</t>
  </si>
  <si>
    <t>https://789.bio/ea/1a5az9</t>
  </si>
  <si>
    <t>https://789.bio/ea/GmjjTK</t>
  </si>
  <si>
    <t>https://789.bio/ea/K0WTaP</t>
  </si>
  <si>
    <t>https://789.bio/ea/L00KG0</t>
  </si>
  <si>
    <t>https://789.bio/ea/XrfHyL</t>
  </si>
  <si>
    <t>https://789.bio/ea/eTyvrP</t>
  </si>
  <si>
    <t>https://789.bio/ea/u5yXnL</t>
  </si>
  <si>
    <t>https://789.bio/ea/0aLOaP</t>
  </si>
  <si>
    <t>https://789.bio/ea/CSybL8</t>
  </si>
  <si>
    <t>https://789.bio/ea/Oev5yD</t>
  </si>
  <si>
    <t>https://789.bio/ea/TOO8aL</t>
  </si>
  <si>
    <t>https://789.bio/ea/0S0eLO</t>
  </si>
  <si>
    <t>https://789.bio/ea/8GCqj5</t>
  </si>
  <si>
    <t>https://789.bio/ea/8uHO84</t>
  </si>
  <si>
    <t>https://789.bio/ea/GOmjXD</t>
  </si>
  <si>
    <t>https://789.bio/ea/eDuXfT</t>
  </si>
  <si>
    <t>https://789.bio/ea/abLyjP</t>
  </si>
  <si>
    <t>https://789.bio/ea/uPubXL</t>
  </si>
  <si>
    <t>https://789.bio/ea/WjTuP0</t>
  </si>
  <si>
    <t>https://789.bio/ea/TmPyfH</t>
  </si>
  <si>
    <t>https://789.bio/ea/10ivnD</t>
  </si>
  <si>
    <t>https://789.bio/ea/4y9CiD</t>
  </si>
  <si>
    <t>https://789.bio/ea/8KiD4S</t>
  </si>
  <si>
    <t>https://789.bio/ea/vTa1uP</t>
  </si>
  <si>
    <t>https://789.bio/ea/ffbrjP</t>
  </si>
  <si>
    <t>https://789.bio/ea/WD8GW1</t>
  </si>
  <si>
    <t>https://789.bio/ea/8GGq9S</t>
  </si>
  <si>
    <t>https://789.bio/ea/5qP0GO</t>
  </si>
  <si>
    <t>https://789.bio/ea/j1K8iT</t>
  </si>
  <si>
    <t>https://789.bio/ea/aXjff9</t>
  </si>
  <si>
    <t>https://789.bio/ea/XzjnL8</t>
  </si>
  <si>
    <t>https://789.bio/ea/CWTyf1</t>
  </si>
  <si>
    <t>https://789.bio/ea/ibHm9G</t>
  </si>
  <si>
    <t>https://789.bio/ea/L8GiHK</t>
  </si>
  <si>
    <t>https://789.bio/ea/Pi1GW5</t>
  </si>
  <si>
    <t>https://789.bio/ea/4SSWfT</t>
  </si>
  <si>
    <t>https://789.bio/ea/avn1i9</t>
  </si>
  <si>
    <t>https://789.bio/ea/KqbznH</t>
  </si>
  <si>
    <t>https://789.bio/ea/1K8eDS</t>
  </si>
  <si>
    <t>https://789.bio/ea/Ounjn5</t>
  </si>
  <si>
    <t>https://789.bio/ea/iznbz1</t>
  </si>
  <si>
    <t>https://789.bio/ea/zz5WTK</t>
  </si>
  <si>
    <t>https://789.bio/ea/TKeDm5</t>
  </si>
  <si>
    <t>https://789.bio/ea/8GOGu5</t>
  </si>
  <si>
    <t>https://789.bio/ea/DyjLqH</t>
  </si>
  <si>
    <t>https://789.bio/ea/5C0yb9</t>
  </si>
  <si>
    <t>https://789.bio/ea/yrXDe9</t>
  </si>
  <si>
    <t>https://789.bio/ea/r9KKOG</t>
  </si>
  <si>
    <t>https://789.bio/ea/RpD0RK</t>
  </si>
  <si>
    <t>https://789.bio/ea/PGyLSS</t>
  </si>
  <si>
    <t>https://789.bio/ea/4ybXH8</t>
  </si>
  <si>
    <t>https://789.bio/ea/9mnHy5</t>
  </si>
  <si>
    <t>https://789.bio/ea/WHmz98</t>
  </si>
  <si>
    <t>https://789.bio/ea/0aLOmT</t>
  </si>
  <si>
    <t>https://789.bio/ea/T84KWH</t>
  </si>
  <si>
    <t>https://789.bio/ea/5OOOq9</t>
  </si>
  <si>
    <t>https://789.bio/ea/vPGG8C</t>
  </si>
  <si>
    <t>https://789.bio/ea/TiDaz5</t>
  </si>
  <si>
    <t>https://789.bio/ea/taHCp9</t>
  </si>
  <si>
    <t>https://789.bio/ea/5KqXHO</t>
  </si>
  <si>
    <t>https://789.bio/ea/zLCWnL</t>
  </si>
  <si>
    <t>https://789.bio/ea/qzTuf1</t>
  </si>
  <si>
    <t>https://789.bio/ea/4KuLiH</t>
  </si>
  <si>
    <t>https://789.bio/ea/GaL0K4</t>
  </si>
  <si>
    <t>https://789.bio/ea/qzDGCC</t>
  </si>
  <si>
    <t>https://789.bio/ea/bnXv94</t>
  </si>
  <si>
    <t>https://789.bio/ea/Suf58K</t>
  </si>
  <si>
    <t>https://789.bio/ea/CanDi1</t>
  </si>
  <si>
    <t>https://789.bio/ea/98qvDS</t>
  </si>
  <si>
    <t>https://789.bio/ea/bnvPG4</t>
  </si>
  <si>
    <t>https://789.bio/ea/Lm1qf1</t>
  </si>
  <si>
    <t>https://789.bio/ea/K40480</t>
  </si>
  <si>
    <t>https://789.bio/ea/9mLCaP</t>
  </si>
  <si>
    <t>https://789.bio/ea/rjvfnL</t>
  </si>
  <si>
    <t>https://789.bio/ea/ymmSxD</t>
  </si>
  <si>
    <t>https://789.bio/ea/aDKOm1</t>
  </si>
  <si>
    <t>https://789.bio/ea/SKOqX1</t>
  </si>
  <si>
    <t>https://789.bio/ea/1yDWTC</t>
  </si>
  <si>
    <t>https://789.bio/ea/eXLKeH</t>
  </si>
  <si>
    <t>https://789.bio/ea/8484G0</t>
  </si>
  <si>
    <t>https://789.bio/ea/D4aHOS</t>
  </si>
  <si>
    <t>https://789.bio/ea/WXHGiH</t>
  </si>
  <si>
    <t>https://789.bio/ea/TqHC8O</t>
  </si>
  <si>
    <t>https://789.bio/ea/Har1O0</t>
  </si>
  <si>
    <t>https://789.bio/ea/rHmLCK</t>
  </si>
  <si>
    <t>https://789.bio/ea/DOxm9G</t>
  </si>
  <si>
    <t>https://789.bio/ea/qTmPS4</t>
  </si>
  <si>
    <t>https://789.bio/ea/1SGSS0</t>
  </si>
  <si>
    <t>https://789.bio/ea/l9lPCR</t>
  </si>
  <si>
    <t>https://789.bio/ea/OOSKaP</t>
  </si>
  <si>
    <t>https://789.bio/ea/uDC8u5</t>
  </si>
  <si>
    <t>https://789.bio/ea/Lq5KK4</t>
  </si>
  <si>
    <t>https://789.bio/ea/u98Sq9</t>
  </si>
  <si>
    <t>https://789.bio/ea/CubL8G</t>
  </si>
  <si>
    <t>https://789.bio/ea/HmTmbL</t>
  </si>
  <si>
    <t>https://789.bio/ea/yrfzTS</t>
  </si>
  <si>
    <t>https://789.bio/ea/PKKO4C</t>
  </si>
  <si>
    <t>https://789.bio/ea/KaXnP8</t>
  </si>
  <si>
    <t>https://789.bio/ea/1y1yjH</t>
  </si>
  <si>
    <t>https://789.bio/ea/0mT0aT</t>
  </si>
  <si>
    <t>https://789.bio/ea/KePW10</t>
  </si>
  <si>
    <t>https://789.bio/ea/OCSiv1</t>
  </si>
  <si>
    <t>https://789.bio/ea/4ha1CR</t>
  </si>
  <si>
    <t>https://789.bio/ea/Hqjf14</t>
  </si>
  <si>
    <t>https://789.bio/ea/500Gi5</t>
  </si>
  <si>
    <t>https://789.bio/ea/9eHCCK</t>
  </si>
  <si>
    <t>https://789.bio/ea/HOmLi1</t>
  </si>
  <si>
    <t>https://789.bio/ea/fLKuLS</t>
  </si>
  <si>
    <t>https://789.bio/ea/q1uvPG</t>
  </si>
  <si>
    <t>https://789.bio/ea/4S4Su9</t>
  </si>
  <si>
    <t>https://789.bio/ea/XnLKi5</t>
  </si>
  <si>
    <t>https://789.bio/ea/He9GW5</t>
  </si>
  <si>
    <t>https://789.bio/ea/a5CS4G</t>
  </si>
  <si>
    <t>https://789.bio/ea/9ezzvD</t>
  </si>
  <si>
    <t>https://789.bio/ea/DOe5u9</t>
  </si>
  <si>
    <t>https://789.bio/ea/l1t9K8</t>
  </si>
  <si>
    <t>https://789.bio/ea/y1CqjP</t>
  </si>
  <si>
    <t>https://789.bio/ea/50SOqP</t>
  </si>
  <si>
    <t>https://789.bio/ea/LCaLiH</t>
  </si>
  <si>
    <t>https://789.bio/ea/GyjDWT</t>
  </si>
  <si>
    <t>https://789.bio/ea/m5iTyP</t>
  </si>
  <si>
    <t>https://789.bio/ea/9aX5uL</t>
  </si>
  <si>
    <t>https://789.bio/ea/LOWDmT</t>
  </si>
  <si>
    <t>https://789.bio/ea/Le504G</t>
  </si>
  <si>
    <t>https://789.bio/ea/LSW5aL</t>
  </si>
  <si>
    <t>https://789.bio/ea/HuDu98</t>
  </si>
  <si>
    <t>https://789.bio/ea/1hiaaL</t>
  </si>
  <si>
    <t>https://789.bio/ea/Dy9q10</t>
  </si>
  <si>
    <t>https://789.bio/ea/bnbfP0</t>
  </si>
  <si>
    <t>https://789.bio/ea/KK4uP4</t>
  </si>
  <si>
    <t>https://789.bio/ea/HSaPS4</t>
  </si>
  <si>
    <t>https://789.bio/ea/Wvb1SO</t>
  </si>
  <si>
    <t>https://789.bio/ea/jnjfX1</t>
  </si>
  <si>
    <t>https://789.bio/ea/ifPuTC</t>
  </si>
  <si>
    <t>https://789.bio/ea/0KGC48</t>
  </si>
  <si>
    <t>https://789.bio/ea/0GavnH</t>
  </si>
  <si>
    <t>https://789.bio/ea/COafP8</t>
  </si>
  <si>
    <t>https://789.bio/ea/LhHpP4</t>
  </si>
  <si>
    <t>https://789.bio/ea/n5K440</t>
  </si>
  <si>
    <t>https://789.bio/ea/40GynL</t>
  </si>
  <si>
    <t>https://789.bio/ea/nLmXfH</t>
  </si>
  <si>
    <t>https://789.bio/ea/P4ev14</t>
  </si>
  <si>
    <t>https://789.bio/ea/ujnHW1</t>
  </si>
  <si>
    <t>https://789.bio/ea/zDWLK8</t>
  </si>
  <si>
    <t>https://789.bio/ea/P0mbD8</t>
  </si>
  <si>
    <t>https://789.bio/ea/LyzvfL</t>
  </si>
  <si>
    <t>https://789.bio/ea/8Ourf9</t>
  </si>
  <si>
    <t>https://789.bio/ea/5OGG88</t>
  </si>
  <si>
    <t>https://789.bio/ea/mP80y1</t>
  </si>
  <si>
    <t>https://789.bio/ea/SVime1</t>
  </si>
  <si>
    <t>https://789.bio/ea/Sazj9S</t>
  </si>
  <si>
    <t>https://789.bio/ea/LefbPK</t>
  </si>
  <si>
    <t>https://789.bio/ea/C8KOKG</t>
  </si>
  <si>
    <t>https://789.bio/ea/qv1mz9</t>
  </si>
  <si>
    <t>https://789.bio/ea/OiD0iT</t>
  </si>
  <si>
    <t>https://789.bio/ea/qfXH88</t>
  </si>
  <si>
    <t>https://789.bio/ea/PuDWDK</t>
  </si>
  <si>
    <t>https://789.bio/ea/WHCK84</t>
  </si>
  <si>
    <t>https://789.bio/ea/v50OiD</t>
  </si>
  <si>
    <t>https://789.bio/ea/qbD4mP</t>
  </si>
  <si>
    <t>https://789.bio/ea/uieeaH</t>
  </si>
  <si>
    <t>https://789.bio/ea/LqPGe5</t>
  </si>
  <si>
    <t>https://789.bio/ea/mzD0eD</t>
  </si>
  <si>
    <t>https://789.bio/ea/infL0G</t>
  </si>
  <si>
    <t>https://789.bio/ea/iDi9C4</t>
  </si>
  <si>
    <t>https://789.bio/ea/GyTuv5</t>
  </si>
  <si>
    <t>https://789.bio/ea/CWLaHC</t>
  </si>
  <si>
    <t>https://789.bio/ea/yrjHGG</t>
  </si>
  <si>
    <t>https://789.bio/ea/XH0yX1</t>
  </si>
  <si>
    <t>https://789.bio/ea/CWz540</t>
  </si>
  <si>
    <t>https://789.bio/ea/8u5iD4</t>
  </si>
  <si>
    <t>https://789.bio/ea/zDWfP0</t>
  </si>
  <si>
    <t>https://789.bio/ea/9GGKqP</t>
  </si>
  <si>
    <t>https://789.bio/ea/yTenXT</t>
  </si>
  <si>
    <t>https://789.bio/ea/X5OWD0</t>
  </si>
  <si>
    <t>https://789.bio/ea/KyPiv5</t>
  </si>
  <si>
    <t>https://789.bio/ea/CWzXLC</t>
  </si>
  <si>
    <t>https://789.bio/ea/TOynrH</t>
  </si>
  <si>
    <t>https://789.bio/ea/a54aHS</t>
  </si>
  <si>
    <t>https://789.bio/ea/zT0OO0</t>
  </si>
  <si>
    <t>https://789.bio/ea/qPC0KK</t>
  </si>
  <si>
    <t>https://789.bio/ea/9CaPGS</t>
  </si>
  <si>
    <t>https://789.bio/ea/DCWjvH</t>
  </si>
  <si>
    <t>https://789.bio/ea/zPWzLC</t>
  </si>
  <si>
    <t>https://789.bio/ea/HuffT8</t>
  </si>
  <si>
    <t>https://789.bio/ea/rXjjD8</t>
  </si>
  <si>
    <t>https://789.bio/ea/zL4OCO</t>
  </si>
  <si>
    <t>https://789.bio/ea/Di1efL</t>
  </si>
  <si>
    <t>https://789.bio/ea/fDyHeH</t>
  </si>
  <si>
    <t>https://789.bio/ea/zjnDC8</t>
  </si>
  <si>
    <t>https://789.bio/ea/bLyzHS</t>
  </si>
  <si>
    <t>https://789.bio/ea/OmjjrT</t>
  </si>
  <si>
    <t>https://789.bio/ea/WvnDK8</t>
  </si>
  <si>
    <t>https://789.bio/ea/ubvj5K</t>
  </si>
  <si>
    <t>https://789.bio/ea/f5q9u1</t>
  </si>
  <si>
    <t>https://789.bio/ea/1WPez1</t>
  </si>
  <si>
    <t>https://789.bio/ea/C0KOi1</t>
  </si>
  <si>
    <t>https://789.bio/ea/aDSSGK</t>
  </si>
  <si>
    <t>https://789.bio/ea/TOqPq9</t>
  </si>
  <si>
    <t>https://789.bio/ea/PmrrnL</t>
  </si>
  <si>
    <t>https://789.bio/ea/XDq5a5</t>
  </si>
  <si>
    <t>https://789.bio/ea/C8Oy5O</t>
  </si>
  <si>
    <t>https://789.bio/ea/rLyHuP</t>
  </si>
  <si>
    <t>https://789.bio/ea/yjPmr9</t>
  </si>
  <si>
    <t>https://789.bio/ea/OSe580</t>
  </si>
  <si>
    <t>https://789.bio/ea/94iTaT</t>
  </si>
  <si>
    <t>https://789.bio/ea/5azr9G</t>
  </si>
  <si>
    <t>https://789.bio/ea/PSOSO0</t>
  </si>
  <si>
    <t>https://789.bio/ea/0iTOS0</t>
  </si>
  <si>
    <t>https://789.bio/ea/GVmuWS</t>
  </si>
  <si>
    <t>https://789.bio/ea/4GyvDO</t>
  </si>
  <si>
    <t>https://789.bio/ea/9ynrjP</t>
  </si>
  <si>
    <t>https://789.bio/ea/WnXjPS</t>
  </si>
  <si>
    <t>https://789.bio/ea/XTm9q5</t>
  </si>
  <si>
    <t>https://789.bio/ea/4yH040</t>
  </si>
  <si>
    <t>https://789.bio/ea/jb9K4K</t>
  </si>
  <si>
    <t>https://789.bio/ea/XjnP48</t>
  </si>
  <si>
    <t>https://789.bio/ea/8azXH0</t>
  </si>
  <si>
    <t>https://789.bio/ea/KSmHiP</t>
  </si>
  <si>
    <t>https://789.bio/ea/OpePZP</t>
  </si>
  <si>
    <t>https://789.bio/ea/44448K</t>
  </si>
  <si>
    <t>https://789.bio/ea/8SazP4</t>
  </si>
  <si>
    <t>https://789.bio/ea/1WbPeH</t>
  </si>
  <si>
    <t>https://789.bio/ea/10aTaL</t>
  </si>
  <si>
    <t>https://789.bio/ea/PK8iLK</t>
  </si>
  <si>
    <t>https://789.bio/ea/bLKenL</t>
  </si>
  <si>
    <t>https://789.bio/ea/8K4G8O</t>
  </si>
  <si>
    <t>https://789.bio/ea/0mX9e9</t>
  </si>
  <si>
    <t>https://789.bio/ea/lq9hPR</t>
  </si>
  <si>
    <t>https://789.bio/ea/Wb5OiH</t>
  </si>
  <si>
    <t>https://789.bio/ea/mnD088</t>
  </si>
  <si>
    <t>https://789.bio/ea/jbHarT</t>
  </si>
  <si>
    <t>https://789.bio/ea/CevnzP</t>
  </si>
  <si>
    <t>https://789.bio/ea/rr5SO8</t>
  </si>
  <si>
    <t>https://789.bio/ea/bfj58G</t>
  </si>
  <si>
    <t>https://789.bio/ea/XPC40C</t>
  </si>
  <si>
    <t>https://789.bio/ea/nzrPmP</t>
  </si>
  <si>
    <t>https://789.bio/ea/jzLy5G</t>
  </si>
  <si>
    <t>https://789.bio/ea/yP804O</t>
  </si>
  <si>
    <t>https://789.bio/ea/bzr1iH</t>
  </si>
  <si>
    <t>https://789.bio/ea/zTyTyL</t>
  </si>
  <si>
    <t>https://789.bio/ea/e1mHiT</t>
  </si>
  <si>
    <t>https://789.bio/ea/bbfTC4</t>
  </si>
  <si>
    <t>https://789.bio/ea/5ejrLS</t>
  </si>
  <si>
    <t>https://789.bio/ea/erz1W1</t>
  </si>
  <si>
    <t>https://789.bio/ea/qjzDSK</t>
  </si>
  <si>
    <t>https://789.bio/ea/i9GOGS</t>
  </si>
  <si>
    <t>https://789.bio/ea/ijn9SG</t>
  </si>
  <si>
    <t>https://789.bio/ea/9KCiDC</t>
  </si>
  <si>
    <t>https://789.bio/ea/8OCi98</t>
  </si>
  <si>
    <t>https://789.bio/ea/L8GC0C</t>
  </si>
  <si>
    <t>https://789.bio/ea/fvLKm5</t>
  </si>
  <si>
    <t>https://789.bio/ea/SSWLyT</t>
  </si>
  <si>
    <t>https://789.bio/ea/KGOGuT</t>
  </si>
  <si>
    <t>https://789.bio/ea/yrXPeH</t>
  </si>
  <si>
    <t>https://789.bio/ea/eXnnLS</t>
  </si>
  <si>
    <t>https://789.bio/ea/avTmXH</t>
  </si>
  <si>
    <t>https://789.bio/ea/1mfrT0</t>
  </si>
  <si>
    <t>https://789.bio/ea/H8qvfD</t>
  </si>
  <si>
    <t>https://789.bio/ea/q14SGC</t>
  </si>
  <si>
    <t>https://789.bio/ea/X5uH0C</t>
  </si>
  <si>
    <t>https://789.bio/ea/bfXLy1</t>
  </si>
  <si>
    <t>https://789.bio/ea/avTWD0</t>
  </si>
  <si>
    <t>https://789.bio/ea/5COWHS</t>
  </si>
  <si>
    <t>https://789.bio/ea/T0mnH8</t>
  </si>
  <si>
    <t>https://789.bio/ea/4env1O</t>
  </si>
  <si>
    <t>https://789.bio/ea/WmiPVP</t>
  </si>
  <si>
    <t>https://789.bio/ea/f1SK0G</t>
  </si>
  <si>
    <t>https://789.bio/ea/jH8CaH</t>
  </si>
  <si>
    <t>https://789.bio/ea/PeDmT8</t>
  </si>
  <si>
    <t>https://789.bio/ea/9OaDC0</t>
  </si>
  <si>
    <t>https://789.bio/ea/XrvvDG</t>
  </si>
  <si>
    <t>https://789.bio/ea/HGmTS0</t>
  </si>
  <si>
    <t>https://789.bio/ea/qb1qD8</t>
  </si>
  <si>
    <t>https://789.bio/ea/0OefH4</t>
  </si>
  <si>
    <t>https://789.bio/ea/iLKKu5</t>
  </si>
  <si>
    <t>https://789.bio/ea/ejPuL0</t>
  </si>
  <si>
    <t>https://789.bio/ea/rvD4a9</t>
  </si>
  <si>
    <t>https://789.bio/ea/PmLyjL</t>
  </si>
  <si>
    <t>https://789.bio/ea/WPeLGG</t>
  </si>
  <si>
    <t>https://789.bio/ea/ZHZmD0</t>
  </si>
  <si>
    <t>https://789.bio/ea/Su5CKO</t>
  </si>
  <si>
    <t>https://789.bio/ea/14ynHC</t>
  </si>
  <si>
    <t>https://789.bio/ea/zXTq9S</t>
  </si>
  <si>
    <t>https://789.bio/ea/CGqP4G</t>
  </si>
  <si>
    <t>https://789.bio/ea/XTqzH4</t>
  </si>
  <si>
    <t>https://789.bio/ea/Xrz9eH</t>
  </si>
  <si>
    <t>https://789.bio/ea/jjn1e9</t>
  </si>
  <si>
    <t>https://789.bio/ea/ijz5SC</t>
  </si>
  <si>
    <t>https://789.bio/ea/rDmbf5</t>
  </si>
  <si>
    <t>https://789.bio/ea/W5iv5K</t>
  </si>
  <si>
    <t>https://789.bio/ea/arrLK8</t>
  </si>
  <si>
    <t>https://789.bio/ea/eT4KiH</t>
  </si>
  <si>
    <t>https://789.bio/ea/b54urT</t>
  </si>
  <si>
    <t>https://789.bio/ea/WS8ty5</t>
  </si>
  <si>
    <t>https://789.bio/ea/Cqnn58</t>
  </si>
  <si>
    <t>https://789.bio/ea/LSy5SC</t>
  </si>
  <si>
    <t>https://789.bio/ea/lPpWiP</t>
  </si>
  <si>
    <t>https://789.bio/ea/qjP4i9</t>
  </si>
  <si>
    <t>https://789.bio/ea/qjX1W9</t>
  </si>
  <si>
    <t>https://789.bio/ea/jX9iv9</t>
  </si>
  <si>
    <t>https://789.bio/ea/HKuLq1</t>
  </si>
  <si>
    <t>https://789.bio/ea/K88K0G</t>
  </si>
  <si>
    <t>https://789.bio/ea/LWnDOO</t>
  </si>
  <si>
    <t>https://789.bio/ea/DGaHWP</t>
  </si>
  <si>
    <t>https://789.bio/ea/bHOCaD</t>
  </si>
  <si>
    <t>https://789.bio/ea/50mbPC</t>
  </si>
  <si>
    <t>https://789.bio/ea/ubDK0O</t>
  </si>
  <si>
    <t>https://789.bio/ea/uvHijT</t>
  </si>
  <si>
    <t>https://789.bio/ea/Te5inP</t>
  </si>
  <si>
    <t>https://789.bio/ea/bjvHqP</t>
  </si>
  <si>
    <t>https://789.bio/ea/HCuPGG</t>
  </si>
  <si>
    <t>https://789.bio/ea/bDqbPO</t>
  </si>
  <si>
    <t>https://789.bio/ea/4er5W1</t>
  </si>
  <si>
    <t>https://789.bio/ea/XHWDSC</t>
  </si>
  <si>
    <t>https://789.bio/ea/DOmPKC</t>
  </si>
  <si>
    <t>https://789.bio/ea/XLubXP</t>
  </si>
  <si>
    <t>https://789.bio/ea/80GO40</t>
  </si>
  <si>
    <t>https://789.bio/ea/jrLa14</t>
  </si>
  <si>
    <t>https://789.bio/ea/mH8ubL</t>
  </si>
  <si>
    <t>https://789.bio/ea/SGmH44</t>
  </si>
  <si>
    <t>https://789.bio/ea/vTaH4C</t>
  </si>
  <si>
    <t>https://789.bio/ea/b1SuLC</t>
  </si>
  <si>
    <t>https://789.bio/ea/nTOW18</t>
  </si>
  <si>
    <t>https://789.bio/ea/ffbXrP</t>
  </si>
  <si>
    <t>https://789.bio/ea/Smvb1C</t>
  </si>
  <si>
    <t>https://789.bio/ea/qTCiDG</t>
  </si>
  <si>
    <t>https://789.bio/ea/DqPiDS</t>
  </si>
  <si>
    <t>https://789.bio/ea/XLmbXL</t>
  </si>
  <si>
    <t>https://789.bio/ea/qWu5K4</t>
  </si>
  <si>
    <t>https://789.bio/ea/4WHqD4</t>
  </si>
  <si>
    <t>https://789.bio/ea/Kmfbr5</t>
  </si>
  <si>
    <t>https://789.bio/ea/OWf148</t>
  </si>
  <si>
    <t>https://789.bio/ea/0i5SuD</t>
  </si>
  <si>
    <t>https://789.bio/ea/1GWj5G</t>
  </si>
  <si>
    <t>https://789.bio/ea/zDO0G0</t>
  </si>
  <si>
    <t>https://789.bio/ea/nLOKi9</t>
  </si>
  <si>
    <t>https://789.bio/ea/rzn1GC</t>
  </si>
  <si>
    <t>https://789.bio/ea/1yH04S</t>
  </si>
  <si>
    <t>https://789.bio/ea/8COevH</t>
  </si>
  <si>
    <t>https://789.bio/ea/Kmj9yT</t>
  </si>
  <si>
    <t>https://789.bio/ea/9mHCa5</t>
  </si>
  <si>
    <t>https://789.bio/ea/1Oq9yL</t>
  </si>
  <si>
    <t>https://789.bio/ea/qzPaX1</t>
  </si>
  <si>
    <t>https://789.bio/ea/0iXDW1</t>
  </si>
  <si>
    <t>https://789.bio/ea/DOavn1</t>
  </si>
  <si>
    <t>https://789.bio/ea/OuXf54</t>
  </si>
  <si>
    <t>https://789.bio/ea/1eDefP</t>
  </si>
  <si>
    <t>https://789.bio/ea/5e9iH8</t>
  </si>
  <si>
    <t>https://789.bio/ea/S0uLCC</t>
  </si>
  <si>
    <t>https://789.bio/ea/qrTSu1</t>
  </si>
  <si>
    <t>https://789.bio/ea/CKqrn1</t>
  </si>
  <si>
    <t>https://789.bio/ea/X9azH0</t>
  </si>
  <si>
    <t>https://789.bio/ea/Hi9yzD</t>
  </si>
  <si>
    <t>https://789.bio/ea/5mPO04</t>
  </si>
  <si>
    <t>https://789.bio/ea/WnPeH8</t>
  </si>
  <si>
    <t>https://789.bio/ea/POi580</t>
  </si>
  <si>
    <t>https://789.bio/ea/GaPuHO</t>
  </si>
  <si>
    <t>https://789.bio/ea/bvrvvP</t>
  </si>
  <si>
    <t>https://789.bio/ea/X1qjLC</t>
  </si>
  <si>
    <t>https://789.bio/ea/L80WTO</t>
  </si>
  <si>
    <t>https://789.bio/ea/4Oabn1</t>
  </si>
  <si>
    <t>https://789.bio/ea/9iffX5</t>
  </si>
  <si>
    <t>https://789.bio/ea/98i5S8</t>
  </si>
  <si>
    <t>https://789.bio/ea/ajPy1C</t>
  </si>
  <si>
    <t>https://789.bio/ea/avHOS0</t>
  </si>
  <si>
    <t>https://789.bio/ea/jzD4qH</t>
  </si>
  <si>
    <t>https://789.bio/ea/G4ejvP</t>
  </si>
  <si>
    <t>https://789.bio/ea/zf5mHS</t>
  </si>
  <si>
    <t>https://789.bio/ea/OuH4y1</t>
  </si>
  <si>
    <t>https://789.bio/ea/vTivXT</t>
  </si>
  <si>
    <t>https://789.bio/ea/9mb1uT</t>
  </si>
  <si>
    <t>https://789.bio/ea/1W1WTG</t>
  </si>
  <si>
    <t>https://789.bio/ea/iLi100</t>
  </si>
  <si>
    <t>https://789.bio/ea/R8lLZS</t>
  </si>
  <si>
    <t>https://789.bio/ea/8h9848</t>
  </si>
  <si>
    <t>https://789.bio/ea/D0WnnD</t>
  </si>
  <si>
    <t>https://789.bio/ea/hyeLl1</t>
  </si>
  <si>
    <t>https://789.bio/ea/ujjjjH</t>
  </si>
  <si>
    <t>https://789.bio/ea/ur1iHK</t>
  </si>
  <si>
    <t>https://789.bio/ea/mPO08C</t>
  </si>
  <si>
    <t>https://789.bio/ea/O8O0G8</t>
  </si>
  <si>
    <t>https://789.bio/ea/qXDGuH</t>
  </si>
  <si>
    <t>https://789.bio/ea/P40if9</t>
  </si>
  <si>
    <t>https://789.bio/ea/1SC4mD</t>
  </si>
  <si>
    <t>https://789.bio/ea/rbTWfD</t>
  </si>
  <si>
    <t>https://789.bio/ea/SqLiHS</t>
  </si>
  <si>
    <t>https://789.bio/ea/jbvPKS</t>
  </si>
  <si>
    <t>https://789.bio/ea/CCWbjD</t>
  </si>
  <si>
    <t>https://789.bio/ea/4efr10</t>
  </si>
  <si>
    <t>https://789.bio/ea/94SmDC</t>
  </si>
  <si>
    <t>https://789.bio/ea/fn1SOC</t>
  </si>
  <si>
    <t>https://789.bio/ea/DKSiXP</t>
  </si>
  <si>
    <t>https://789.bio/ea/mjz1a1</t>
  </si>
  <si>
    <t>https://789.bio/ea/T0aPu1</t>
  </si>
  <si>
    <t>https://789.bio/ea/TKe9K8</t>
  </si>
  <si>
    <t>https://789.bio/ea/4O8Rt5</t>
  </si>
  <si>
    <t>https://789.bio/ea/OeHq9S</t>
  </si>
  <si>
    <t>https://789.bio/ea/iPGCmD</t>
  </si>
  <si>
    <t>https://789.bio/ea/rXbDaH</t>
  </si>
  <si>
    <t>https://789.bio/ea/q58ePC</t>
  </si>
  <si>
    <t>https://789.bio/ea/8uHOGS</t>
  </si>
  <si>
    <t>https://789.bio/ea/xPVP4C</t>
  </si>
  <si>
    <t>https://789.bio/ea/GurfP0</t>
  </si>
  <si>
    <t>https://789.bio/ea/r9KebL</t>
  </si>
  <si>
    <t>https://789.bio/ea/uD4e1G</t>
  </si>
  <si>
    <t>https://789.bio/ea/izX9uH</t>
  </si>
  <si>
    <t>https://789.bio/ea/0KmjnH</t>
  </si>
  <si>
    <t>https://789.bio/ea/fjHOeP</t>
  </si>
  <si>
    <t>https://789.bio/ea/L4m14O</t>
  </si>
  <si>
    <t>https://789.bio/ea/zfbfD0</t>
  </si>
  <si>
    <t>https://789.bio/ea/Tm9G8K</t>
  </si>
  <si>
    <t>https://789.bio/ea/188OuH</t>
  </si>
  <si>
    <t>https://789.bio/ea/0484mT</t>
  </si>
  <si>
    <t>https://789.bio/ea/GiT888</t>
  </si>
  <si>
    <t>https://789.bio/ea/18S8W5</t>
  </si>
  <si>
    <t>https://789.bio/ea/Ge5yfL</t>
  </si>
  <si>
    <t>https://789.bio/ea/vjjDqD</t>
  </si>
  <si>
    <t>https://789.bio/ea/LCuXP4</t>
  </si>
  <si>
    <t>https://789.bio/ea/4u58S4</t>
  </si>
  <si>
    <t>https://789.bio/ea/u10808</t>
  </si>
  <si>
    <t>https://789.bio/ea/HGqDC8</t>
  </si>
  <si>
    <t>https://789.bio/ea/nTKSiT</t>
  </si>
  <si>
    <t>https://789.bio/ea/WfXP8O</t>
  </si>
  <si>
    <t>https://789.bio/ea/ujv140</t>
  </si>
  <si>
    <t>https://789.bio/ea/enbr1G</t>
  </si>
  <si>
    <t>https://789.bio/ea/G0WP0K</t>
  </si>
  <si>
    <t>https://789.bio/ea/y1efjD</t>
  </si>
  <si>
    <t>https://789.bio/ea/n1Wr9K</t>
  </si>
  <si>
    <t>https://789.bio/ea/G0qbTG</t>
  </si>
  <si>
    <t>https://789.bio/ea/qXP8KK</t>
  </si>
  <si>
    <t>https://789.bio/ea/4CW9qH</t>
  </si>
  <si>
    <t>https://789.bio/ea/OW9iT8</t>
  </si>
  <si>
    <t>https://789.bio/ea/GK04KK</t>
  </si>
  <si>
    <t>https://789.bio/ea/yPC8O8</t>
  </si>
  <si>
    <t>https://789.bio/ea/vDezLS</t>
  </si>
  <si>
    <t>https://789.bio/ea/iD0OW9</t>
  </si>
  <si>
    <t>https://789.bio/ea/LSqDKC</t>
  </si>
  <si>
    <t>https://789.bio/ea/H4efXT</t>
  </si>
  <si>
    <t>https://789.bio/ea/4Gq9iP</t>
  </si>
  <si>
    <t>https://789.bio/ea/nfDybD</t>
  </si>
  <si>
    <t>https://789.bio/ea/D0mTaD</t>
  </si>
  <si>
    <t>https://789.bio/ea/LarbnD</t>
  </si>
  <si>
    <t>https://789.bio/ea/yrzPC0</t>
  </si>
  <si>
    <t>https://789.bio/ea/PurzDG</t>
  </si>
  <si>
    <t>https://789.bio/ea/SO8S84</t>
  </si>
  <si>
    <t>https://789.bio/ea/4CWXHK</t>
  </si>
  <si>
    <t>https://789.bio/ea/SSCqLO</t>
  </si>
  <si>
    <t>https://789.bio/ea/1ty5OK</t>
  </si>
  <si>
    <t>https://789.bio/ea/HmffLO</t>
  </si>
  <si>
    <t>https://789.bio/ea/GOaXv9</t>
  </si>
  <si>
    <t>https://789.bio/ea/PGmzT8</t>
  </si>
  <si>
    <t>https://789.bio/ea/jXvn50</t>
  </si>
  <si>
    <t>https://789.bio/ea/uPajTO</t>
  </si>
  <si>
    <t>https://789.bio/ea/bPW9SC</t>
  </si>
  <si>
    <t>https://789.bio/ea/WbrP4S</t>
  </si>
  <si>
    <t>https://789.bio/ea/OerPCC</t>
  </si>
  <si>
    <t>https://789.bio/ea/4WXHyD</t>
  </si>
  <si>
    <t>https://789.bio/ea/OSm5uL</t>
  </si>
  <si>
    <t>https://789.bio/ea/eq1ZL0</t>
  </si>
  <si>
    <t>https://789.bio/ea/Wb9q94</t>
  </si>
  <si>
    <t>https://789.bio/ea/yPuPuH</t>
  </si>
  <si>
    <t>https://789.bio/ea/PK0urP</t>
  </si>
  <si>
    <t>https://789.bio/ea/GyT4u5</t>
  </si>
  <si>
    <t>https://789.bio/ea/fjf5K8</t>
  </si>
  <si>
    <t>https://789.bio/ea/qD8O8O</t>
  </si>
  <si>
    <t>https://789.bio/ea/b5a5uH</t>
  </si>
  <si>
    <t>https://789.bio/ea/0O4Oq5</t>
  </si>
  <si>
    <t>https://789.bio/ea/Pibvr5</t>
  </si>
  <si>
    <t>https://789.bio/ea/rPOKaP</t>
  </si>
  <si>
    <t>https://789.bio/ea/PO0iLG</t>
  </si>
  <si>
    <t>https://789.bio/ea/4mfPWD</t>
  </si>
  <si>
    <t>https://789.bio/ea/8u9KOS</t>
  </si>
  <si>
    <t>https://789.bio/ea/OeLSG4</t>
  </si>
  <si>
    <t>https://789.bio/ea/LmTuvH</t>
  </si>
  <si>
    <t>https://789.bio/ea/b9GevD</t>
  </si>
  <si>
    <t>https://789.bio/ea/zPO04O</t>
  </si>
  <si>
    <t>https://789.bio/ea/1Kq54C</t>
  </si>
  <si>
    <t>https://789.bio/ea/OqLKe1</t>
  </si>
  <si>
    <t>https://789.bio/ea/GdayaH</t>
  </si>
  <si>
    <t>https://789.bio/ea/4K44i5</t>
  </si>
  <si>
    <t>https://789.bio/ea/eXjHuD</t>
  </si>
  <si>
    <t>https://789.bio/ea/zzL4q1</t>
  </si>
  <si>
    <t>https://789.bio/ea/SePyTS</t>
  </si>
  <si>
    <t>https://789.bio/ea/Liz948</t>
  </si>
  <si>
    <t>https://789.bio/ea/10Gin5</t>
  </si>
  <si>
    <t>https://789.bio/ea/T0ybPS</t>
  </si>
  <si>
    <t>https://789.bio/ea/SGe900</t>
  </si>
  <si>
    <t>https://789.bio/ea/5yjDy5</t>
  </si>
  <si>
    <t>https://789.bio/ea/jf9OS4</t>
  </si>
  <si>
    <t>https://789.bio/ea/G40WL0</t>
  </si>
  <si>
    <t>https://789.bio/ea/40SavD</t>
  </si>
  <si>
    <t>https://789.bio/ea/C408KK</t>
  </si>
  <si>
    <t>https://789.bio/ea/ajXrj5</t>
  </si>
  <si>
    <t>https://789.bio/ea/KOijfH</t>
  </si>
  <si>
    <t>https://789.bio/ea/4qPWfT</t>
  </si>
  <si>
    <t>https://789.bio/ea/qrbj1G</t>
  </si>
  <si>
    <t>https://789.bio/ea/KyHijD</t>
  </si>
  <si>
    <t>https://789.bio/ea/LyPurD</t>
  </si>
  <si>
    <t>https://789.bio/ea/Ca5CKO</t>
  </si>
  <si>
    <t>https://789.bio/ea/00yL00</t>
  </si>
  <si>
    <t>https://789.bio/ea/Oufzf1</t>
  </si>
  <si>
    <t>https://789.bio/ea/DmPibD</t>
  </si>
  <si>
    <t>https://789.bio/ea/PmTOW9</t>
  </si>
  <si>
    <t>https://789.bio/ea/anHqLG</t>
  </si>
  <si>
    <t>https://789.bio/ea/XPab10</t>
  </si>
  <si>
    <t>https://789.bio/ea/rrzfTC</t>
  </si>
  <si>
    <t>https://789.bio/ea/innH4O</t>
  </si>
  <si>
    <t>https://789.bio/ea/qbn1C0</t>
  </si>
  <si>
    <t>https://789.bio/ea/10qHq5</t>
  </si>
  <si>
    <t>https://789.bio/ea/GO8CyD</t>
  </si>
  <si>
    <t>https://789.bio/ea/fvfXn1</t>
  </si>
  <si>
    <t>https://789.bio/ea/zv5ybD</t>
  </si>
  <si>
    <t>https://789.bio/ea/zXrH00</t>
  </si>
  <si>
    <t>https://789.bio/ea/mLd5Z1</t>
  </si>
  <si>
    <t>https://789.bio/ea/jTabD4</t>
  </si>
  <si>
    <t>https://789.bio/ea/5iz9C8</t>
  </si>
  <si>
    <t>https://789.bio/ea/OinT4K</t>
  </si>
  <si>
    <t>https://789.bio/ea/Wv1yr1</t>
  </si>
  <si>
    <t>https://789.bio/ea/O8ibLO</t>
  </si>
  <si>
    <t>https://789.bio/ea/arbHeT</t>
  </si>
  <si>
    <t>https://789.bio/ea/00K4GG</t>
  </si>
  <si>
    <t>https://789.bio/ea/zvn1eT</t>
  </si>
  <si>
    <t>https://789.bio/ea/LeTWv9</t>
  </si>
  <si>
    <t>https://789.bio/ea/SOe5WD</t>
  </si>
  <si>
    <t>https://789.bio/ea/xPxyiL</t>
  </si>
  <si>
    <t>https://789.bio/ea/Taz9mD</t>
  </si>
  <si>
    <t>https://789.bio/ea/fHqjr9</t>
  </si>
  <si>
    <t>https://789.bio/ea/Hab94O</t>
  </si>
  <si>
    <t>https://789.bio/ea/nTirHS</t>
  </si>
  <si>
    <t>https://789.bio/ea/L4uXfH</t>
  </si>
  <si>
    <t>https://789.bio/ea/HO4mLS</t>
  </si>
  <si>
    <t>https://789.bio/ea/8ibb98</t>
  </si>
  <si>
    <t>https://789.bio/ea/jTqX54</t>
  </si>
  <si>
    <t>https://789.bio/ea/KmDm1G</t>
  </si>
  <si>
    <t>https://789.bio/ea/0OWbrT</t>
  </si>
  <si>
    <t>https://789.bio/ea/XXHeP8</t>
  </si>
  <si>
    <t>https://789.bio/ea/CC0uH4</t>
  </si>
  <si>
    <t>https://789.bio/ea/afvXn1</t>
  </si>
  <si>
    <t>https://789.bio/ea/XX1Oi5</t>
  </si>
  <si>
    <t>https://789.bio/ea/b9ivj9</t>
  </si>
  <si>
    <t>https://789.bio/ea/yz1mTS</t>
  </si>
  <si>
    <t>https://789.bio/ea/GefXLS</t>
  </si>
  <si>
    <t>https://789.bio/ea/GijbbH</t>
  </si>
  <si>
    <t>https://789.bio/ea/WLenLK</t>
  </si>
  <si>
    <t>https://789.bio/ea/bTO4O8</t>
  </si>
  <si>
    <t>https://789.bio/ea/WjD4KG</t>
  </si>
  <si>
    <t>https://789.bio/ea/SSG8m9</t>
  </si>
  <si>
    <t>https://789.bio/ea/v9a588</t>
  </si>
  <si>
    <t>https://789.bio/ea/fP448C</t>
  </si>
  <si>
    <t>https://789.bio/ea/vrfPq9</t>
  </si>
  <si>
    <t>https://789.bio/ea/G08mbH</t>
  </si>
  <si>
    <t>https://789.bio/ea/WH8ab9</t>
  </si>
  <si>
    <t>https://789.bio/ea/rzHiLG</t>
  </si>
  <si>
    <t>https://789.bio/ea/vXnDy1</t>
  </si>
  <si>
    <t>https://789.bio/ea/KWXX98</t>
  </si>
  <si>
    <t>https://789.bio/ea/uT4mvH</t>
  </si>
  <si>
    <t>https://789.bio/ea/0RdeiH</t>
  </si>
  <si>
    <t>https://789.bio/ea/uLCCGS</t>
  </si>
  <si>
    <t>https://789.bio/ea/bLivH0</t>
  </si>
  <si>
    <t>https://789.bio/ea/jXbTyH</t>
  </si>
  <si>
    <t>https://789.bio/ea/D4ZSdS</t>
  </si>
  <si>
    <t>https://789.bio/ea/GurXL8</t>
  </si>
  <si>
    <t>https://789.bio/ea/Pqjrv1</t>
  </si>
  <si>
    <t>https://789.bio/ea/bHeLe1</t>
  </si>
  <si>
    <t>https://789.bio/ea/uPaPqT</t>
  </si>
  <si>
    <t>https://789.bio/ea/WvLKSS</t>
  </si>
  <si>
    <t>https://789.bio/ea/v984SK</t>
  </si>
  <si>
    <t>https://789.bio/ea/Lub9a9</t>
  </si>
  <si>
    <t>https://789.bio/ea/9mXDC4</t>
  </si>
  <si>
    <t>https://789.bio/ea/uznnrP</t>
  </si>
  <si>
    <t>https://789.bio/ea/4arPu5</t>
  </si>
  <si>
    <t>https://789.bio/ea/8ajLOO</t>
  </si>
  <si>
    <t>https://789.bio/ea/8unXX5</t>
  </si>
  <si>
    <t>https://789.bio/ea/448aD4</t>
  </si>
  <si>
    <t>https://789.bio/ea/uXnHi9</t>
  </si>
  <si>
    <t>https://789.bio/ea/iXnDiL</t>
  </si>
  <si>
    <t>https://789.bio/ea/n9ev1C</t>
  </si>
  <si>
    <t>https://789.bio/ea/4WjTW9</t>
  </si>
  <si>
    <t>https://789.bio/ea/4OKuD4</t>
  </si>
  <si>
    <t>https://789.bio/ea/0OGGC8</t>
  </si>
  <si>
    <t>https://789.bio/ea/vbTaz5</t>
  </si>
  <si>
    <t>https://789.bio/ea/L04dHG</t>
  </si>
  <si>
    <t>https://789.bio/ea/ubvzT4</t>
  </si>
  <si>
    <t>https://789.bio/ea/G4iT8K</t>
  </si>
  <si>
    <t>https://789.bio/ea/iv9ujL</t>
  </si>
  <si>
    <t>https://789.bio/ea/4ubfrT</t>
  </si>
  <si>
    <t>https://789.bio/ea/RKZqe5</t>
  </si>
  <si>
    <t>https://789.bio/ea/eHW5KK</t>
  </si>
  <si>
    <t>https://789.bio/ea/XDSufL</t>
  </si>
  <si>
    <t>https://789.bio/ea/0uDanH</t>
  </si>
  <si>
    <t>https://789.bio/ea/0S8yP0</t>
  </si>
  <si>
    <t>https://789.bio/ea/XXLiLO</t>
  </si>
  <si>
    <t>https://789.bio/ea/CaPKuT</t>
  </si>
  <si>
    <t>https://789.bio/ea/LGKtSG</t>
  </si>
  <si>
    <t>https://789.bio/ea/PO0KGK</t>
  </si>
  <si>
    <t>https://789.bio/ea/9S8iPS</t>
  </si>
  <si>
    <t>https://789.bio/ea/WnfXf5</t>
  </si>
  <si>
    <t>https://789.bio/ea/rvLirL</t>
  </si>
  <si>
    <t>https://789.bio/ea/SinXr1</t>
  </si>
  <si>
    <t>https://789.bio/ea/L0yXn5</t>
  </si>
  <si>
    <t>https://789.bio/ea/9Cy5aP</t>
  </si>
  <si>
    <t>https://789.bio/ea/bHezr1</t>
  </si>
  <si>
    <t>https://789.bio/ea/jPy9W1</t>
  </si>
  <si>
    <t>https://789.bio/ea/rvH8CG</t>
  </si>
  <si>
    <t>https://789.bio/ea/iHibXH</t>
  </si>
  <si>
    <t>https://789.bio/ea/4afPm5</t>
  </si>
  <si>
    <t>https://789.bio/ea/uue1KG</t>
  </si>
  <si>
    <t>https://789.bio/ea/uzzT84</t>
  </si>
  <si>
    <t>https://789.bio/ea/CuPqDO</t>
  </si>
  <si>
    <t>https://789.bio/ea/SSSOGK</t>
  </si>
  <si>
    <t>https://789.bio/ea/jPSOmP</t>
  </si>
  <si>
    <t>https://789.bio/ea/D4afnL</t>
  </si>
  <si>
    <t>https://789.bio/ea/D8CyXD</t>
  </si>
  <si>
    <t>https://789.bio/ea/nnPmf1</t>
  </si>
  <si>
    <t>https://789.bio/ea/0q5WnL</t>
  </si>
  <si>
    <t>https://789.bio/ea/OyXHe5</t>
  </si>
  <si>
    <t>https://789.bio/ea/9O8VaS</t>
  </si>
  <si>
    <t>https://789.bio/ea/ybPqH8</t>
  </si>
  <si>
    <t>https://789.bio/ea/SOaj14</t>
  </si>
  <si>
    <t>https://789.bio/ea/WDi5SO</t>
  </si>
  <si>
    <t>https://789.bio/ea/OWvnvT</t>
  </si>
  <si>
    <t>https://789.bio/ea/4WnnfP</t>
  </si>
  <si>
    <t>https://789.bio/ea/dDpmy5</t>
  </si>
  <si>
    <t>https://789.bio/ea/8a94SC</t>
  </si>
  <si>
    <t>https://789.bio/ea/DG4GSG</t>
  </si>
  <si>
    <t>https://789.bio/ea/fLu188</t>
  </si>
  <si>
    <t>https://789.bio/ea/SW5qP4</t>
  </si>
  <si>
    <t>https://789.bio/ea/DS80K4</t>
  </si>
  <si>
    <t>https://789.bio/ea/hHVP8O</t>
  </si>
  <si>
    <t>https://789.bio/ea/WXjvDC</t>
  </si>
  <si>
    <t>https://789.bio/ea/vv9WD8</t>
  </si>
  <si>
    <t>https://789.bio/ea/yDifTK</t>
  </si>
  <si>
    <t>https://789.bio/ea/mjXPS4</t>
  </si>
  <si>
    <t>https://789.bio/ea/mnfXH4</t>
  </si>
  <si>
    <t>https://789.bio/ea/W9WTS4</t>
  </si>
  <si>
    <t>https://789.bio/ea/enz9KK</t>
  </si>
  <si>
    <t>https://789.bio/ea/b9ubrP</t>
  </si>
  <si>
    <t>https://789.bio/ea/vzfbHO</t>
  </si>
  <si>
    <t>https://789.bio/ea/1SufnT</t>
  </si>
  <si>
    <t>https://789.bio/ea/SOur98</t>
  </si>
  <si>
    <t>https://789.bio/ea/mLanHO</t>
  </si>
  <si>
    <t>https://789.bio/ea/Oez1mT</t>
  </si>
  <si>
    <t>https://789.bio/ea/L0WjD0</t>
  </si>
  <si>
    <t>https://789.bio/ea/5CufPK</t>
  </si>
  <si>
    <t>https://789.bio/ea/4ePS80</t>
  </si>
  <si>
    <t>https://789.bio/ea/POq9KC</t>
  </si>
  <si>
    <t>https://789.bio/ea/PijfPS</t>
  </si>
  <si>
    <t>https://789.bio/ea/nLyvj5</t>
  </si>
  <si>
    <t>https://789.bio/ea/qHOqbP</t>
  </si>
  <si>
    <t>https://789.bio/ea/CSi9u5</t>
  </si>
  <si>
    <t>https://789.bio/ea/yn9GWD</t>
  </si>
  <si>
    <t>https://789.bio/ea/zrzPyD</t>
  </si>
  <si>
    <t>https://789.bio/ea/a5OKO4</t>
  </si>
  <si>
    <t>https://789.bio/ea/OyvDe1</t>
  </si>
  <si>
    <t>https://789.bio/ea/ifPijT</t>
  </si>
  <si>
    <t>https://789.bio/ea/8uPyL4</t>
  </si>
  <si>
    <t>https://789.bio/ea/4qvXrT</t>
  </si>
  <si>
    <t>https://789.bio/ea/444WTG</t>
  </si>
  <si>
    <t>https://789.bio/ea/8C4WL4</t>
  </si>
  <si>
    <t>https://789.bio/ea/9uv5eT</t>
  </si>
  <si>
    <t>https://789.bio/ea/GivLm1</t>
  </si>
  <si>
    <t>https://789.bio/ea/ynjL4C</t>
  </si>
  <si>
    <t>https://789.bio/ea/Sqf5aL</t>
  </si>
  <si>
    <t>https://789.bio/ea/G0KCyD</t>
  </si>
  <si>
    <t>https://789.bio/ea/SKKKu1</t>
  </si>
  <si>
    <t>https://789.bio/ea/DmHejP</t>
  </si>
  <si>
    <t>https://789.bio/ea/innD8C</t>
  </si>
  <si>
    <t>https://789.bio/ea/WfPGaD</t>
  </si>
  <si>
    <t>https://789.bio/ea/44W9a5</t>
  </si>
  <si>
    <t>https://789.bio/ea/HGq14G</t>
  </si>
  <si>
    <t>https://789.bio/ea/SqjzX5</t>
  </si>
  <si>
    <t>https://789.bio/ea/10O0V1</t>
  </si>
  <si>
    <t>https://789.bio/ea/zjLKKO</t>
  </si>
  <si>
    <t>https://789.bio/ea/9qP004</t>
  </si>
  <si>
    <t>https://789.bio/ea/GG88y1</t>
  </si>
  <si>
    <t>https://789.bio/ea/i1aHiD</t>
  </si>
  <si>
    <t>https://789.bio/ea/bXjrLC</t>
  </si>
  <si>
    <t>https://789.bio/ea/bXbTWD</t>
  </si>
  <si>
    <t>https://789.bio/ea/WD8qXL</t>
  </si>
  <si>
    <t>https://789.bio/ea/4SGSeH</t>
  </si>
  <si>
    <t>https://789.bio/ea/rDO0iD</t>
  </si>
  <si>
    <t>https://789.bio/ea/8mnDuP</t>
  </si>
  <si>
    <t>https://789.bio/ea/jnjrvD</t>
  </si>
  <si>
    <t>https://789.bio/ea/q1ZiSC</t>
  </si>
  <si>
    <t>https://789.bio/ea/m9qP00</t>
  </si>
  <si>
    <t>https://789.bio/ea/K0Cmf5</t>
  </si>
  <si>
    <t>https://789.bio/ea/f1CWvP</t>
  </si>
  <si>
    <t>https://789.bio/ea/DKK0qP</t>
  </si>
  <si>
    <t>https://789.bio/ea/9uH0mD</t>
  </si>
  <si>
    <t>https://789.bio/ea/b9eL0O</t>
  </si>
  <si>
    <t>https://789.bio/ea/9eXvXL</t>
  </si>
  <si>
    <t>https://789.bio/ea/CKKO08</t>
  </si>
  <si>
    <t>https://789.bio/ea/O0WjLS</t>
  </si>
  <si>
    <t>https://789.bio/ea/S4affP</t>
  </si>
  <si>
    <t>https://789.bio/ea/mLqPeL</t>
  </si>
  <si>
    <t>https://789.bio/ea/jzvbH0</t>
  </si>
  <si>
    <t>https://789.bio/ea/ynzH40</t>
  </si>
  <si>
    <t>https://789.bio/ea/4KOWrL</t>
  </si>
  <si>
    <t>https://789.bio/ea/ivbnL0</t>
  </si>
  <si>
    <t>https://789.bio/ea/OGmzDS</t>
  </si>
  <si>
    <t>https://789.bio/ea/5K88C0</t>
  </si>
  <si>
    <t>https://789.bio/ea/0OOW5C</t>
  </si>
  <si>
    <t>https://789.bio/ea/rXf1i9</t>
  </si>
  <si>
    <t>https://789.bio/ea/1WXbP8</t>
  </si>
  <si>
    <t>https://789.bio/ea/5mbL8S</t>
  </si>
  <si>
    <t>https://789.bio/ea/KOCO4O</t>
  </si>
  <si>
    <t>https://789.bio/ea/WnXfnP</t>
  </si>
  <si>
    <t>https://789.bio/ea/vjn1S8</t>
  </si>
  <si>
    <t>https://789.bio/ea/jn9444</t>
  </si>
  <si>
    <t>https://789.bio/ea/Le5q1C</t>
  </si>
  <si>
    <t>https://789.bio/ea/Pyf9GC</t>
  </si>
  <si>
    <t>https://789.bio/ea/q5uH08</t>
  </si>
  <si>
    <t>https://789.bio/ea/yjjrP4</t>
  </si>
  <si>
    <t>https://789.bio/ea/fbPenD</t>
  </si>
  <si>
    <t>https://789.bio/ea/PCCKe5</t>
  </si>
  <si>
    <t>https://789.bio/ea/DCCWLC</t>
  </si>
  <si>
    <t>https://789.bio/ea/uvXrHO</t>
  </si>
  <si>
    <t>https://789.bio/ea/znjzb5</t>
  </si>
  <si>
    <t>https://789.bio/ea/W9avvL</t>
  </si>
  <si>
    <t>https://789.bio/ea/C488KS</t>
  </si>
  <si>
    <t>https://789.bio/ea/DmH4i1</t>
  </si>
  <si>
    <t>https://789.bio/ea/yrPSy5</t>
  </si>
  <si>
    <t>https://789.bio/ea/Pq94GC</t>
  </si>
  <si>
    <t>https://789.bio/ea/4SqPeD</t>
  </si>
  <si>
    <t>https://789.bio/ea/Lqjz50</t>
  </si>
  <si>
    <t>https://789.bio/ea/iDR844</t>
  </si>
  <si>
    <t>https://789.bio/ea/44qPu9</t>
  </si>
  <si>
    <t>https://789.bio/ea/4C4i10</t>
  </si>
  <si>
    <t>https://789.bio/ea/C4yDq9</t>
  </si>
  <si>
    <t>https://789.bio/ea/K0uXn5</t>
  </si>
  <si>
    <t>https://789.bio/ea/8Wbn10</t>
  </si>
  <si>
    <t>https://789.bio/ea/TWjX54</t>
  </si>
  <si>
    <t>https://789.bio/ea/yT0KiT</t>
  </si>
  <si>
    <t>https://789.bio/ea/fPCKGK</t>
  </si>
  <si>
    <t>https://789.bio/ea/4mrz5O</t>
  </si>
  <si>
    <t>https://789.bio/ea/XT0WTC</t>
  </si>
  <si>
    <t>https://789.bio/ea/j1Ga9S</t>
  </si>
  <si>
    <t>https://789.bio/ea/aiPh9O</t>
  </si>
  <si>
    <t>https://789.bio/ea/H4mTq9</t>
  </si>
  <si>
    <t>https://789.bio/ea/44yHaL</t>
  </si>
  <si>
    <t>https://789.bio/ea/mTuDiD</t>
  </si>
  <si>
    <t>https://789.bio/ea/nz14CC</t>
  </si>
  <si>
    <t>https://789.bio/ea/POa1aD</t>
  </si>
  <si>
    <t>https://789.bio/ea/GSy9mP</t>
  </si>
  <si>
    <t>https://789.bio/ea/zXz1y1</t>
  </si>
  <si>
    <t>https://789.bio/ea/Xzj9mP</t>
  </si>
  <si>
    <t>https://789.bio/ea/88uDqH</t>
  </si>
  <si>
    <t>https://789.bio/ea/azDu5O</t>
  </si>
  <si>
    <t>https://789.bio/ea/LaHWP0</t>
  </si>
  <si>
    <t>https://789.bio/ea/0iDyjL</t>
  </si>
  <si>
    <t>https://789.bio/ea/WPGxy9</t>
  </si>
  <si>
    <t>https://789.bio/ea/rb94C8</t>
  </si>
  <si>
    <t>https://789.bio/ea/fTyH4K</t>
  </si>
  <si>
    <t>https://789.bio/ea/OSWDqP</t>
  </si>
  <si>
    <t>https://789.bio/ea/vXfnb1</t>
  </si>
  <si>
    <t>https://789.bio/ea/jHe9aT</t>
  </si>
  <si>
    <t>https://789.bio/ea/OGKif5</t>
  </si>
  <si>
    <t>https://789.bio/ea/a1q1qH</t>
  </si>
  <si>
    <t>https://789.bio/ea/ebX50S</t>
  </si>
  <si>
    <t>https://789.bio/ea/TOmTi9</t>
  </si>
  <si>
    <t>https://789.bio/ea/iya5RG</t>
  </si>
  <si>
    <t>https://789.bio/ea/uzHOu5</t>
  </si>
  <si>
    <t>https://789.bio/ea/ubjnDC</t>
  </si>
  <si>
    <t>https://789.bio/ea/jbPuPO</t>
  </si>
  <si>
    <t>https://789.bio/ea/bjrz90</t>
  </si>
  <si>
    <t>https://789.bio/ea/z9ezfH</t>
  </si>
  <si>
    <t>https://789.bio/ea/j5WPK0</t>
  </si>
  <si>
    <t>https://789.bio/ea/vjH8aH</t>
  </si>
  <si>
    <t>https://789.bio/ea/1SCOuL</t>
  </si>
  <si>
    <t>https://789.bio/ea/mnrbL0</t>
  </si>
  <si>
    <t>https://789.bio/ea/duH48R</t>
  </si>
  <si>
    <t>https://789.bio/ea/LVuLCG</t>
  </si>
  <si>
    <t>https://789.bio/ea/fnLmv1</t>
  </si>
  <si>
    <t>https://789.bio/ea/Pq9mvT</t>
  </si>
  <si>
    <t>https://789.bio/ea/0GOi1S</t>
  </si>
  <si>
    <t>https://789.bio/ea/rHu1aD</t>
  </si>
  <si>
    <t>https://789.bio/ea/WLK4q5</t>
  </si>
  <si>
    <t>https://789.bio/ea/jrLin5</t>
  </si>
  <si>
    <t>https://789.bio/ea/L80ur9</t>
  </si>
  <si>
    <t>https://789.bio/ea/eLC488</t>
  </si>
  <si>
    <t>https://789.bio/ea/K4ybf9</t>
  </si>
  <si>
    <t>https://789.bio/ea/hDClq9</t>
  </si>
  <si>
    <t>https://789.bio/ea/GqD0iD</t>
  </si>
  <si>
    <t>https://789.bio/ea/8GyLGG</t>
  </si>
  <si>
    <t>https://789.bio/ea/bfjPa9</t>
  </si>
  <si>
    <t>https://789.bio/ea/b9m9W5</t>
  </si>
  <si>
    <t>https://789.bio/ea/Dun1CG</t>
  </si>
  <si>
    <t>https://789.bio/ea/bD8aPG</t>
  </si>
  <si>
    <t>https://789.bio/ea/WXrj9K</t>
  </si>
  <si>
    <t>https://789.bio/ea/bfbnLO</t>
  </si>
  <si>
    <t>https://789.bio/ea/rvbHqL</t>
  </si>
  <si>
    <t>https://789.bio/ea/fX9SiT</t>
  </si>
  <si>
    <t>https://789.bio/ea/10G4iL</t>
  </si>
  <si>
    <t>https://789.bio/ea/8eDWjH</t>
  </si>
  <si>
    <t>https://789.bio/ea/SinnfP</t>
  </si>
  <si>
    <t>https://789.bio/ea/b5mvPC</t>
  </si>
  <si>
    <t>https://789.bio/ea/fL0mrL</t>
  </si>
  <si>
    <t>https://789.bio/ea/Ouz9SO</t>
  </si>
  <si>
    <t>https://789.bio/ea/5ef1O0</t>
  </si>
  <si>
    <t>https://789.bio/ea/q5aDyD</t>
  </si>
  <si>
    <t>https://789.bio/ea/XHqXL0</t>
  </si>
  <si>
    <t>https://789.bio/ea/GmTmX9</t>
  </si>
  <si>
    <t>https://789.bio/ea/yLmfHK</t>
  </si>
  <si>
    <t>https://789.bio/ea/Pyz18C</t>
  </si>
  <si>
    <t>https://789.bio/ea/mPOaH8</t>
  </si>
  <si>
    <t>https://789.bio/ea/yPi1WD</t>
  </si>
  <si>
    <t>https://789.bio/ea/1ar5qP</t>
  </si>
  <si>
    <t>https://789.bio/ea/1afnbH</t>
  </si>
  <si>
    <t>https://789.bio/ea/Wr9C0C</t>
  </si>
  <si>
    <t>https://789.bio/ea/Oe5azH</t>
  </si>
  <si>
    <t>https://789.bio/ea/O0mnPS</t>
  </si>
  <si>
    <t>https://789.bio/ea/jDCOiD</t>
  </si>
  <si>
    <t>https://789.bio/ea/5WP0e9</t>
  </si>
  <si>
    <t>https://789.bio/ea/S4GCCS</t>
  </si>
  <si>
    <t>https://789.bio/ea/vzHyv5</t>
  </si>
  <si>
    <t>https://789.bio/ea/ifr5u1</t>
  </si>
  <si>
    <t>https://789.bio/ea/vD8S84</t>
  </si>
  <si>
    <t>https://789.bio/ea/SqDyjP</t>
  </si>
  <si>
    <t>https://789.bio/ea/yrTi98</t>
  </si>
  <si>
    <t>https://789.bio/ea/OVuL0C</t>
  </si>
  <si>
    <t>https://789.bio/ea/0GZ9K8</t>
  </si>
  <si>
    <t>https://789.bio/ea/XfLa9S</t>
  </si>
  <si>
    <t>https://789.bio/ea/OmL4C4</t>
  </si>
  <si>
    <t>https://789.bio/ea/GWnf1C</t>
  </si>
  <si>
    <t>https://789.bio/ea/CunTa5</t>
  </si>
  <si>
    <t>https://789.bio/ea/fn5yv1</t>
  </si>
  <si>
    <t>https://789.bio/ea/TSGCKO</t>
  </si>
  <si>
    <t>https://789.bio/ea/S0W5WT</t>
  </si>
  <si>
    <t>https://789.bio/ea/PSm9KC</t>
  </si>
  <si>
    <t>https://789.bio/ea/1a9Ga5</t>
  </si>
  <si>
    <t>https://789.bio/ea/KKaLuL</t>
  </si>
  <si>
    <t>https://789.bio/ea/Dt5GZD</t>
  </si>
  <si>
    <t>https://789.bio/ea/TG4WHC</t>
  </si>
  <si>
    <t>https://789.bio/ea/rrH00K</t>
  </si>
  <si>
    <t>https://789.bio/ea/9GWfbL</t>
  </si>
  <si>
    <t>https://789.bio/ea/uv1WjT</t>
  </si>
  <si>
    <t>https://789.bio/ea/mvXTaL</t>
  </si>
  <si>
    <t>https://789.bio/ea/OaXXLG</t>
  </si>
  <si>
    <t>https://789.bio/ea/HeD4WD</t>
  </si>
  <si>
    <t>https://789.bio/ea/W1OuL0</t>
  </si>
  <si>
    <t>https://789.bio/ea/CSS4CK</t>
  </si>
  <si>
    <t>https://789.bio/ea/OGxPhD</t>
  </si>
  <si>
    <t>https://789.bio/ea/znTGmH</t>
  </si>
  <si>
    <t>https://789.bio/ea/4CS0mT</t>
  </si>
  <si>
    <t>https://789.bio/ea/qD0W94</t>
  </si>
  <si>
    <t>https://789.bio/ea/8SOWbT</t>
  </si>
  <si>
    <t>https://789.bio/ea/HmvX5C</t>
  </si>
  <si>
    <t>https://789.bio/ea/ef1CCK</t>
  </si>
  <si>
    <t>https://789.bio/ea/Kq1Oe5</t>
  </si>
  <si>
    <t>https://789.bio/ea/q5iLe9</t>
  </si>
  <si>
    <t>https://789.bio/ea/GOm9O8</t>
  </si>
  <si>
    <t>https://789.bio/ea/HyDivT</t>
  </si>
  <si>
    <t>https://789.bio/ea/vHqTC8</t>
  </si>
  <si>
    <t>https://789.bio/ea/CiP0WD</t>
  </si>
  <si>
    <t>https://789.bio/ea/LyzrvP</t>
  </si>
  <si>
    <t>https://789.bio/ea/Cajf90</t>
  </si>
  <si>
    <t>https://789.bio/ea/zfDKm9</t>
  </si>
  <si>
    <t>https://789.bio/ea/vzfr50</t>
  </si>
  <si>
    <t>https://789.bio/ea/DiX5yT</t>
  </si>
  <si>
    <t>https://789.bio/ea/8m90uH</t>
  </si>
  <si>
    <t>https://789.bio/ea/5uDeD4</t>
  </si>
  <si>
    <t>https://789.bio/ea/HmrPuT</t>
  </si>
  <si>
    <t>https://789.bio/ea/qrzfD0</t>
  </si>
  <si>
    <t>https://789.bio/ea/r90iT4</t>
  </si>
  <si>
    <t>https://789.bio/ea/PKePCO</t>
  </si>
  <si>
    <t>https://789.bio/ea/nfz9aP</t>
  </si>
  <si>
    <t>https://789.bio/ea/5OOeH0</t>
  </si>
  <si>
    <t>https://789.bio/ea/OaH44O</t>
  </si>
  <si>
    <t>https://789.bio/ea/8KSqz9</t>
  </si>
  <si>
    <t>https://789.bio/ea/zTqPe9</t>
  </si>
  <si>
    <t>https://789.bio/ea/r94SGG</t>
  </si>
  <si>
    <t>https://789.bio/ea/jbXrL4</t>
  </si>
  <si>
    <t>https://789.bio/ea/9OCi9C</t>
  </si>
  <si>
    <t>https://789.bio/ea/5SCuj1</t>
  </si>
  <si>
    <t>https://789.bio/ea/ezn108</t>
  </si>
  <si>
    <t>https://789.bio/ea/O8iH8C</t>
  </si>
  <si>
    <t>https://789.bio/ea/Ly5K88</t>
  </si>
  <si>
    <t>https://789.bio/ea/zffT8K</t>
  </si>
  <si>
    <t>https://789.bio/ea/r5SKu1</t>
  </si>
  <si>
    <t>https://789.bio/ea/fPaXb9</t>
  </si>
  <si>
    <t>https://789.bio/ea/yfHyzP</t>
  </si>
  <si>
    <t>https://789.bio/ea/WLiLq5</t>
  </si>
  <si>
    <t>https://789.bio/ea/HuXzDG</t>
  </si>
  <si>
    <t>https://789.bio/ea/WHuDSS</t>
  </si>
  <si>
    <t>https://789.bio/ea/04uX10</t>
  </si>
  <si>
    <t>https://789.bio/ea/rXznrD</t>
  </si>
  <si>
    <t>https://789.bio/ea/r1efzP</t>
  </si>
  <si>
    <t>https://789.bio/ea/L000KS</t>
  </si>
  <si>
    <t>https://789.bio/ea/RpPtWH</t>
  </si>
  <si>
    <t>https://789.bio/ea/DyrP84</t>
  </si>
  <si>
    <t>https://789.bio/ea/bTSCiP</t>
  </si>
  <si>
    <t>https://789.bio/ea/18CS8O</t>
  </si>
  <si>
    <t>https://789.bio/ea/mf1aL0</t>
  </si>
  <si>
    <t>https://789.bio/ea/OGmPmP</t>
  </si>
  <si>
    <t>https://789.bio/ea/rnzTyP</t>
  </si>
  <si>
    <t>https://789.bio/ea/LmTWf1</t>
  </si>
  <si>
    <t>https://789.bio/ea/aPifzD</t>
  </si>
  <si>
    <t>https://789.bio/ea/1CaDO8</t>
  </si>
  <si>
    <t>https://789.bio/ea/yf9O04</t>
  </si>
  <si>
    <t>https://789.bio/ea/10OdaD</t>
  </si>
  <si>
    <t>https://789.bio/ea/H4WrfD</t>
  </si>
  <si>
    <t>https://789.bio/ea/X9eDi1</t>
  </si>
  <si>
    <t>https://789.bio/ea/jjjj1K</t>
  </si>
  <si>
    <t>https://789.bio/ea/fv1qbD</t>
  </si>
  <si>
    <t>https://789.bio/ea/O8844K</t>
  </si>
  <si>
    <t>https://789.bio/ea/T4WnHC</t>
  </si>
  <si>
    <t>https://789.bio/ea/XLyLSS</t>
  </si>
  <si>
    <t>https://789.bio/ea/rHyLK0</t>
  </si>
  <si>
    <t>https://789.bio/ea/CKS4mH</t>
  </si>
  <si>
    <t>https://789.bio/ea/v1COS8</t>
  </si>
  <si>
    <t>https://789.bio/ea/bfvPS4</t>
  </si>
  <si>
    <t>https://789.bio/ea/9m58KS</t>
  </si>
  <si>
    <t>https://789.bio/ea/O0aD4K</t>
  </si>
  <si>
    <t>https://789.bio/ea/LSqTC8</t>
  </si>
  <si>
    <t>https://789.bio/ea/ibjjPO</t>
  </si>
  <si>
    <t>https://789.bio/ea/8KS8WD</t>
  </si>
  <si>
    <t>https://789.bio/ea/DSWLK8</t>
  </si>
  <si>
    <t>https://789.bio/ea/bbfDSG</t>
  </si>
  <si>
    <t>https://789.bio/ea/yTeH4C</t>
  </si>
  <si>
    <t>https://789.bio/ea/GC8afL</t>
  </si>
  <si>
    <t>https://789.bio/ea/58tePK</t>
  </si>
  <si>
    <t>https://789.bio/ea/0ajPSC</t>
  </si>
  <si>
    <t>https://789.bio/ea/5un5GO</t>
  </si>
  <si>
    <t>https://789.bio/ea/y18qX5</t>
  </si>
  <si>
    <t>https://789.bio/ea/TaLu1S</t>
  </si>
  <si>
    <t>https://789.bio/ea/mj9Oe1</t>
  </si>
  <si>
    <t>https://789.bio/ea/0e1OqP</t>
  </si>
  <si>
    <t>https://789.bio/ea/fLOOe1</t>
  </si>
  <si>
    <t>https://789.bio/ea/qnrPi5</t>
  </si>
  <si>
    <t>https://789.bio/ea/X9KqDG</t>
  </si>
  <si>
    <t>https://789.bio/ea/j58GiT</t>
  </si>
  <si>
    <t>https://789.bio/ea/p5CpW1</t>
  </si>
  <si>
    <t>https://789.bio/ea/Hu94i9</t>
  </si>
  <si>
    <t>https://789.bio/ea/mnb188</t>
  </si>
  <si>
    <t>https://789.bio/ea/zL80yD</t>
  </si>
  <si>
    <t>https://789.bio/ea/9Ce9GO</t>
  </si>
  <si>
    <t>https://789.bio/ea/GiPGiP</t>
  </si>
  <si>
    <t>https://789.bio/ea/P8SCe9</t>
  </si>
  <si>
    <t>https://789.bio/ea/GmzvHC</t>
  </si>
  <si>
    <t>https://789.bio/ea/a1ivLG</t>
  </si>
  <si>
    <t>https://789.bio/ea/S80KyP</t>
  </si>
  <si>
    <t>https://789.bio/ea/anLqr1</t>
  </si>
  <si>
    <t>https://789.bio/ea/qL8eP0</t>
  </si>
  <si>
    <t>https://789.bio/ea/0KKZyL</t>
  </si>
  <si>
    <t>https://789.bio/ea/OuvDiP</t>
  </si>
  <si>
    <t>https://789.bio/ea/zXvbv9</t>
  </si>
  <si>
    <t>https://789.bio/ea/L4yj1G</t>
  </si>
  <si>
    <t>https://789.bio/ea/rLWn5G</t>
  </si>
  <si>
    <t>https://789.bio/ea/n5evL0</t>
  </si>
  <si>
    <t>https://789.bio/ea/D4mb98</t>
  </si>
  <si>
    <t>https://789.bio/ea/4uf9uL</t>
  </si>
  <si>
    <t>https://789.bio/ea/aLmTe5</t>
  </si>
  <si>
    <t>https://789.bio/ea/9qTe94</t>
  </si>
  <si>
    <t>https://789.bio/ea/KaDC0K</t>
  </si>
  <si>
    <t>https://789.bio/ea/r1yHqT</t>
  </si>
  <si>
    <t>https://789.bio/ea/vD0OS8</t>
  </si>
  <si>
    <t>https://789.bio/ea/KGKqXD</t>
  </si>
  <si>
    <t>https://789.bio/ea/HC0e50</t>
  </si>
  <si>
    <t>https://789.bio/ea/eHCe9O</t>
  </si>
  <si>
    <t>https://789.bio/ea/jLGWbH</t>
  </si>
  <si>
    <t>https://789.bio/ea/HuPaPK</t>
  </si>
  <si>
    <t>https://789.bio/ea/0y1aXP</t>
  </si>
  <si>
    <t>https://789.bio/ea/Ou9q5K</t>
  </si>
  <si>
    <t>https://789.bio/ea/4GunDC</t>
  </si>
  <si>
    <t>https://789.bio/ea/jL8Gy5</t>
  </si>
  <si>
    <t>https://789.bio/ea/LqDqjP</t>
  </si>
  <si>
    <t>https://789.bio/ea/XDyLeH</t>
  </si>
  <si>
    <t>https://789.bio/ea/m1yfX1</t>
  </si>
  <si>
    <t>https://789.bio/ea/rHajbT</t>
  </si>
  <si>
    <t>https://789.bio/ea/OCK0yL</t>
  </si>
  <si>
    <t>https://789.bio/ea/nb5GKC</t>
  </si>
  <si>
    <t>https://789.bio/ea/izjHOS</t>
  </si>
  <si>
    <t>https://789.bio/ea/n5GCK0</t>
  </si>
  <si>
    <t>https://789.bio/ea/jXrvf1</t>
  </si>
  <si>
    <t>https://789.bio/ea/9ib1K0</t>
  </si>
  <si>
    <t>https://789.bio/ea/f14SCC</t>
  </si>
  <si>
    <t>https://789.bio/ea/5Oq1q9</t>
  </si>
  <si>
    <t>https://789.bio/ea/Z9laqD</t>
  </si>
  <si>
    <t>https://789.bio/ea/GaLuDO</t>
  </si>
  <si>
    <t>https://789.bio/ea/haP8p1</t>
  </si>
  <si>
    <t>https://789.bio/ea/KmfHq5</t>
  </si>
  <si>
    <t>https://789.bio/ea/mmDtW1</t>
  </si>
  <si>
    <t>https://789.bio/ea/rbbX50</t>
  </si>
  <si>
    <t>https://789.bio/ea/m9SijL</t>
  </si>
  <si>
    <t>https://789.bio/ea/ej58OC</t>
  </si>
  <si>
    <t>https://789.bio/ea/TWfbf1</t>
  </si>
  <si>
    <t>https://789.bio/ea/bTOaXL</t>
  </si>
  <si>
    <t>https://789.bio/ea/ujHqT8</t>
  </si>
  <si>
    <t>https://789.bio/ea/lyu1dS</t>
  </si>
  <si>
    <t>https://789.bio/ea/OCeHCC</t>
  </si>
  <si>
    <t>https://789.bio/ea/0diPp1</t>
  </si>
  <si>
    <t>https://789.bio/ea/SOyHi5</t>
  </si>
  <si>
    <t>https://789.bio/ea/uiSduL</t>
  </si>
  <si>
    <t>https://789.bio/ea/DG0uD8</t>
  </si>
  <si>
    <t>https://789.bio/ea/GqrrvD</t>
  </si>
  <si>
    <t>https://789.bio/ea/8CeLa9</t>
  </si>
  <si>
    <t>https://789.bio/ea/Def5m9</t>
  </si>
  <si>
    <t>https://789.bio/ea/StDhDO</t>
  </si>
  <si>
    <t>https://789.bio/ea/8GK0KC</t>
  </si>
  <si>
    <t>https://789.bio/ea/e9GuP0</t>
  </si>
  <si>
    <t>https://789.bio/ea/m5inzD</t>
  </si>
  <si>
    <t>https://789.bio/ea/GKm544</t>
  </si>
  <si>
    <t>https://789.bio/ea/WbLWbD</t>
  </si>
  <si>
    <t>https://789.bio/ea/vrPCS0</t>
  </si>
  <si>
    <t>https://789.bio/ea/ZiaPR4</t>
  </si>
  <si>
    <t>https://789.bio/ea/9WLGKC</t>
  </si>
  <si>
    <t>https://789.bio/ea/ePSyXH</t>
  </si>
  <si>
    <t>https://789.bio/ea/9ifX1K</t>
  </si>
  <si>
    <t>https://789.bio/ea/0aXnLC</t>
  </si>
  <si>
    <t>https://789.bio/ea/5aDe9K</t>
  </si>
  <si>
    <t>https://789.bio/ea/GyLyb1</t>
  </si>
  <si>
    <t>https://789.bio/ea/ivj9KK</t>
  </si>
  <si>
    <t>https://789.bio/ea/qzPeHC</t>
  </si>
  <si>
    <t>https://789.bio/ea/OWL0KS</t>
  </si>
  <si>
    <t>https://789.bio/ea/zPaHi1</t>
  </si>
  <si>
    <t>https://789.bio/ea/e9a1y5</t>
  </si>
  <si>
    <t>https://789.bio/ea/Ti1040</t>
  </si>
  <si>
    <t>https://789.bio/ea/r54mj5</t>
  </si>
  <si>
    <t>https://789.bio/ea/8SG08C</t>
  </si>
  <si>
    <t>https://789.bio/ea/4RCCCR</t>
  </si>
  <si>
    <t>https://789.bio/ea/8yvDGG</t>
  </si>
  <si>
    <t>https://789.bio/ea/5ezvrD</t>
  </si>
  <si>
    <t>https://789.bio/ea/jfrzTK</t>
  </si>
  <si>
    <t>https://789.bio/ea/mr1q50</t>
  </si>
  <si>
    <t>https://789.bio/ea/CufXXP</t>
  </si>
  <si>
    <t>https://789.bio/ea/SKGq5C</t>
  </si>
  <si>
    <t>https://789.bio/ea/4inrD8</t>
  </si>
  <si>
    <t>https://789.bio/ea/arv1mH</t>
  </si>
  <si>
    <t>https://789.bio/ea/DiLu18</t>
  </si>
  <si>
    <t>https://789.bio/ea/0OmDW9</t>
  </si>
  <si>
    <t>https://789.bio/ea/KSSOWD</t>
  </si>
  <si>
    <t>https://789.bio/ea/yzXXn9</t>
  </si>
  <si>
    <t>https://789.bio/ea/ybTKWD</t>
  </si>
  <si>
    <t>https://789.bio/ea/L8e9KG</t>
  </si>
  <si>
    <t>https://789.bio/ea/HmvDiH</t>
  </si>
  <si>
    <t>https://789.bio/ea/DmrfL0</t>
  </si>
  <si>
    <t>https://789.bio/ea/1OOyrH</t>
  </si>
  <si>
    <t>https://789.bio/ea/jPijrP</t>
  </si>
  <si>
    <t>https://789.bio/ea/rfvvr9</t>
  </si>
  <si>
    <t>https://789.bio/ea/rbn1O0</t>
  </si>
  <si>
    <t>https://789.bio/ea/H0irH0</t>
  </si>
  <si>
    <t>https://789.bio/ea/DSuffT</t>
  </si>
  <si>
    <t>https://789.bio/ea/CqjDm1</t>
  </si>
  <si>
    <t>https://789.bio/ea/m14yj1</t>
  </si>
  <si>
    <t>https://789.bio/ea/fvDeX9</t>
  </si>
  <si>
    <t>https://789.bio/ea/1Cav5S</t>
  </si>
  <si>
    <t>https://789.bio/ea/Ku9SmH</t>
  </si>
  <si>
    <t>https://789.bio/ea/znjvT0</t>
  </si>
  <si>
    <t>https://789.bio/ea/LSuTaP</t>
  </si>
  <si>
    <t>https://789.bio/ea/mnnjfD</t>
  </si>
  <si>
    <t>https://789.bio/ea/fvnj5O</t>
  </si>
  <si>
    <t>https://789.bio/ea/avnjbH</t>
  </si>
  <si>
    <t>https://789.bio/ea/xDVyaP</t>
  </si>
  <si>
    <t>https://789.bio/ea/LOuj9S</t>
  </si>
  <si>
    <t>https://789.bio/ea/10qbrL</t>
  </si>
  <si>
    <t>https://789.bio/ea/aLO8OK</t>
  </si>
  <si>
    <t>https://789.bio/ea/0ibTm1</t>
  </si>
  <si>
    <t>https://789.bio/ea/P4KCO8</t>
  </si>
  <si>
    <t>https://789.bio/ea/q1WPOC</t>
  </si>
  <si>
    <t>https://789.bio/ea/yDhia5</t>
  </si>
  <si>
    <t>https://789.bio/ea/efnfnT</t>
  </si>
  <si>
    <t>https://789.bio/ea/TSuvDS</t>
  </si>
  <si>
    <t>https://789.bio/ea/Lev9a5</t>
  </si>
  <si>
    <t>https://789.bio/ea/GhLKKG</t>
  </si>
  <si>
    <t>https://789.bio/ea/G4ijf5</t>
  </si>
  <si>
    <t>https://789.bio/ea/LK0qz1</t>
  </si>
  <si>
    <t>https://789.bio/ea/qj1WbD</t>
  </si>
  <si>
    <t>https://789.bio/ea/HWbr9C</t>
  </si>
  <si>
    <t>https://789.bio/ea/1CSKK0</t>
  </si>
  <si>
    <t>https://789.bio/ea/XnbrHG</t>
  </si>
  <si>
    <t>https://789.bio/ea/SKur1C</t>
  </si>
  <si>
    <t>https://789.bio/ea/Dq9Wv1</t>
  </si>
  <si>
    <t>https://789.bio/ea/4K08WT</t>
  </si>
  <si>
    <t>https://789.bio/ea/rTarvP</t>
  </si>
  <si>
    <t>https://789.bio/ea/1VeDZ1</t>
  </si>
  <si>
    <t>https://789.bio/ea/1S44iD</t>
  </si>
  <si>
    <t>https://789.bio/ea/mfnHq1</t>
  </si>
  <si>
    <t>https://789.bio/ea/9S0aPK</t>
  </si>
  <si>
    <t>https://789.bio/ea/S0WnbT</t>
  </si>
  <si>
    <t>https://789.bio/ea/0WLeXH</t>
  </si>
  <si>
    <t>https://789.bio/ea/Om10qD</t>
  </si>
  <si>
    <t>https://789.bio/ea/iPCKCO</t>
  </si>
  <si>
    <t>https://789.bio/ea/yrTO48</t>
  </si>
  <si>
    <t>https://789.bio/ea/e5mvv1</t>
  </si>
  <si>
    <t>https://789.bio/ea/nbnH80</t>
  </si>
  <si>
    <t>https://789.bio/ea/50aTmD</t>
  </si>
  <si>
    <t>https://789.bio/ea/4KKar1</t>
  </si>
  <si>
    <t>https://789.bio/ea/TePOqP</t>
  </si>
  <si>
    <t>https://789.bio/ea/b5WnfH</t>
  </si>
  <si>
    <t>https://789.bio/ea/SSyj10</t>
  </si>
  <si>
    <t>https://789.bio/ea/1KCdDC</t>
  </si>
  <si>
    <t>https://789.bio/ea/yXzDa9</t>
  </si>
  <si>
    <t>https://789.bio/ea/zzD0S0</t>
  </si>
  <si>
    <t>https://789.bio/ea/mLSWz9</t>
  </si>
  <si>
    <t>https://789.bio/ea/9W9ejT</t>
  </si>
  <si>
    <t>https://789.bio/ea/u5SGGC</t>
  </si>
  <si>
    <t>https://789.bio/ea/O8WLi9</t>
  </si>
  <si>
    <t>https://789.bio/ea/0G0CeH</t>
  </si>
  <si>
    <t>https://789.bio/ea/t1lS4O</t>
  </si>
  <si>
    <t>https://789.bio/ea/Gen9y9</t>
  </si>
  <si>
    <t>https://789.bio/ea/TqHKy1</t>
  </si>
  <si>
    <t>https://789.bio/ea/u5yTq9</t>
  </si>
  <si>
    <t>https://789.bio/ea/hDxqPO</t>
  </si>
  <si>
    <t>https://789.bio/ea/KaXzL8</t>
  </si>
  <si>
    <t>https://789.bio/ea/5mfHq5</t>
  </si>
  <si>
    <t>https://789.bio/ea/mf5S4C</t>
  </si>
  <si>
    <t>https://789.bio/ea/0GaHaH</t>
  </si>
  <si>
    <t>https://789.bio/ea/WbbXvL</t>
  </si>
  <si>
    <t>https://789.bio/ea/u90i1S</t>
  </si>
  <si>
    <t>https://789.bio/ea/Dy988O</t>
  </si>
  <si>
    <t>https://789.bio/ea/vHaj9O</t>
  </si>
  <si>
    <t>https://789.bio/ea/4aTG40</t>
  </si>
  <si>
    <t>https://789.bio/ea/ibnP8C</t>
  </si>
  <si>
    <t>https://789.bio/ea/GCS0WD</t>
  </si>
  <si>
    <t>https://789.bio/ea/DiP44S</t>
  </si>
  <si>
    <t>https://789.bio/ea/8KCuHS</t>
  </si>
  <si>
    <t>https://789.bio/ea/X58uzH</t>
  </si>
  <si>
    <t>https://789.bio/ea/GSGqT0</t>
  </si>
  <si>
    <t>https://789.bio/ea/zPyfz5</t>
  </si>
  <si>
    <t>https://789.bio/ea/bbjbHK</t>
  </si>
  <si>
    <t>https://789.bio/ea/qDCi1O</t>
  </si>
  <si>
    <t>https://789.bio/ea/H0OSy9</t>
  </si>
  <si>
    <t>https://789.bio/ea/nPafnH</t>
  </si>
  <si>
    <t>https://789.bio/ea/HeHG44</t>
  </si>
  <si>
    <t>https://789.bio/ea/C4iL4G</t>
  </si>
  <si>
    <t>https://789.bio/ea/ujDWbL</t>
  </si>
  <si>
    <t>https://789.bio/ea/80u1aT</t>
  </si>
  <si>
    <t>https://789.bio/ea/vjnvTS</t>
  </si>
  <si>
    <t>https://789.bio/ea/HWD0WL</t>
  </si>
  <si>
    <t>https://789.bio/ea/iHyfnD</t>
  </si>
  <si>
    <t>https://789.bio/ea/Lufj5K</t>
  </si>
  <si>
    <t>https://789.bio/ea/4Syv1C</t>
  </si>
  <si>
    <t>https://789.bio/ea/PCGO88</t>
  </si>
  <si>
    <t>https://789.bio/ea/OiPqLG</t>
  </si>
  <si>
    <t>https://789.bio/ea/Xj1SC4</t>
  </si>
  <si>
    <t>https://789.bio/ea/fTWH40</t>
  </si>
  <si>
    <t>https://789.bio/ea/aHevXD</t>
  </si>
  <si>
    <t>https://789.bio/ea/f1SOyH</t>
  </si>
  <si>
    <t>https://789.bio/ea/SmT4S0</t>
  </si>
  <si>
    <t>https://789.bio/ea/1tiDdL</t>
  </si>
  <si>
    <t>https://789.bio/ea/GZaWP0</t>
  </si>
  <si>
    <t>https://789.bio/ea/TqXLK8</t>
  </si>
  <si>
    <t>https://789.bio/ea/S0qrbT</t>
  </si>
  <si>
    <t>https://789.bio/ea/uL44KG</t>
  </si>
  <si>
    <t>https://789.bio/ea/98evzD</t>
  </si>
  <si>
    <t>https://789.bio/ea/D8qvPS</t>
  </si>
  <si>
    <t>https://789.bio/ea/0Wj9iT</t>
  </si>
  <si>
    <t>https://789.bio/ea/1uD4aT</t>
  </si>
  <si>
    <t>https://789.bio/ea/mjXP4K</t>
  </si>
  <si>
    <t>https://789.bio/ea/z9m5SO</t>
  </si>
  <si>
    <t>https://789.bio/ea/SSGSu1</t>
  </si>
  <si>
    <t>https://789.bio/ea/nzHazH</t>
  </si>
  <si>
    <t>https://789.bio/ea/5KSePK</t>
  </si>
  <si>
    <t>https://789.bio/ea/CeDaHS</t>
  </si>
  <si>
    <t>https://789.bio/ea/TKCO04</t>
  </si>
  <si>
    <t>https://789.bio/ea/48KiLO</t>
  </si>
  <si>
    <t>https://789.bio/ea/4qz1OC</t>
  </si>
  <si>
    <t>https://789.bio/ea/rTevLG</t>
  </si>
  <si>
    <t>https://789.bio/ea/1mzvrH</t>
  </si>
  <si>
    <t>https://789.bio/ea/i5y5aP</t>
  </si>
  <si>
    <t>https://789.bio/ea/LO0Wn1</t>
  </si>
  <si>
    <t>https://789.bio/ea/PiDSC4</t>
  </si>
  <si>
    <t>https://789.bio/ea/eT0yr5</t>
  </si>
  <si>
    <t>https://789.bio/ea/qj90qL</t>
  </si>
  <si>
    <t>https://789.bio/ea/TGaPOG</t>
  </si>
  <si>
    <t>https://789.bio/ea/Deb9SG</t>
  </si>
  <si>
    <t>https://789.bio/ea/LSy948</t>
  </si>
  <si>
    <t>https://789.bio/ea/LmTmHC</t>
  </si>
  <si>
    <t>https://789.bio/ea/ifP0WD</t>
  </si>
  <si>
    <t>https://789.bio/ea/f1SWT0</t>
  </si>
  <si>
    <t>https://789.bio/ea/bv10qL</t>
  </si>
  <si>
    <t>https://789.bio/ea/q9qLy1</t>
  </si>
  <si>
    <t>https://789.bio/ea/Xb5afH</t>
  </si>
  <si>
    <t>https://789.bio/ea/yjXbT4</t>
  </si>
  <si>
    <t>https://789.bio/ea/Xz94OO</t>
  </si>
  <si>
    <t>https://789.bio/ea/C40yX5</t>
  </si>
  <si>
    <t>https://789.bio/ea/1ZLdSK</t>
  </si>
  <si>
    <t>https://789.bio/ea/mjXr9C</t>
  </si>
  <si>
    <t>https://789.bio/ea/X9Cmf1</t>
  </si>
  <si>
    <t>https://789.bio/ea/X1aXL0</t>
  </si>
  <si>
    <t>https://789.bio/ea/zTOSOO</t>
  </si>
  <si>
    <t>https://789.bio/ea/Sq1ijH</t>
  </si>
  <si>
    <t>https://789.bio/ea/jHWLG0</t>
  </si>
  <si>
    <t>https://789.bio/ea/nPCKSG</t>
  </si>
  <si>
    <t>https://789.bio/ea/l5VHtD</t>
  </si>
  <si>
    <t>https://789.bio/ea/5qrLi9</t>
  </si>
  <si>
    <t>https://789.bio/ea/i54teP</t>
  </si>
  <si>
    <t>https://789.bio/ea/8mDSGG</t>
  </si>
  <si>
    <t>https://789.bio/ea/irjXvP</t>
  </si>
  <si>
    <t>https://789.bio/ea/CuDKSS</t>
  </si>
  <si>
    <t>https://789.bio/ea/H00K40</t>
  </si>
  <si>
    <t>https://789.bio/ea/0eHOOO</t>
  </si>
  <si>
    <t>https://789.bio/ea/4OG88K</t>
  </si>
  <si>
    <t>https://789.bio/ea/14uDCS</t>
  </si>
  <si>
    <t>https://789.bio/ea/uDCKqP</t>
  </si>
  <si>
    <t>https://789.bio/ea/mLiLWL</t>
  </si>
  <si>
    <t>https://789.bio/ea/WPm9qD</t>
  </si>
  <si>
    <t>https://789.bio/ea/p1OxDR</t>
  </si>
  <si>
    <t>https://789.bio/ea/vXbzH0</t>
  </si>
  <si>
    <t>https://789.bio/ea/OqT8mD</t>
  </si>
  <si>
    <t>https://789.bio/ea/SmL8G0</t>
  </si>
  <si>
    <t>https://789.bio/ea/8yrbbT</t>
  </si>
  <si>
    <t>https://789.bio/ea/0xL8RR</t>
  </si>
  <si>
    <t>https://789.bio/ea/yShW1K</t>
  </si>
  <si>
    <t>https://789.bio/ea/Z1ZWmL</t>
  </si>
  <si>
    <t>https://789.bio/ea/xmLOdH</t>
  </si>
  <si>
    <t>https://789.bio/ea/SCtieH</t>
  </si>
  <si>
    <t>https://789.bio/ea/P0C4VL</t>
  </si>
  <si>
    <t>https://789.bio/ea/CZ5GR0</t>
  </si>
  <si>
    <t>https://789.bio/ea/CKOZmH</t>
  </si>
  <si>
    <t>https://789.bio/ea/V94dqS</t>
  </si>
  <si>
    <t>https://789.bio/ea/e5Zau5</t>
  </si>
  <si>
    <t>https://789.bio/ea/S8xPZP</t>
  </si>
  <si>
    <t>https://789.bio/ea/Wua5K4</t>
  </si>
  <si>
    <t>https://789.bio/ea/p5Opa5</t>
  </si>
  <si>
    <t>https://789.bio/ea/HZLRdP</t>
  </si>
  <si>
    <t>https://789.bio/ea/y14dDK</t>
  </si>
  <si>
    <t>https://789.bio/ea/ameau5</t>
  </si>
  <si>
    <t>https://789.bio/ea/pPRZ1K</t>
  </si>
  <si>
    <t>https://789.bio/ea/CpD4p5</t>
  </si>
  <si>
    <t>https://789.bio/ea/Lpq184</t>
  </si>
  <si>
    <t>https://789.bio/ea/9pyWq5</t>
  </si>
  <si>
    <t>https://789.bio/ea/5diqmD</t>
  </si>
  <si>
    <t>https://789.bio/ea/Pd5Ve9</t>
  </si>
  <si>
    <t>https://789.bio/ea/deDZq1</t>
  </si>
  <si>
    <t>https://789.bio/ea/i9GGlS</t>
  </si>
  <si>
    <t>https://789.bio/ea/ViymeS</t>
  </si>
  <si>
    <t>https://789.bio/ea/Clmq5G</t>
  </si>
  <si>
    <t>https://789.bio/ea/PKdDxH</t>
  </si>
  <si>
    <t>https://789.bio/ea/myieWP</t>
  </si>
  <si>
    <t>https://789.bio/ea/pWqiSG</t>
  </si>
  <si>
    <t>https://789.bio/ea/mLhaD4</t>
  </si>
  <si>
    <t>https://789.bio/ea/5tiLh5</t>
  </si>
  <si>
    <t>https://789.bio/ea/Z5COKO</t>
  </si>
  <si>
    <t>https://789.bio/ea/qqu9p9</t>
  </si>
  <si>
    <t>https://789.bio/ea/LGOlSC</t>
  </si>
  <si>
    <t>https://789.bio/ea/x5tD4O</t>
  </si>
  <si>
    <t>https://789.bio/ea/8OKRhD</t>
  </si>
  <si>
    <t>https://789.bio/ea/LtauaS</t>
  </si>
  <si>
    <t>https://789.bio/ea/r90CSG</t>
  </si>
  <si>
    <t>https://789.bio/ea/Hyz5iD</t>
  </si>
  <si>
    <t>https://789.bio/ea/O4G0WT</t>
  </si>
  <si>
    <t>https://789.bio/ea/iXX9W1</t>
  </si>
  <si>
    <t>https://789.bio/ea/O0enH8</t>
  </si>
  <si>
    <t>https://789.bio/ea/LCCyj9</t>
  </si>
  <si>
    <t>https://789.bio/ea/5KGliP</t>
  </si>
  <si>
    <t>https://789.bio/ea/SRVHZP</t>
  </si>
  <si>
    <t>https://789.bio/ea/aSZD0G</t>
  </si>
  <si>
    <t>https://789.bio/ea/9008GC</t>
  </si>
  <si>
    <t>https://789.bio/ea/DOOVPC</t>
  </si>
  <si>
    <t>https://789.bio/ea/p9884O</t>
  </si>
  <si>
    <t>https://789.bio/ea/ShDKpL</t>
  </si>
  <si>
    <t>https://789.bio/ea/tiyDtH</t>
  </si>
  <si>
    <t>https://789.bio/ea/tmP8l1</t>
  </si>
  <si>
    <t>https://789.bio/ea/xD0lyD</t>
  </si>
  <si>
    <t>https://789.bio/ea/deayWH</t>
  </si>
  <si>
    <t>https://789.bio/ea/8pLOZH</t>
  </si>
  <si>
    <t>https://789.bio/ea/li5RZD</t>
  </si>
  <si>
    <t>https://789.bio/ea/LxeWLK</t>
  </si>
  <si>
    <t>https://789.bio/ea/h5CZL4</t>
  </si>
  <si>
    <t>https://789.bio/ea/O8G4K8</t>
  </si>
  <si>
    <t>https://789.bio/ea/SGtePG</t>
  </si>
  <si>
    <t>https://789.bio/ea/pLlD44</t>
  </si>
  <si>
    <t>https://789.bio/ea/yuHhP8</t>
  </si>
  <si>
    <t>https://789.bio/ea/aDKdHK</t>
  </si>
  <si>
    <t>https://789.bio/ea/jj98qT</t>
  </si>
  <si>
    <t>https://789.bio/ea/d1dDlS</t>
  </si>
  <si>
    <t>https://789.bio/ea/u1pyWS</t>
  </si>
  <si>
    <t>https://789.bio/ea/dD4pHC</t>
  </si>
  <si>
    <t>https://789.bio/ea/xWWH4C</t>
  </si>
  <si>
    <t>https://789.bio/ea/9dPlu9</t>
  </si>
  <si>
    <t>https://789.bio/ea/ajD8i9</t>
  </si>
  <si>
    <t>https://789.bio/ea/uzjz90</t>
  </si>
  <si>
    <t>https://789.bio/ea/GG0CO0</t>
  </si>
  <si>
    <t>https://789.bio/ea/TOOqPG</t>
  </si>
  <si>
    <t>https://789.bio/ea/TuLCiH</t>
  </si>
  <si>
    <t>https://789.bio/ea/iShiWS</t>
  </si>
  <si>
    <t>https://789.bio/ea/8Ode5R</t>
  </si>
  <si>
    <t>https://789.bio/ea/9CKK04</t>
  </si>
  <si>
    <t>https://789.bio/ea/a9heiH</t>
  </si>
  <si>
    <t>https://789.bio/ea/Oh1liD</t>
  </si>
  <si>
    <t>https://789.bio/ea/l5dq5R</t>
  </si>
  <si>
    <t>https://789.bio/ea/L84VmS</t>
  </si>
  <si>
    <t>https://789.bio/ea/Od1l50</t>
  </si>
  <si>
    <t>https://789.bio/ea/xHVm98</t>
  </si>
  <si>
    <t>https://789.bio/ea/qiDRdD</t>
  </si>
  <si>
    <t>https://789.bio/ea/1CpSx1</t>
  </si>
  <si>
    <t>https://789.bio/ea/4ChWLC</t>
  </si>
  <si>
    <t>https://789.bio/ea/ivrPGC</t>
  </si>
  <si>
    <t>https://789.bio/ea/mD8ajP</t>
  </si>
  <si>
    <t>https://789.bio/ea/XPSan1</t>
  </si>
  <si>
    <t>https://789.bio/ea/peLKKC</t>
  </si>
  <si>
    <t>https://789.bio/ea/rzrHC4</t>
  </si>
  <si>
    <t>https://789.bio/ea/OuPejP</t>
  </si>
  <si>
    <t>https://789.bio/ea/WXDyP8</t>
  </si>
  <si>
    <t>https://789.bio/ea/yDujPK</t>
  </si>
  <si>
    <t>https://789.bio/ea/4Zai54</t>
  </si>
  <si>
    <t>https://789.bio/ea/i1iXjH</t>
  </si>
  <si>
    <t>https://789.bio/ea/DiDSKG</t>
  </si>
  <si>
    <t>https://789.bio/ea/H0d18C</t>
  </si>
  <si>
    <t>https://789.bio/ea/xHpi1C</t>
  </si>
  <si>
    <t>https://789.bio/ea/HCG480</t>
  </si>
  <si>
    <t>https://789.bio/ea/KRV5l5</t>
  </si>
  <si>
    <t>https://789.bio/ea/Wea9VD</t>
  </si>
  <si>
    <t>https://789.bio/ea/LR88dD</t>
  </si>
  <si>
    <t>https://789.bio/ea/ieSp1G</t>
  </si>
  <si>
    <t>https://789.bio/ea/xu9OtL</t>
  </si>
  <si>
    <t>https://789.bio/ea/1R4hiD</t>
  </si>
  <si>
    <t>https://789.bio/ea/4iz5O4</t>
  </si>
  <si>
    <t>https://789.bio/ea/ZDxyLO</t>
  </si>
  <si>
    <t>https://789.bio/ea/p5O4lL</t>
  </si>
  <si>
    <t>https://789.bio/ea/pqe10C</t>
  </si>
  <si>
    <t>https://789.bio/ea/tyDC8O</t>
  </si>
  <si>
    <t>https://789.bio/ea/StSh5R</t>
  </si>
  <si>
    <t>https://789.bio/ea/umWie1</t>
  </si>
  <si>
    <t>https://789.bio/ea/0u1048</t>
  </si>
  <si>
    <t>https://789.bio/ea/urzH0K</t>
  </si>
  <si>
    <t>https://789.bio/ea/8iDaDG</t>
  </si>
  <si>
    <t>https://789.bio/ea/XznnjL</t>
  </si>
  <si>
    <t>https://789.bio/ea/OWbDm5</t>
  </si>
  <si>
    <t>https://789.bio/ea/umiWD8</t>
  </si>
  <si>
    <t>https://789.bio/ea/WX9eXT</t>
  </si>
  <si>
    <t>https://789.bio/ea/5qPKSG</t>
  </si>
  <si>
    <t>https://789.bio/ea/ifz1m1</t>
  </si>
  <si>
    <t>https://789.bio/ea/KajnTO</t>
  </si>
  <si>
    <t>https://789.bio/ea/b90K0G</t>
  </si>
  <si>
    <t>https://789.bio/ea/HhyuyS</t>
  </si>
  <si>
    <t>https://789.bio/ea/e9RpPK</t>
  </si>
  <si>
    <t>https://789.bio/ea/mSKVPG</t>
  </si>
  <si>
    <t>https://789.bio/ea/lSha58</t>
  </si>
  <si>
    <t>https://789.bio/ea/8dSCl9</t>
  </si>
  <si>
    <t>https://789.bio/ea/x5hHGO</t>
  </si>
  <si>
    <t>https://789.bio/ea/S8VHR8</t>
  </si>
  <si>
    <t>https://789.bio/ea/Lt9ZaL</t>
  </si>
  <si>
    <t>https://789.bio/ea/R48tSC</t>
  </si>
  <si>
    <t>https://789.bio/ea/5KxueP</t>
  </si>
  <si>
    <t>https://789.bio/ea/5mfHSS</t>
  </si>
  <si>
    <t>https://789.bio/ea/Larvb9</t>
  </si>
  <si>
    <t>https://789.bio/ea/1KyPCO</t>
  </si>
  <si>
    <t>https://789.bio/ea/urnTWL</t>
  </si>
  <si>
    <t>https://789.bio/ea/OWvjrT</t>
  </si>
  <si>
    <t>https://789.bio/ea/pyPOt9</t>
  </si>
  <si>
    <t>https://789.bio/ea/9yjXbL</t>
  </si>
  <si>
    <t>https://789.bio/ea/iaaSGK</t>
  </si>
  <si>
    <t>https://789.bio/ea/PCtLxL</t>
  </si>
  <si>
    <t>https://789.bio/ea/uHGlSK</t>
  </si>
  <si>
    <t>https://789.bio/ea/RtL4GK</t>
  </si>
  <si>
    <t>https://789.bio/ea/WmPK0R</t>
  </si>
  <si>
    <t>https://789.bio/ea/fTCOWL</t>
  </si>
  <si>
    <t>https://789.bio/ea/ivbXPK</t>
  </si>
  <si>
    <t>https://789.bio/ea/PeDSaL</t>
  </si>
  <si>
    <t>https://789.bio/ea/y9OajD</t>
  </si>
  <si>
    <t>https://789.bio/ea/KWHeP8</t>
  </si>
  <si>
    <t>https://789.bio/ea/aHajT4</t>
  </si>
  <si>
    <t>https://789.bio/ea/1u50eD</t>
  </si>
  <si>
    <t>https://789.bio/ea/pqPt1O</t>
  </si>
  <si>
    <t>https://789.bio/ea/Z1xyuP</t>
  </si>
  <si>
    <t>https://789.bio/ea/ZLdL48</t>
  </si>
  <si>
    <t>https://789.bio/ea/Gh1lS4</t>
  </si>
  <si>
    <t>https://789.bio/ea/iS8K0G</t>
  </si>
  <si>
    <t>https://789.bio/ea/G08dq9</t>
  </si>
  <si>
    <t>https://789.bio/ea/dPO48O</t>
  </si>
  <si>
    <t>https://789.bio/ea/HtHx9R</t>
  </si>
  <si>
    <t>https://789.bio/ea/SKCVm5</t>
  </si>
  <si>
    <t>https://789.bio/ea/DhaqyL</t>
  </si>
  <si>
    <t>https://789.bio/ea/iWuDt5</t>
  </si>
  <si>
    <t>https://789.bio/ea/pieHh5</t>
  </si>
  <si>
    <t>https://789.bio/ea/8h1OK0</t>
  </si>
  <si>
    <t>https://789.bio/ea/Z5R0OK</t>
  </si>
  <si>
    <t>https://789.bio/ea/PCRKO4</t>
  </si>
  <si>
    <t>https://789.bio/ea/qWSGK0</t>
  </si>
  <si>
    <t>https://789.bio/ea/5VaqeD</t>
  </si>
  <si>
    <t>https://789.bio/ea/LRtmP8</t>
  </si>
  <si>
    <t>https://789.bio/ea/POp5lL</t>
  </si>
  <si>
    <t>https://789.bio/ea/lPRG4K</t>
  </si>
  <si>
    <t>https://789.bio/ea/iDO8hH</t>
  </si>
  <si>
    <t>https://789.bio/ea/8RhaeD</t>
  </si>
  <si>
    <t>https://789.bio/ea/WLx1VS</t>
  </si>
  <si>
    <t>https://789.bio/ea/9OVuLO</t>
  </si>
  <si>
    <t>https://789.bio/ea/Ot18dL</t>
  </si>
  <si>
    <t>https://789.bio/ea/hH8d5G</t>
  </si>
  <si>
    <t>https://789.bio/ea/t1ZDpL</t>
  </si>
  <si>
    <t>https://789.bio/ea/maSGCR</t>
  </si>
  <si>
    <t>https://789.bio/ea/pLVDR0</t>
  </si>
  <si>
    <t>https://789.bio/ea/LOGhLK</t>
  </si>
  <si>
    <t>https://789.bio/ea/PGRtuP</t>
  </si>
  <si>
    <t>https://789.bio/ea/dLx9K4</t>
  </si>
  <si>
    <t>https://789.bio/ea/G8ClyS</t>
  </si>
  <si>
    <t>https://789.bio/ea/DhDZP8</t>
  </si>
  <si>
    <t>https://789.bio/ea/uuSGhS</t>
  </si>
  <si>
    <t>https://789.bio/ea/xaeyqH</t>
  </si>
  <si>
    <t>https://789.bio/ea/PdLZLG</t>
  </si>
  <si>
    <t>https://789.bio/ea/O8RZmS</t>
  </si>
  <si>
    <t>https://789.bio/ea/8GpP8G</t>
  </si>
  <si>
    <t>https://789.bio/ea/Clqq1K</t>
  </si>
  <si>
    <t>https://789.bio/ea/RGx1C0</t>
  </si>
  <si>
    <t>https://789.bio/ea/ZiuauL</t>
  </si>
  <si>
    <t>https://789.bio/ea/WL0Zi5</t>
  </si>
  <si>
    <t>https://789.bio/ea/K0GhDO</t>
  </si>
  <si>
    <t>https://789.bio/ea/HG8VqD</t>
  </si>
  <si>
    <t>https://789.bio/ea/SClDVL</t>
  </si>
  <si>
    <t>https://789.bio/ea/LdqDt9</t>
  </si>
  <si>
    <t>https://789.bio/ea/PKRh58</t>
  </si>
  <si>
    <t>https://789.bio/ea/GxL0CO</t>
  </si>
  <si>
    <t>https://789.bio/ea/d9OO48</t>
  </si>
  <si>
    <t>https://789.bio/ea/4KKdP4</t>
  </si>
  <si>
    <t>https://789.bio/ea/lHOCV5</t>
  </si>
  <si>
    <t>https://789.bio/ea/88OtaL</t>
  </si>
  <si>
    <t>https://789.bio/ea/iS0ZuD</t>
  </si>
  <si>
    <t>https://789.bio/ea/HZPdm9</t>
  </si>
  <si>
    <t>https://789.bio/ea/WD4R8G</t>
  </si>
  <si>
    <t>https://789.bio/ea/eSpaSO</t>
  </si>
  <si>
    <t>https://789.bio/ea/e9OdmL</t>
  </si>
  <si>
    <t>https://789.bio/ea/HhLx50</t>
  </si>
  <si>
    <t>https://789.bio/ea/peiSO4</t>
  </si>
  <si>
    <t>https://789.bio/ea/CxaLd9</t>
  </si>
  <si>
    <t>https://789.bio/ea/9OlaqD</t>
  </si>
  <si>
    <t>https://789.bio/ea/KlDKpP</t>
  </si>
  <si>
    <t>https://789.bio/ea/HVmyq1</t>
  </si>
  <si>
    <t>https://789.bio/ea/h9C0tL</t>
  </si>
  <si>
    <t>https://789.bio/ea/x9dayD</t>
  </si>
  <si>
    <t>https://789.bio/ea/teD008</t>
  </si>
  <si>
    <t>https://789.bio/ea/Hly1Z9</t>
  </si>
  <si>
    <t>https://789.bio/ea/5G0KdL</t>
  </si>
  <si>
    <t>https://789.bio/ea/ZWHGhS</t>
  </si>
  <si>
    <t>https://789.bio/ea/080lHR</t>
  </si>
  <si>
    <t>https://789.bio/ea/pDdmqD</t>
  </si>
  <si>
    <t>https://789.bio/ea/d90dS0</t>
  </si>
  <si>
    <t>https://789.bio/ea/yfzH0C</t>
  </si>
  <si>
    <t>https://789.bio/ea/9SGiT8</t>
  </si>
  <si>
    <t>https://789.bio/ea/TOKuLG</t>
  </si>
  <si>
    <t>https://789.bio/ea/m9aTmH</t>
  </si>
  <si>
    <t>https://789.bio/ea/4Kenz9</t>
  </si>
  <si>
    <t>https://789.bio/ea/WD4mjH</t>
  </si>
  <si>
    <t>https://789.bio/ea/Dm9G8O</t>
  </si>
  <si>
    <t>https://789.bio/ea/OCOKm1</t>
  </si>
  <si>
    <t>https://789.bio/ea/PirLaP</t>
  </si>
  <si>
    <t>引用文献</t>
    <rPh sb="0" eb="2">
      <t>インヨウブンケン2</t>
    </rPh>
    <phoneticPr fontId="19"/>
  </si>
  <si>
    <t>引用文献2</t>
    <rPh sb="0" eb="2">
      <t>インヨウブンケン22</t>
    </rPh>
    <phoneticPr fontId="19"/>
  </si>
  <si>
    <t>https://www.sciencedirect.com/science/article/pii/S2213231723000502</t>
  </si>
  <si>
    <t>https://pubs.acs.org/doi/abs/10.1021/acs.molpharmaceut.2c00330</t>
  </si>
  <si>
    <t>https://www.mdpi.com/1660-3397/20/3/197</t>
  </si>
  <si>
    <t>https://pubs.rsc.org/en/content/articlelanding/2021/fo/d1fo01547h</t>
  </si>
  <si>
    <t>https://www.sciencedirect.com/science/article/pii/S1567576923001625</t>
  </si>
  <si>
    <t>https://jnanobiotechnology.biomedcentral.com/articles/10.1186/s12951-023-01803-8</t>
  </si>
  <si>
    <t>https://www.sciencedirect.com/science/article/pii/S0141813022017585</t>
  </si>
  <si>
    <t>https://pubs.acs.org/doi/abs/10.1021/acsami.2c04894</t>
  </si>
  <si>
    <t>https://onlinelibrary.wiley.com/doi/abs/10.1002/advs.202207490</t>
  </si>
  <si>
    <t>https://www.mdpi.com/1863344</t>
  </si>
  <si>
    <t>https://www.ncbi.nlm.nih.gov/pmc/articles/pmc8692896/</t>
  </si>
  <si>
    <t>https://www.sciencedirect.com/science/article/pii/S0014299922005325</t>
  </si>
  <si>
    <t>https://www.jstage.jst.go.jp/article/bpb/45/12/45_b22-00388/_article/-char/ja/</t>
  </si>
  <si>
    <t>https://link.springer.com/article/10.1007/s12011-022-03362-9</t>
  </si>
  <si>
    <t>https://onlinelibrary.wiley.com/doi/abs/10.1002/adma.202207227</t>
  </si>
  <si>
    <t>https://www.hindawi.com/journals/omcl/2023/2894695/</t>
  </si>
  <si>
    <t>https://onlinelibrary.wiley.com/doi/abs/10.1002/advs.202206912</t>
  </si>
  <si>
    <t>https://pubmed.ncbi.nlm.nih.gov/34975859/</t>
  </si>
  <si>
    <t>https://www.mdpi.com/2227-9059/10/2/266</t>
  </si>
  <si>
    <t>https://pubs.acs.org/doi/abs/10.1021/acsnano.2c09931</t>
  </si>
  <si>
    <t>https://pubmed.ncbi.nlm.nih.gov/35392093/</t>
  </si>
  <si>
    <t>https://www.mdpi.com/1342924</t>
  </si>
  <si>
    <t>https://faseb.onlinelibrary.wiley.com/doi/abs/10.1096/fj.202200408R</t>
  </si>
  <si>
    <t>https://jnanobiotechnology.biomedcentral.com/articles/10.1186/s12951-023-01776-8</t>
  </si>
  <si>
    <t>https://www.sciencedirect.com/science/article/pii/S0378874123000600</t>
  </si>
  <si>
    <t>https://pubs.rsc.org/en/content/articlelanding/2021/fo/d1fo03003e</t>
  </si>
  <si>
    <t>https://pubs.acs.org/doi/abs/10.1021/acs.biomac.1c01076</t>
  </si>
  <si>
    <t>https://www.mdpi.com/2073-4409/10/4/761</t>
  </si>
  <si>
    <t>https://pubs.acs.org/doi/abs/10.1021/acs.molpharmaceut.2c00673</t>
  </si>
  <si>
    <t>https://www.sciencedirect.com/science/article/pii/S0024320522007810</t>
  </si>
  <si>
    <t>https://www.hindawi.com/journals/mi/2022/2408598/</t>
  </si>
  <si>
    <t>https://www.nature.com/articles/s41598-022-19031-9</t>
  </si>
  <si>
    <t>https://peerj.com/articles/13082/</t>
  </si>
  <si>
    <t>https://www.ncbi.nlm.nih.gov/pmc/articles/PMC9329576/</t>
  </si>
  <si>
    <t>https://www.frontiersin.org/articles/10.3389/fimmu.2019.00475/full</t>
  </si>
  <si>
    <t>https://www.hindawi.com/journals/bmri/2022/3946754/</t>
  </si>
  <si>
    <t>https://www.mdpi.com/1346340</t>
  </si>
  <si>
    <t>https://www.sciencedirect.com/science/article/pii/S0144861721006019</t>
  </si>
  <si>
    <t>https://pubs.rsc.org/en/content/articlelanding/2021/bm/d1bm00610j</t>
  </si>
  <si>
    <t>https://link.springer.com/article/10.1007/s00262-021-02894-8</t>
  </si>
  <si>
    <t>https://onlinelibrary.wiley.com/doi/abs/10.1002/adfm.202212326</t>
  </si>
  <si>
    <t>https://www.mdpi.com/1420-3049/27/17/5538</t>
  </si>
  <si>
    <t>https://www.ncbi.nlm.nih.gov/pmc/articles/pmc8409085/</t>
  </si>
  <si>
    <t>https://link.springer.com/article/10.1186/s13287-022-03018-4</t>
  </si>
  <si>
    <t>https://www.ncbi.nlm.nih.gov/pmc/articles/PMC8411131/</t>
  </si>
  <si>
    <t>https://www.mdpi.com/2013144</t>
  </si>
  <si>
    <t>https://www.spandidos-publications.com/10.3892/ol.2019.11114</t>
  </si>
  <si>
    <t>https://link.springer.com/article/10.1007/s00774-023-01406-1</t>
  </si>
  <si>
    <t>https://www.tandfonline.com/doi/abs/10.1080/10420150.2022.2039926</t>
  </si>
  <si>
    <t>マニュアル2</t>
    <phoneticPr fontId="19"/>
  </si>
  <si>
    <t>マニュアル3</t>
    <phoneticPr fontId="19"/>
  </si>
  <si>
    <t>引用文献1URL</t>
    <rPh sb="0" eb="2">
      <t>インヨウブンケン23</t>
    </rPh>
    <phoneticPr fontId="19"/>
  </si>
  <si>
    <t>引用文献2URL</t>
    <rPh sb="0" eb="2">
      <t>インヨウブンケン224</t>
    </rPh>
    <phoneticPr fontId="19"/>
  </si>
  <si>
    <t>列2</t>
    <phoneticPr fontId="19"/>
  </si>
  <si>
    <r>
      <t>Elab Flour</t>
    </r>
    <r>
      <rPr>
        <vertAlign val="superscript"/>
        <sz val="11"/>
        <color rgb="FF000000"/>
        <rFont val="Meiryo UI"/>
        <family val="3"/>
        <charset val="128"/>
      </rPr>
      <t>®　</t>
    </r>
    <r>
      <rPr>
        <sz val="11"/>
        <color rgb="FF000000"/>
        <rFont val="Meiryo UI"/>
        <family val="3"/>
        <charset val="128"/>
      </rPr>
      <t>Violet 500</t>
    </r>
    <phoneticPr fontId="19"/>
  </si>
  <si>
    <t>★</t>
    <phoneticPr fontId="19"/>
  </si>
  <si>
    <r>
      <t>Elab Flour</t>
    </r>
    <r>
      <rPr>
        <vertAlign val="superscript"/>
        <sz val="11"/>
        <color rgb="FF000000"/>
        <rFont val="Meiryo UI"/>
        <family val="3"/>
        <charset val="128"/>
      </rPr>
      <t>®　</t>
    </r>
    <r>
      <rPr>
        <sz val="11"/>
        <color rgb="FF000000"/>
        <rFont val="Meiryo UI"/>
        <family val="3"/>
        <charset val="128"/>
      </rPr>
      <t>Violet 540</t>
    </r>
    <phoneticPr fontId="19"/>
  </si>
  <si>
    <t>Elab Flour®　Violet 610</t>
    <phoneticPr fontId="19"/>
  </si>
  <si>
    <t>PE/Elab Flour®　Violet 594</t>
    <phoneticPr fontId="19"/>
  </si>
  <si>
    <t>Elab Flour®　700</t>
    <phoneticPr fontId="19"/>
  </si>
  <si>
    <t>APC/Cyanine7</t>
    <phoneticPr fontId="19"/>
  </si>
  <si>
    <t>650, 760</t>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</si>
</sst>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7" formatCode="&quot;¥&quot;#,##0.00;&quot;¥&quot;\-#,##0.00"/>
    <numFmt numFmtId="42" formatCode="_ &quot;¥&quot;* #,##0_ ;_ &quot;¥&quot;* \-#,##0_ ;_ &quot;¥&quot;* &quot;-&quot;_ ;_ @_ "/>
    <numFmt numFmtId="44" formatCode="_ &quot;¥&quot;* #,##0.00_ ;_ &quot;¥&quot;* \-#,##0.00_ ;_ &quot;¥&quot;* &quot;-&quot;??_ ;_ @_ "/>
    <numFmt numFmtId="176" formatCode="_(* #,##0_);_(* \(#,##0\);_(* &quot;-&quot;_);_(@_)"/>
    <numFmt numFmtId="177" formatCode="_(* #,##0.00_);_(* \(#,##0.00\);_(* &quot;-&quot;??_);_(@_)"/>
    <numFmt numFmtId="178" formatCode="&quot;¥&quot;#,##0_);\(&quot;¥&quot;#,##0\)"/>
  </numFmts>
  <fonts count="39">
    <font>
      <sz val="11"/>
      <color theme="1"/>
      <name val="Meiryo UI"/>
      <family val="2"/>
    </font>
    <font>
      <sz val="11"/>
      <color theme="1"/>
      <name val="Meiryo UI"/>
      <family val="2"/>
    </font>
    <font>
      <sz val="11"/>
      <color theme="0"/>
      <name val="Meiryo UI"/>
      <family val="2"/>
    </font>
    <font>
      <sz val="11"/>
      <color rgb="FF9C0006"/>
      <name val="Meiryo UI"/>
      <family val="2"/>
    </font>
    <font>
      <b/>
      <sz val="11"/>
      <color rgb="FFFA7D00"/>
      <name val="Meiryo UI"/>
      <family val="2"/>
    </font>
    <font>
      <b/>
      <sz val="11"/>
      <color theme="0"/>
      <name val="Meiryo UI"/>
      <family val="2"/>
    </font>
    <font>
      <i/>
      <sz val="11"/>
      <color rgb="FF7F7F7F"/>
      <name val="Meiryo UI"/>
      <family val="2"/>
    </font>
    <font>
      <sz val="11"/>
      <color rgb="FF006100"/>
      <name val="Meiryo UI"/>
      <family val="2"/>
    </font>
    <font>
      <b/>
      <sz val="15"/>
      <color theme="3"/>
      <name val="Meiryo UI"/>
      <family val="2"/>
    </font>
    <font>
      <b/>
      <sz val="13"/>
      <color theme="3"/>
      <name val="Meiryo UI"/>
      <family val="2"/>
    </font>
    <font>
      <b/>
      <sz val="11"/>
      <color theme="3"/>
      <name val="Meiryo UI"/>
      <family val="2"/>
    </font>
    <font>
      <sz val="11"/>
      <color rgb="FF3F3F76"/>
      <name val="Meiryo UI"/>
      <family val="2"/>
    </font>
    <font>
      <sz val="11"/>
      <color rgb="FFFA7D00"/>
      <name val="Meiryo UI"/>
      <family val="2"/>
    </font>
    <font>
      <sz val="11"/>
      <color rgb="FF9C5700"/>
      <name val="Meiryo UI"/>
      <family val="2"/>
    </font>
    <font>
      <b/>
      <sz val="11"/>
      <color rgb="FF3F3F3F"/>
      <name val="Meiryo UI"/>
      <family val="2"/>
    </font>
    <font>
      <sz val="18"/>
      <color theme="3"/>
      <name val="Meiryo UI"/>
      <family val="2"/>
    </font>
    <font>
      <b/>
      <sz val="11"/>
      <color theme="1"/>
      <name val="Meiryo UI"/>
      <family val="2"/>
    </font>
    <font>
      <sz val="11"/>
      <color rgb="FFFF0000"/>
      <name val="Meiryo UI"/>
      <family val="2"/>
    </font>
    <font>
      <sz val="10"/>
      <color theme="1"/>
      <name val="Meiryo UI"/>
      <family val="3"/>
      <charset val="128"/>
    </font>
    <font>
      <sz val="6"/>
      <name val="ＭＳ Ｐゴシック"/>
      <family val="3"/>
      <charset val="128"/>
    </font>
    <font>
      <u/>
      <sz val="11"/>
      <color theme="10"/>
      <name val="Meiryo UI"/>
      <family val="2"/>
    </font>
    <font>
      <b/>
      <sz val="18"/>
      <color theme="1"/>
      <name val="Meiryo UI"/>
      <family val="3"/>
      <charset val="128"/>
    </font>
    <font>
      <sz val="8"/>
      <color theme="1"/>
      <name val="Meiryo UI"/>
      <family val="3"/>
      <charset val="128"/>
    </font>
    <font>
      <sz val="11"/>
      <color theme="1"/>
      <name val="游ゴシック"/>
      <family val="2"/>
      <scheme val="minor"/>
    </font>
    <font>
      <sz val="12"/>
      <color theme="1"/>
      <name val="Meiryo UI"/>
      <family val="3"/>
      <charset val="128"/>
    </font>
    <font>
      <b/>
      <sz val="12"/>
      <color theme="1"/>
      <name val="Meiryo UI"/>
      <family val="3"/>
      <charset val="128"/>
    </font>
    <font>
      <sz val="9"/>
      <color theme="1"/>
      <name val="Meiryo UI"/>
      <family val="3"/>
      <charset val="128"/>
    </font>
    <font>
      <u/>
      <sz val="10"/>
      <color theme="10"/>
      <name val="Meiryo UI"/>
      <family val="3"/>
      <charset val="128"/>
    </font>
    <font>
      <b/>
      <sz val="10"/>
      <color theme="1"/>
      <name val="Meiryo UI"/>
      <family val="3"/>
      <charset val="128"/>
    </font>
    <font>
      <u/>
      <sz val="12"/>
      <color theme="10"/>
      <name val="Meiryo UI"/>
      <family val="3"/>
      <charset val="128"/>
    </font>
    <font>
      <b/>
      <sz val="16"/>
      <color theme="1"/>
      <name val="Meiryo UI"/>
      <family val="3"/>
      <charset val="128"/>
    </font>
    <font>
      <b/>
      <sz val="11"/>
      <color theme="1"/>
      <name val="Meiryo UI"/>
      <family val="3"/>
      <charset val="128"/>
    </font>
    <font>
      <sz val="11"/>
      <color rgb="FF000000"/>
      <name val="Meiryo UI"/>
      <family val="3"/>
      <charset val="128"/>
    </font>
    <font>
      <vertAlign val="superscript"/>
      <sz val="11"/>
      <color rgb="FF000000"/>
      <name val="Meiryo UI"/>
      <family val="3"/>
      <charset val="128"/>
    </font>
    <font>
      <b/>
      <sz val="11"/>
      <color rgb="FFFFC000"/>
      <name val="Meiryo UI"/>
      <family val="3"/>
      <charset val="128"/>
    </font>
    <font>
      <b/>
      <sz val="11"/>
      <color rgb="FFFFFFFF"/>
      <name val="Meiryo UI"/>
      <family val="3"/>
      <charset val="128"/>
    </font>
    <font>
      <b/>
      <sz val="11"/>
      <color rgb="FF000000"/>
      <name val="Meiryo UI"/>
      <family val="3"/>
      <charset val="128"/>
    </font>
    <font>
      <sz val="10"/>
      <color rgb="FF000000"/>
      <name val="Meiryo UI"/>
      <family val="3"/>
      <charset val="128"/>
    </font>
    <font>
      <sz val="11"/>
      <color indexed="8"/>
      <name val="Arial Unicode MS"/>
      <family val="2"/>
      <charset val="134"/>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7" tint="-9.9978637043366805E-2"/>
        <bgColor indexed="64"/>
      </patternFill>
    </fill>
    <fill>
      <patternFill patternType="solid">
        <fgColor rgb="FF0070C0"/>
        <bgColor indexed="64"/>
      </patternFill>
    </fill>
    <fill>
      <patternFill patternType="solid">
        <fgColor rgb="FF00B050"/>
        <bgColor indexed="64"/>
      </patternFill>
    </fill>
    <fill>
      <patternFill patternType="solid">
        <fgColor theme="4" tint="-0.499984740745262"/>
        <bgColor indexed="64"/>
      </patternFill>
    </fill>
    <fill>
      <patternFill patternType="solid">
        <fgColor rgb="FFC00000"/>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9">
    <xf numFmtId="0" fontId="0" fillId="0" borderId="0"/>
    <xf numFmtId="177"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15"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7" fillId="2" borderId="0" applyNumberFormat="0" applyBorder="0" applyAlignment="0" applyProtection="0"/>
    <xf numFmtId="0" fontId="3" fillId="3" borderId="0" applyNumberFormat="0" applyBorder="0" applyAlignment="0" applyProtection="0"/>
    <xf numFmtId="0" fontId="13" fillId="4" borderId="0" applyNumberFormat="0" applyBorder="0" applyAlignment="0" applyProtection="0"/>
    <xf numFmtId="0" fontId="11" fillId="5" borderId="4" applyNumberFormat="0" applyAlignment="0" applyProtection="0"/>
    <xf numFmtId="0" fontId="14" fillId="6" borderId="5" applyNumberFormat="0" applyAlignment="0" applyProtection="0"/>
    <xf numFmtId="0" fontId="4" fillId="6" borderId="4" applyNumberFormat="0" applyAlignment="0" applyProtection="0"/>
    <xf numFmtId="0" fontId="12" fillId="0" borderId="6" applyNumberFormat="0" applyFill="0" applyAlignment="0" applyProtection="0"/>
    <xf numFmtId="0" fontId="5" fillId="7" borderId="7" applyNumberFormat="0" applyAlignment="0" applyProtection="0"/>
    <xf numFmtId="0" fontId="17" fillId="0" borderId="0" applyNumberFormat="0" applyFill="0" applyBorder="0" applyAlignment="0" applyProtection="0"/>
    <xf numFmtId="0" fontId="1" fillId="8" borderId="8" applyNumberFormat="0" applyFont="0" applyAlignment="0" applyProtection="0"/>
    <xf numFmtId="0" fontId="6" fillId="0" borderId="0" applyNumberFormat="0" applyFill="0" applyBorder="0" applyAlignment="0" applyProtection="0"/>
    <xf numFmtId="0" fontId="16" fillId="0" borderId="9" applyNumberFormat="0" applyFill="0" applyAlignment="0" applyProtection="0"/>
    <xf numFmtId="0" fontId="2"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applyNumberFormat="0" applyFill="0" applyBorder="0" applyAlignment="0" applyProtection="0"/>
    <xf numFmtId="0" fontId="23" fillId="0" borderId="0"/>
  </cellStyleXfs>
  <cellXfs count="63">
    <xf numFmtId="0" fontId="0" fillId="0" borderId="0" xfId="0"/>
    <xf numFmtId="0" fontId="18" fillId="0" borderId="0" xfId="0" applyFont="1" applyAlignment="1">
      <alignment horizontal="center"/>
    </xf>
    <xf numFmtId="0" fontId="18" fillId="0" borderId="0" xfId="0" applyFont="1" applyAlignment="1">
      <alignment horizontal="left" indent="1"/>
    </xf>
    <xf numFmtId="0" fontId="18" fillId="0" borderId="0" xfId="0" applyFont="1"/>
    <xf numFmtId="0" fontId="18" fillId="0" borderId="0" xfId="0" applyFont="1" applyAlignment="1">
      <alignment horizontal="center" vertical="center"/>
    </xf>
    <xf numFmtId="0" fontId="18" fillId="0" borderId="0" xfId="0" applyFont="1" applyAlignment="1">
      <alignment vertical="center"/>
    </xf>
    <xf numFmtId="0" fontId="18" fillId="0" borderId="0" xfId="0" applyFont="1" applyAlignment="1">
      <alignment horizontal="left" vertical="center" indent="1"/>
    </xf>
    <xf numFmtId="0" fontId="18" fillId="0" borderId="0" xfId="0" applyFont="1" applyAlignment="1">
      <alignment horizontal="right" vertical="center" indent="1"/>
    </xf>
    <xf numFmtId="0" fontId="21" fillId="0" borderId="0" xfId="0" applyFont="1"/>
    <xf numFmtId="0" fontId="18" fillId="0" borderId="0" xfId="0" applyFont="1" applyAlignment="1">
      <alignment horizontal="left"/>
    </xf>
    <xf numFmtId="0" fontId="24" fillId="0" borderId="0" xfId="0" applyFont="1" applyAlignment="1">
      <alignment horizontal="center" vertical="center"/>
    </xf>
    <xf numFmtId="0" fontId="18" fillId="0" borderId="0" xfId="0" applyFont="1" applyAlignment="1">
      <alignment vertical="center" wrapText="1"/>
    </xf>
    <xf numFmtId="0" fontId="18" fillId="0" borderId="0" xfId="0" applyFont="1" applyAlignment="1">
      <alignment wrapText="1"/>
    </xf>
    <xf numFmtId="0" fontId="18" fillId="0" borderId="0" xfId="0" applyFont="1" applyAlignment="1">
      <alignment horizontal="left" vertical="center" wrapText="1"/>
    </xf>
    <xf numFmtId="0" fontId="25" fillId="0" borderId="0" xfId="0" applyFont="1" applyAlignment="1">
      <alignment horizontal="left"/>
    </xf>
    <xf numFmtId="0" fontId="24" fillId="0" borderId="0" xfId="0" applyFont="1"/>
    <xf numFmtId="0" fontId="24" fillId="0" borderId="0" xfId="0" applyFont="1" applyAlignment="1">
      <alignment horizontal="right" indent="1"/>
    </xf>
    <xf numFmtId="0" fontId="26" fillId="0" borderId="0" xfId="0" applyFont="1" applyAlignment="1">
      <alignment horizontal="center" vertical="center" wrapText="1"/>
    </xf>
    <xf numFmtId="0" fontId="24" fillId="0" borderId="0" xfId="0" applyFont="1" applyAlignment="1">
      <alignment horizontal="center"/>
    </xf>
    <xf numFmtId="0" fontId="24" fillId="0" borderId="0" xfId="0" applyFont="1" applyAlignment="1">
      <alignment wrapText="1"/>
    </xf>
    <xf numFmtId="0" fontId="25" fillId="0" borderId="0" xfId="0" applyFont="1" applyAlignment="1">
      <alignment horizontal="center"/>
    </xf>
    <xf numFmtId="0" fontId="27" fillId="0" borderId="0" xfId="47" applyFont="1" applyAlignment="1">
      <alignment horizontal="left" vertical="top"/>
    </xf>
    <xf numFmtId="0" fontId="27" fillId="0" borderId="0" xfId="47" applyFont="1" applyAlignment="1">
      <alignment vertical="top"/>
    </xf>
    <xf numFmtId="0" fontId="18" fillId="0" borderId="0" xfId="0" applyFont="1" applyAlignment="1">
      <alignment horizontal="center" vertical="center" wrapText="1"/>
    </xf>
    <xf numFmtId="0" fontId="27" fillId="0" borderId="0" xfId="47" applyFont="1" applyAlignment="1">
      <alignment horizontal="center" vertical="center" wrapText="1"/>
    </xf>
    <xf numFmtId="7" fontId="18" fillId="0" borderId="0" xfId="0" applyNumberFormat="1" applyFont="1" applyAlignment="1">
      <alignment horizontal="center" vertical="center" wrapText="1"/>
    </xf>
    <xf numFmtId="7" fontId="18" fillId="0" borderId="0" xfId="0" applyNumberFormat="1" applyFont="1" applyAlignment="1">
      <alignment horizontal="left" vertical="center" wrapText="1"/>
    </xf>
    <xf numFmtId="178" fontId="18" fillId="0" borderId="0" xfId="0" applyNumberFormat="1" applyFont="1" applyAlignment="1">
      <alignment horizontal="left" vertical="center" wrapText="1"/>
    </xf>
    <xf numFmtId="55" fontId="22" fillId="0" borderId="0" xfId="0" applyNumberFormat="1" applyFont="1" applyAlignment="1">
      <alignment horizontal="right"/>
    </xf>
    <xf numFmtId="0" fontId="26" fillId="0" borderId="0" xfId="0" applyFont="1" applyAlignment="1">
      <alignment vertical="center"/>
    </xf>
    <xf numFmtId="55" fontId="26" fillId="0" borderId="0" xfId="0" applyNumberFormat="1" applyFont="1" applyAlignment="1">
      <alignment horizontal="right"/>
    </xf>
    <xf numFmtId="0" fontId="24" fillId="0" borderId="0" xfId="0" applyFont="1" applyAlignment="1">
      <alignment horizontal="right"/>
    </xf>
    <xf numFmtId="0" fontId="24" fillId="0" borderId="0" xfId="0" applyFont="1" applyAlignment="1">
      <alignment horizontal="left"/>
    </xf>
    <xf numFmtId="0" fontId="24" fillId="0" borderId="0" xfId="0" applyFont="1" applyAlignment="1">
      <alignment horizontal="right" vertical="top"/>
    </xf>
    <xf numFmtId="0" fontId="29" fillId="0" borderId="0" xfId="47" applyFont="1" applyAlignment="1">
      <alignment horizontal="left" vertical="top"/>
    </xf>
    <xf numFmtId="0" fontId="29" fillId="0" borderId="0" xfId="47" applyFont="1" applyAlignment="1">
      <alignment vertical="top"/>
    </xf>
    <xf numFmtId="0" fontId="28" fillId="0" borderId="0" xfId="0" applyFont="1" applyAlignment="1">
      <alignment horizontal="center" vertical="center" wrapText="1"/>
    </xf>
    <xf numFmtId="0" fontId="30" fillId="0" borderId="0" xfId="0" applyFont="1" applyAlignment="1">
      <alignment horizontal="left"/>
    </xf>
    <xf numFmtId="0" fontId="32" fillId="33" borderId="10" xfId="0" applyFont="1" applyFill="1" applyBorder="1" applyAlignment="1">
      <alignment horizontal="justify" vertical="center" wrapText="1"/>
    </xf>
    <xf numFmtId="0" fontId="32" fillId="33" borderId="14" xfId="0" applyFont="1" applyFill="1" applyBorder="1" applyAlignment="1">
      <alignment horizontal="justify" vertical="center" wrapText="1"/>
    </xf>
    <xf numFmtId="0" fontId="34" fillId="33" borderId="10" xfId="0" applyFont="1" applyFill="1" applyBorder="1" applyAlignment="1">
      <alignment horizontal="justify" vertical="center" wrapText="1"/>
    </xf>
    <xf numFmtId="0" fontId="35" fillId="38" borderId="10" xfId="0" applyFont="1" applyFill="1" applyBorder="1" applyAlignment="1">
      <alignment horizontal="center" vertical="center" wrapText="1"/>
    </xf>
    <xf numFmtId="0" fontId="35" fillId="39" borderId="10" xfId="0" applyFont="1" applyFill="1" applyBorder="1" applyAlignment="1">
      <alignment horizontal="center" vertical="center" wrapText="1"/>
    </xf>
    <xf numFmtId="0" fontId="35" fillId="34" borderId="10" xfId="0" applyFont="1" applyFill="1" applyBorder="1" applyAlignment="1">
      <alignment horizontal="center" vertical="center" wrapText="1"/>
    </xf>
    <xf numFmtId="0" fontId="35" fillId="35" borderId="10" xfId="0" applyFont="1" applyFill="1" applyBorder="1" applyAlignment="1">
      <alignment horizontal="center" vertical="center" wrapText="1"/>
    </xf>
    <xf numFmtId="0" fontId="35" fillId="36" borderId="10" xfId="0" applyFont="1" applyFill="1" applyBorder="1" applyAlignment="1">
      <alignment horizontal="center" vertical="center" wrapText="1"/>
    </xf>
    <xf numFmtId="0" fontId="35" fillId="40" borderId="10" xfId="0" applyFont="1" applyFill="1" applyBorder="1" applyAlignment="1">
      <alignment horizontal="center" vertical="center" wrapText="1"/>
    </xf>
    <xf numFmtId="0" fontId="35" fillId="41" borderId="10" xfId="0" applyFont="1" applyFill="1" applyBorder="1" applyAlignment="1">
      <alignment horizontal="center" vertical="center" wrapText="1"/>
    </xf>
    <xf numFmtId="0" fontId="31" fillId="0" borderId="0" xfId="0" applyFont="1" applyAlignment="1">
      <alignment horizontal="left"/>
    </xf>
    <xf numFmtId="0" fontId="37" fillId="0" borderId="0" xfId="0" applyFont="1" applyAlignment="1">
      <alignment horizontal="left" vertical="center"/>
    </xf>
    <xf numFmtId="0" fontId="38" fillId="0" borderId="0" xfId="0" applyFont="1" applyAlignment="1">
      <alignment vertical="center"/>
    </xf>
    <xf numFmtId="0" fontId="20" fillId="0" borderId="0" xfId="47" applyAlignment="1">
      <alignment vertical="center"/>
    </xf>
    <xf numFmtId="0" fontId="20" fillId="0" borderId="0" xfId="47" applyAlignment="1">
      <alignment horizontal="left" vertical="center" wrapText="1"/>
    </xf>
    <xf numFmtId="0" fontId="1" fillId="0" borderId="0" xfId="47" applyFont="1" applyAlignment="1">
      <alignment horizontal="left" vertical="center" wrapText="1"/>
    </xf>
    <xf numFmtId="0" fontId="31" fillId="0" borderId="0" xfId="0" applyFont="1" applyAlignment="1">
      <alignment horizontal="left" vertical="center" wrapText="1"/>
    </xf>
    <xf numFmtId="0" fontId="36" fillId="37" borderId="10" xfId="0" applyFont="1" applyFill="1" applyBorder="1" applyAlignment="1">
      <alignment horizontal="center" vertical="center" wrapText="1"/>
    </xf>
    <xf numFmtId="0" fontId="36" fillId="37" borderId="11" xfId="0" applyFont="1" applyFill="1" applyBorder="1" applyAlignment="1">
      <alignment horizontal="center" vertical="center" wrapText="1"/>
    </xf>
    <xf numFmtId="0" fontId="36" fillId="37" borderId="12" xfId="0" applyFont="1" applyFill="1" applyBorder="1" applyAlignment="1">
      <alignment horizontal="center" vertical="center" wrapText="1"/>
    </xf>
    <xf numFmtId="0" fontId="36" fillId="37" borderId="13" xfId="0" applyFont="1" applyFill="1" applyBorder="1" applyAlignment="1">
      <alignment horizontal="center" vertical="center" wrapText="1"/>
    </xf>
    <xf numFmtId="0" fontId="36" fillId="37" borderId="14" xfId="0" applyFont="1" applyFill="1" applyBorder="1" applyAlignment="1">
      <alignment horizontal="center" vertical="center" wrapText="1"/>
    </xf>
    <xf numFmtId="0" fontId="18" fillId="0" borderId="0" xfId="47" applyFont="1" applyAlignment="1">
      <alignment horizontal="center" vertical="center" wrapText="1"/>
    </xf>
    <xf numFmtId="0" fontId="18" fillId="0" borderId="0" xfId="47" applyNumberFormat="1" applyFont="1" applyAlignment="1">
      <alignment horizontal="left" vertical="center" wrapText="1"/>
    </xf>
    <xf numFmtId="0" fontId="20" fillId="0" borderId="0" xfId="47" applyAlignment="1">
      <alignment horizontal="center" vertical="center" wrapText="1"/>
    </xf>
  </cellXfs>
  <cellStyles count="49">
    <cellStyle name="20% - アクセント 1" xfId="24" builtinId="30" customBuiltin="1"/>
    <cellStyle name="20% - アクセント 2" xfId="28" builtinId="34" customBuiltin="1"/>
    <cellStyle name="20% - アクセント 3" xfId="32" builtinId="38" customBuiltin="1"/>
    <cellStyle name="20% - アクセント 4" xfId="36" builtinId="42" customBuiltin="1"/>
    <cellStyle name="20% - アクセント 5" xfId="40" builtinId="46" customBuiltin="1"/>
    <cellStyle name="20% - アクセント 6" xfId="44" builtinId="50" customBuiltin="1"/>
    <cellStyle name="40% - アクセント 1" xfId="25" builtinId="31" customBuiltin="1"/>
    <cellStyle name="40% - アクセント 2" xfId="29" builtinId="35" customBuiltin="1"/>
    <cellStyle name="40% - アクセント 3" xfId="33" builtinId="39" customBuiltin="1"/>
    <cellStyle name="40% - アクセント 4" xfId="37" builtinId="43" customBuiltin="1"/>
    <cellStyle name="40% - アクセント 5" xfId="41" builtinId="47" customBuiltin="1"/>
    <cellStyle name="40% - アクセント 6" xfId="45" builtinId="51" customBuiltin="1"/>
    <cellStyle name="60% - アクセント 1" xfId="26" builtinId="32" customBuiltin="1"/>
    <cellStyle name="60% - アクセント 2" xfId="30" builtinId="36" customBuiltin="1"/>
    <cellStyle name="60% - アクセント 3" xfId="34" builtinId="40" customBuiltin="1"/>
    <cellStyle name="60% - アクセント 4" xfId="38" builtinId="44" customBuiltin="1"/>
    <cellStyle name="60% - アクセント 5" xfId="42" builtinId="48" customBuiltin="1"/>
    <cellStyle name="60% - アクセント 6" xfId="46" builtinId="52" customBuiltin="1"/>
    <cellStyle name="アクセント 1" xfId="23" builtinId="29" customBuiltin="1"/>
    <cellStyle name="アクセント 2" xfId="27" builtinId="33" customBuiltin="1"/>
    <cellStyle name="アクセント 3" xfId="31" builtinId="37" customBuiltin="1"/>
    <cellStyle name="アクセント 4" xfId="35" builtinId="41" customBuiltin="1"/>
    <cellStyle name="アクセント 5" xfId="39" builtinId="45" customBuiltin="1"/>
    <cellStyle name="アクセント 6" xfId="43" builtinId="49" customBuiltin="1"/>
    <cellStyle name="タイトル" xfId="6" builtinId="15" customBuiltin="1"/>
    <cellStyle name="チェック セル" xfId="18" builtinId="23" customBuiltin="1"/>
    <cellStyle name="どちらでもない" xfId="13" builtinId="28" customBuiltin="1"/>
    <cellStyle name="パーセント" xfId="5" builtinId="5" customBuiltin="1"/>
    <cellStyle name="ハイパーリンク" xfId="47" builtinId="8"/>
    <cellStyle name="メモ" xfId="20" builtinId="10" customBuiltin="1"/>
    <cellStyle name="リンク セル" xfId="17" builtinId="24" customBuiltin="1"/>
    <cellStyle name="悪い" xfId="12" builtinId="27" customBuiltin="1"/>
    <cellStyle name="計算" xfId="16" builtinId="22" customBuiltin="1"/>
    <cellStyle name="警告文" xfId="19" builtinId="11" customBuiltin="1"/>
    <cellStyle name="桁区切り" xfId="2" builtinId="6" customBuiltin="1"/>
    <cellStyle name="桁区切り [0.00]" xfId="1" builtinId="3" customBuiltin="1"/>
    <cellStyle name="見出し 1" xfId="7" builtinId="16" customBuiltin="1"/>
    <cellStyle name="見出し 2" xfId="8" builtinId="17" customBuiltin="1"/>
    <cellStyle name="見出し 3" xfId="9" builtinId="18" customBuiltin="1"/>
    <cellStyle name="見出し 4" xfId="10" builtinId="19" customBuiltin="1"/>
    <cellStyle name="集計" xfId="22" builtinId="25" customBuiltin="1"/>
    <cellStyle name="出力" xfId="15" builtinId="21" customBuiltin="1"/>
    <cellStyle name="常规 2" xfId="48" xr:uid="{7E6CD936-2A98-4931-816E-6EB76CA8F5D4}"/>
    <cellStyle name="説明文" xfId="21" builtinId="53" customBuiltin="1"/>
    <cellStyle name="通貨" xfId="4" builtinId="7" customBuiltin="1"/>
    <cellStyle name="通貨 [0.00]" xfId="3" builtinId="4" customBuiltin="1"/>
    <cellStyle name="入力" xfId="14" builtinId="20" customBuiltin="1"/>
    <cellStyle name="標準" xfId="0" builtinId="0" customBuiltin="1"/>
    <cellStyle name="良い" xfId="11" builtinId="26" customBuiltin="1"/>
  </cellStyles>
  <dxfs count="29">
    <dxf>
      <fill>
        <patternFill>
          <bgColor theme="5" tint="0.79998168889431442"/>
        </patternFill>
      </fill>
    </dxf>
    <dxf>
      <font>
        <strike/>
        <color theme="1" tint="0.34998626667073579"/>
      </font>
    </dxf>
    <dxf>
      <font>
        <b val="0"/>
        <i val="0"/>
        <strike val="0"/>
        <condense val="0"/>
        <extend val="0"/>
        <outline val="0"/>
        <shadow val="0"/>
        <u val="none"/>
        <vertAlign val="baseline"/>
        <sz val="10"/>
        <color theme="1"/>
        <name val="Meiryo UI"/>
        <family val="3"/>
        <charset val="128"/>
        <scheme val="none"/>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0"/>
        <color theme="1"/>
        <name val="Meiryo UI"/>
        <family val="3"/>
        <charset val="128"/>
        <scheme val="none"/>
      </font>
      <numFmt numFmtId="0" formatCode="General"/>
      <alignment horizontal="center" vertical="center" textRotation="0" wrapText="1" indent="0" justifyLastLine="0" shrinkToFit="0" readingOrder="0"/>
    </dxf>
    <dxf>
      <font>
        <strike val="0"/>
        <outline val="0"/>
        <shadow val="0"/>
        <u val="none"/>
        <vertAlign val="baseline"/>
        <sz val="10"/>
        <color rgb="FF000000"/>
        <name val="Meiryo UI"/>
        <family val="3"/>
        <charset val="128"/>
        <scheme val="none"/>
      </font>
      <alignment horizontal="left" vertical="center" textRotation="0" wrapText="0" indent="0" justifyLastLine="0" shrinkToFit="0" readingOrder="0"/>
    </dxf>
    <dxf>
      <font>
        <strike val="0"/>
        <outline val="0"/>
        <shadow val="0"/>
        <u val="none"/>
        <vertAlign val="baseline"/>
        <sz val="10"/>
        <color rgb="FF000000"/>
        <name val="Meiryo UI"/>
        <family val="3"/>
        <charset val="128"/>
        <scheme val="none"/>
      </font>
    </dxf>
    <dxf>
      <font>
        <strike val="0"/>
        <outline val="0"/>
        <shadow val="0"/>
        <u val="none"/>
        <vertAlign val="baseline"/>
        <sz val="10"/>
        <color rgb="FF000000"/>
        <name val="Meiryo UI"/>
        <family val="3"/>
        <charset val="128"/>
        <scheme val="none"/>
      </font>
      <alignment horizontal="left" vertical="center" textRotation="0" wrapText="0" indent="0" justifyLastLine="0" shrinkToFit="0" readingOrder="0"/>
    </dxf>
    <dxf>
      <font>
        <strike val="0"/>
        <outline val="0"/>
        <shadow val="0"/>
        <u val="none"/>
        <vertAlign val="baseline"/>
        <sz val="10"/>
        <color rgb="FF000000"/>
        <name val="Meiryo UI"/>
        <family val="3"/>
        <charset val="128"/>
        <scheme val="none"/>
      </font>
    </dxf>
    <dxf>
      <font>
        <strike val="0"/>
        <outline val="0"/>
        <shadow val="0"/>
        <u val="none"/>
        <vertAlign val="baseline"/>
        <sz val="10"/>
        <color rgb="FF000000"/>
        <name val="Meiryo UI"/>
        <family val="3"/>
        <charset val="128"/>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numFmt numFmtId="178" formatCode="&quot;¥&quot;#,##0_);\(&quot;¥&quot;#,##0\)"/>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numFmt numFmtId="11" formatCode="&quot;¥&quot;#,##0.00;&quot;¥&quot;\-#,##0.00"/>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numFmt numFmtId="11" formatCode="&quot;¥&quot;#,##0.00;&quot;¥&quot;\-#,##0.00"/>
      <alignment horizontal="center" vertical="center" textRotation="0" wrapText="1" indent="0" justifyLastLine="0" shrinkToFit="0" readingOrder="0"/>
    </dxf>
    <dxf>
      <font>
        <strike val="0"/>
        <outline val="0"/>
        <shadow val="0"/>
        <u val="none"/>
        <vertAlign val="baseline"/>
        <sz val="10"/>
        <color theme="1"/>
        <name val="Meiryo UI"/>
        <family val="3"/>
        <charset val="128"/>
        <scheme val="none"/>
      </font>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alignment horizontal="left" vertical="center" textRotation="0" wrapText="1" indent="0" justifyLastLine="0" shrinkToFit="0" readingOrder="0"/>
    </dxf>
    <dxf>
      <font>
        <strike val="0"/>
        <outline val="0"/>
        <shadow val="0"/>
        <u val="none"/>
        <vertAlign val="baseline"/>
        <sz val="10"/>
        <color rgb="FF000000"/>
        <name val="Meiryo UI"/>
        <family val="3"/>
        <charset val="128"/>
        <scheme val="none"/>
      </font>
    </dxf>
    <dxf>
      <font>
        <strike val="0"/>
        <outline val="0"/>
        <shadow val="0"/>
        <u val="none"/>
        <vertAlign val="baseline"/>
        <sz val="10"/>
        <color rgb="FF000000"/>
        <name val="Meiryo UI"/>
        <family val="3"/>
        <charset val="128"/>
        <scheme val="none"/>
      </font>
      <alignment horizontal="left" vertical="center" textRotation="0" wrapText="0" indent="0" justifyLastLine="0" shrinkToFit="0" readingOrder="0"/>
    </dxf>
    <dxf>
      <font>
        <strike val="0"/>
        <outline val="0"/>
        <shadow val="0"/>
        <u val="none"/>
        <vertAlign val="baseline"/>
        <sz val="9"/>
        <color theme="1"/>
        <name val="Meiryo UI"/>
        <family val="3"/>
        <charset val="128"/>
        <scheme val="none"/>
      </font>
      <fill>
        <patternFill patternType="none">
          <fgColor indexed="64"/>
          <bgColor auto="1"/>
        </patternFill>
      </fill>
      <alignment horizontal="center" vertical="center" textRotation="0" wrapText="1" indent="0" justifyLastLine="0" shrinkToFit="0" readingOrder="0"/>
    </dxf>
    <dxf>
      <fill>
        <patternFill>
          <bgColor theme="0" tint="-4.9989318521683403E-2"/>
        </patternFill>
      </fill>
    </dxf>
    <dxf>
      <font>
        <b/>
        <i val="0"/>
        <strike val="0"/>
        <color theme="0"/>
      </font>
      <fill>
        <patternFill>
          <bgColor theme="3"/>
        </patternFill>
      </fill>
      <border>
        <left style="thin">
          <color theme="3"/>
        </left>
        <right style="thin">
          <color theme="3"/>
        </right>
        <top style="thin">
          <color theme="3"/>
        </top>
        <bottom style="thin">
          <color theme="3"/>
        </bottom>
        <vertical style="thin">
          <color theme="5" tint="0.59996337778862885"/>
        </vertical>
        <horizontal style="thin">
          <color theme="3"/>
        </horizontal>
      </border>
    </dxf>
    <dxf>
      <border>
        <left style="thin">
          <color theme="3"/>
        </left>
        <right style="thin">
          <color theme="3"/>
        </right>
        <top style="thick">
          <color theme="3"/>
        </top>
        <bottom style="thick">
          <color theme="3"/>
        </bottom>
        <vertical style="thin">
          <color theme="6" tint="0.59996337778862885"/>
        </vertical>
        <horizontal style="thin">
          <color theme="6" tint="0.59996337778862885"/>
        </horizontal>
      </border>
    </dxf>
  </dxfs>
  <tableStyles count="1" defaultTableStyle="TableStyleMedium2" defaultPivotStyle="PivotStyleLight16">
    <tableStyle name="Business Table" pivot="0" count="3" xr9:uid="{00000000-0011-0000-FFFF-FFFF00000000}">
      <tableStyleElement type="wholeTable" dxfId="28"/>
      <tableStyleElement type="headerRow" dxfId="27"/>
      <tableStyleElement type="secondRowStripe" dxfId="26"/>
    </tableStyle>
  </tableStyles>
  <colors>
    <mruColors>
      <color rgb="FFFDFBA5"/>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5.svg"/><Relationship Id="rId3" Type="http://schemas.openxmlformats.org/officeDocument/2006/relationships/hyperlink" Target="https://www.elabscience.com/" TargetMode="External"/><Relationship Id="rId7" Type="http://schemas.openxmlformats.org/officeDocument/2006/relationships/image" Target="../media/image4.png"/><Relationship Id="rId2" Type="http://schemas.openxmlformats.org/officeDocument/2006/relationships/image" Target="../media/image1.jpeg"/><Relationship Id="rId1" Type="http://schemas.openxmlformats.org/officeDocument/2006/relationships/hyperlink" Target="https://filgen.jp/Product/Bioscience4/Elabscience/index.html" TargetMode="External"/><Relationship Id="rId6" Type="http://schemas.openxmlformats.org/officeDocument/2006/relationships/hyperlink" Target="#&#25239;&#20307;&#12521;&#12505;&#12523;!A1"/><Relationship Id="rId5" Type="http://schemas.openxmlformats.org/officeDocument/2006/relationships/image" Target="../media/image3.png"/><Relationship Id="rId10" Type="http://schemas.openxmlformats.org/officeDocument/2006/relationships/image" Target="../media/image7.png"/><Relationship Id="rId4" Type="http://schemas.openxmlformats.org/officeDocument/2006/relationships/image" Target="../media/image2.png"/><Relationship Id="rId9"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hyperlink" Target="https://www.elabscience.com/" TargetMode="External"/><Relationship Id="rId7" Type="http://schemas.openxmlformats.org/officeDocument/2006/relationships/image" Target="../media/image7.png"/><Relationship Id="rId2" Type="http://schemas.openxmlformats.org/officeDocument/2006/relationships/image" Target="../media/image1.jpeg"/><Relationship Id="rId1" Type="http://schemas.openxmlformats.org/officeDocument/2006/relationships/hyperlink" Target="https://filgen.jp/Product/Bioscience4/Elabscience/index.html" TargetMode="External"/><Relationship Id="rId6" Type="http://schemas.openxmlformats.org/officeDocument/2006/relationships/image" Target="../media/image8.png"/><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10</xdr:col>
      <xdr:colOff>35833</xdr:colOff>
      <xdr:row>1</xdr:row>
      <xdr:rowOff>173991</xdr:rowOff>
    </xdr:from>
    <xdr:to>
      <xdr:col>11</xdr:col>
      <xdr:colOff>506399</xdr:colOff>
      <xdr:row>3</xdr:row>
      <xdr:rowOff>26145</xdr:rowOff>
    </xdr:to>
    <xdr:pic>
      <xdr:nvPicPr>
        <xdr:cNvPr id="2" name="図 1">
          <a:hlinkClick xmlns:r="http://schemas.openxmlformats.org/officeDocument/2006/relationships" r:id="rId1"/>
          <a:extLst>
            <a:ext uri="{FF2B5EF4-FFF2-40B4-BE49-F238E27FC236}">
              <a16:creationId xmlns:a16="http://schemas.microsoft.com/office/drawing/2014/main" id="{A3488485-9F6B-48C4-BF2D-B9C38908CF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38226" y="663848"/>
          <a:ext cx="1423066" cy="5189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944790</xdr:colOff>
      <xdr:row>0</xdr:row>
      <xdr:rowOff>183724</xdr:rowOff>
    </xdr:from>
    <xdr:to>
      <xdr:col>11</xdr:col>
      <xdr:colOff>597019</xdr:colOff>
      <xdr:row>0</xdr:row>
      <xdr:rowOff>435444</xdr:rowOff>
    </xdr:to>
    <xdr:pic>
      <xdr:nvPicPr>
        <xdr:cNvPr id="3" name="図 2" descr="Elabscience">
          <a:hlinkClick xmlns:r="http://schemas.openxmlformats.org/officeDocument/2006/relationships" r:id="rId3"/>
          <a:extLst>
            <a:ext uri="{FF2B5EF4-FFF2-40B4-BE49-F238E27FC236}">
              <a16:creationId xmlns:a16="http://schemas.microsoft.com/office/drawing/2014/main" id="{43755F56-5CF1-4CD9-8E5A-755D15A9724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68111" y="183724"/>
          <a:ext cx="1883801" cy="251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34873</xdr:colOff>
      <xdr:row>1</xdr:row>
      <xdr:rowOff>37461</xdr:rowOff>
    </xdr:from>
    <xdr:to>
      <xdr:col>18</xdr:col>
      <xdr:colOff>362857</xdr:colOff>
      <xdr:row>1</xdr:row>
      <xdr:rowOff>81643</xdr:rowOff>
    </xdr:to>
    <xdr:cxnSp macro="">
      <xdr:nvCxnSpPr>
        <xdr:cNvPr id="4" name="直線コネクタ 3">
          <a:extLst>
            <a:ext uri="{FF2B5EF4-FFF2-40B4-BE49-F238E27FC236}">
              <a16:creationId xmlns:a16="http://schemas.microsoft.com/office/drawing/2014/main" id="{6A846274-D2E3-41F2-9BCE-4287CAC1A2B6}"/>
            </a:ext>
          </a:extLst>
        </xdr:cNvPr>
        <xdr:cNvCxnSpPr/>
      </xdr:nvCxnSpPr>
      <xdr:spPr>
        <a:xfrm>
          <a:off x="7319230" y="527318"/>
          <a:ext cx="7902627" cy="44182"/>
        </a:xfrm>
        <a:prstGeom prst="line">
          <a:avLst/>
        </a:prstGeom>
        <a:ln>
          <a:solidFill>
            <a:schemeClr val="tx1">
              <a:lumMod val="75000"/>
              <a:lumOff val="25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659974</xdr:colOff>
      <xdr:row>1</xdr:row>
      <xdr:rowOff>208537</xdr:rowOff>
    </xdr:from>
    <xdr:to>
      <xdr:col>18</xdr:col>
      <xdr:colOff>665504</xdr:colOff>
      <xdr:row>3</xdr:row>
      <xdr:rowOff>104188</xdr:rowOff>
    </xdr:to>
    <xdr:pic>
      <xdr:nvPicPr>
        <xdr:cNvPr id="5" name="図 4">
          <a:extLst>
            <a:ext uri="{FF2B5EF4-FFF2-40B4-BE49-F238E27FC236}">
              <a16:creationId xmlns:a16="http://schemas.microsoft.com/office/drawing/2014/main" id="{819DEA51-17F3-4E64-8959-DA569BC131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682260" y="698394"/>
          <a:ext cx="1039673" cy="562401"/>
        </a:xfrm>
        <a:prstGeom prst="rect">
          <a:avLst/>
        </a:prstGeom>
      </xdr:spPr>
    </xdr:pic>
    <xdr:clientData/>
  </xdr:twoCellAnchor>
  <xdr:twoCellAnchor>
    <xdr:from>
      <xdr:col>4</xdr:col>
      <xdr:colOff>3932464</xdr:colOff>
      <xdr:row>5</xdr:row>
      <xdr:rowOff>122464</xdr:rowOff>
    </xdr:from>
    <xdr:to>
      <xdr:col>6</xdr:col>
      <xdr:colOff>344715</xdr:colOff>
      <xdr:row>5</xdr:row>
      <xdr:rowOff>503465</xdr:rowOff>
    </xdr:to>
    <xdr:sp macro="" textlink="">
      <xdr:nvSpPr>
        <xdr:cNvPr id="9" name="四角形: 1 つの角を丸める 8">
          <a:hlinkClick xmlns:r="http://schemas.openxmlformats.org/officeDocument/2006/relationships" r:id="rId6"/>
          <a:extLst>
            <a:ext uri="{FF2B5EF4-FFF2-40B4-BE49-F238E27FC236}">
              <a16:creationId xmlns:a16="http://schemas.microsoft.com/office/drawing/2014/main" id="{1F4917F3-8A78-BA23-F966-5FE19C2FF8A5}"/>
            </a:ext>
          </a:extLst>
        </xdr:cNvPr>
        <xdr:cNvSpPr/>
      </xdr:nvSpPr>
      <xdr:spPr>
        <a:xfrm>
          <a:off x="7034893" y="1714500"/>
          <a:ext cx="2698751" cy="381001"/>
        </a:xfrm>
        <a:prstGeom prst="round1Rect">
          <a:avLst/>
        </a:prstGeom>
        <a:solidFill>
          <a:srgbClr val="FDFBA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chemeClr val="tx1"/>
              </a:solidFill>
              <a:latin typeface="Meiryo UI" panose="020B0604030504040204" pitchFamily="50" charset="-128"/>
              <a:ea typeface="Meiryo UI" panose="020B0604030504040204" pitchFamily="50" charset="-128"/>
            </a:rPr>
            <a:t>　抗体ラベル一覧はこちら</a:t>
          </a:r>
        </a:p>
      </xdr:txBody>
    </xdr:sp>
    <xdr:clientData/>
  </xdr:twoCellAnchor>
  <xdr:twoCellAnchor editAs="oneCell">
    <xdr:from>
      <xdr:col>5</xdr:col>
      <xdr:colOff>1304471</xdr:colOff>
      <xdr:row>5</xdr:row>
      <xdr:rowOff>108858</xdr:rowOff>
    </xdr:from>
    <xdr:to>
      <xdr:col>6</xdr:col>
      <xdr:colOff>300717</xdr:colOff>
      <xdr:row>5</xdr:row>
      <xdr:rowOff>530679</xdr:rowOff>
    </xdr:to>
    <xdr:pic>
      <xdr:nvPicPr>
        <xdr:cNvPr id="11" name="グラフィックス 10" descr="カーソル 単色塗りつぶし">
          <a:hlinkClick xmlns:r="http://schemas.openxmlformats.org/officeDocument/2006/relationships" r:id="rId6"/>
          <a:extLst>
            <a:ext uri="{FF2B5EF4-FFF2-40B4-BE49-F238E27FC236}">
              <a16:creationId xmlns:a16="http://schemas.microsoft.com/office/drawing/2014/main" id="{72C718AD-50E4-FD62-A00C-A9D52E0843D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652328" y="1700894"/>
          <a:ext cx="424996" cy="421821"/>
        </a:xfrm>
        <a:prstGeom prst="rect">
          <a:avLst/>
        </a:prstGeom>
      </xdr:spPr>
    </xdr:pic>
    <xdr:clientData/>
  </xdr:twoCellAnchor>
  <xdr:twoCellAnchor editAs="oneCell">
    <xdr:from>
      <xdr:col>1</xdr:col>
      <xdr:colOff>13605</xdr:colOff>
      <xdr:row>0</xdr:row>
      <xdr:rowOff>40820</xdr:rowOff>
    </xdr:from>
    <xdr:to>
      <xdr:col>4</xdr:col>
      <xdr:colOff>3510642</xdr:colOff>
      <xdr:row>5</xdr:row>
      <xdr:rowOff>56595</xdr:rowOff>
    </xdr:to>
    <xdr:pic>
      <xdr:nvPicPr>
        <xdr:cNvPr id="8" name="図 7">
          <a:extLst>
            <a:ext uri="{FF2B5EF4-FFF2-40B4-BE49-F238E27FC236}">
              <a16:creationId xmlns:a16="http://schemas.microsoft.com/office/drawing/2014/main" id="{201FB1AE-A15B-3BCC-60DE-24BF405A9C5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3284" y="40820"/>
          <a:ext cx="7361465" cy="1607811"/>
        </a:xfrm>
        <a:prstGeom prst="rect">
          <a:avLst/>
        </a:prstGeom>
      </xdr:spPr>
    </xdr:pic>
    <xdr:clientData/>
  </xdr:twoCellAnchor>
  <xdr:twoCellAnchor>
    <xdr:from>
      <xdr:col>1</xdr:col>
      <xdr:colOff>163285</xdr:colOff>
      <xdr:row>0</xdr:row>
      <xdr:rowOff>190500</xdr:rowOff>
    </xdr:from>
    <xdr:to>
      <xdr:col>5</xdr:col>
      <xdr:colOff>2517322</xdr:colOff>
      <xdr:row>4</xdr:row>
      <xdr:rowOff>108857</xdr:rowOff>
    </xdr:to>
    <xdr:sp macro="" textlink="">
      <xdr:nvSpPr>
        <xdr:cNvPr id="10" name="テキスト ボックス 9">
          <a:extLst>
            <a:ext uri="{FF2B5EF4-FFF2-40B4-BE49-F238E27FC236}">
              <a16:creationId xmlns:a16="http://schemas.microsoft.com/office/drawing/2014/main" id="{57788C4F-3A40-7DB9-69D2-44D35986ED43}"/>
            </a:ext>
          </a:extLst>
        </xdr:cNvPr>
        <xdr:cNvSpPr txBox="1"/>
      </xdr:nvSpPr>
      <xdr:spPr>
        <a:xfrm>
          <a:off x="312964" y="190500"/>
          <a:ext cx="6599465" cy="1279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800" b="1">
              <a:latin typeface="Meiryo UI" panose="020B0604030504040204" pitchFamily="50" charset="-128"/>
              <a:ea typeface="Meiryo UI" panose="020B0604030504040204" pitchFamily="50" charset="-128"/>
            </a:rPr>
            <a:t>Elabscience</a:t>
          </a:r>
          <a:r>
            <a:rPr kumimoji="1" lang="ja-JP" altLang="en-US" sz="2800" b="1">
              <a:latin typeface="Meiryo UI" panose="020B0604030504040204" pitchFamily="50" charset="-128"/>
              <a:ea typeface="Meiryo UI" panose="020B0604030504040204" pitchFamily="50" charset="-128"/>
            </a:rPr>
            <a:t>社　抗体・タンパク質</a:t>
          </a:r>
          <a:endParaRPr kumimoji="1" lang="en-US" altLang="ja-JP" sz="2800" b="1">
            <a:latin typeface="Meiryo UI" panose="020B0604030504040204" pitchFamily="50" charset="-128"/>
            <a:ea typeface="Meiryo UI" panose="020B0604030504040204" pitchFamily="50" charset="-128"/>
          </a:endParaRPr>
        </a:p>
        <a:p>
          <a:r>
            <a:rPr kumimoji="1" lang="en-US" altLang="ja-JP" sz="2800" b="1">
              <a:latin typeface="Meiryo UI" panose="020B0604030504040204" pitchFamily="50" charset="-128"/>
              <a:ea typeface="Meiryo UI" panose="020B0604030504040204" pitchFamily="50" charset="-128"/>
            </a:rPr>
            <a:t>【FCM</a:t>
          </a:r>
          <a:r>
            <a:rPr kumimoji="1" lang="ja-JP" altLang="en-US" sz="2800" b="1">
              <a:latin typeface="Meiryo UI" panose="020B0604030504040204" pitchFamily="50" charset="-128"/>
              <a:ea typeface="Meiryo UI" panose="020B0604030504040204" pitchFamily="50" charset="-128"/>
            </a:rPr>
            <a:t>用抗体</a:t>
          </a:r>
          <a:r>
            <a:rPr kumimoji="1" lang="en-US" altLang="ja-JP" sz="2800" b="1">
              <a:latin typeface="Meiryo UI" panose="020B0604030504040204" pitchFamily="50" charset="-128"/>
              <a:ea typeface="Meiryo UI" panose="020B0604030504040204" pitchFamily="50" charset="-128"/>
            </a:rPr>
            <a:t>】</a:t>
          </a:r>
          <a:endParaRPr kumimoji="1" lang="ja-JP" altLang="en-US" sz="2800" b="1">
            <a:latin typeface="Meiryo UI" panose="020B0604030504040204" pitchFamily="50" charset="-128"/>
            <a:ea typeface="Meiryo UI" panose="020B0604030504040204" pitchFamily="50" charset="-128"/>
          </a:endParaRPr>
        </a:p>
      </xdr:txBody>
    </xdr:sp>
    <xdr:clientData/>
  </xdr:twoCellAnchor>
  <xdr:twoCellAnchor editAs="oneCell">
    <xdr:from>
      <xdr:col>7</xdr:col>
      <xdr:colOff>0</xdr:colOff>
      <xdr:row>2</xdr:row>
      <xdr:rowOff>272143</xdr:rowOff>
    </xdr:from>
    <xdr:to>
      <xdr:col>8</xdr:col>
      <xdr:colOff>69811</xdr:colOff>
      <xdr:row>4</xdr:row>
      <xdr:rowOff>81643</xdr:rowOff>
    </xdr:to>
    <xdr:pic>
      <xdr:nvPicPr>
        <xdr:cNvPr id="6" name="図 5">
          <a:extLst>
            <a:ext uri="{FF2B5EF4-FFF2-40B4-BE49-F238E27FC236}">
              <a16:creationId xmlns:a16="http://schemas.microsoft.com/office/drawing/2014/main" id="{79C24906-FEB1-4376-ADAB-F02D60AC906F}"/>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33580" t="22206" r="16192" b="33763"/>
        <a:stretch/>
      </xdr:blipFill>
      <xdr:spPr>
        <a:xfrm>
          <a:off x="10001250" y="1143000"/>
          <a:ext cx="1158382" cy="299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532280</xdr:colOff>
      <xdr:row>1</xdr:row>
      <xdr:rowOff>99606</xdr:rowOff>
    </xdr:from>
    <xdr:to>
      <xdr:col>16</xdr:col>
      <xdr:colOff>515720</xdr:colOff>
      <xdr:row>2</xdr:row>
      <xdr:rowOff>282402</xdr:rowOff>
    </xdr:to>
    <xdr:pic>
      <xdr:nvPicPr>
        <xdr:cNvPr id="2" name="図 1">
          <a:hlinkClick xmlns:r="http://schemas.openxmlformats.org/officeDocument/2006/relationships" r:id="rId1"/>
          <a:extLst>
            <a:ext uri="{FF2B5EF4-FFF2-40B4-BE49-F238E27FC236}">
              <a16:creationId xmlns:a16="http://schemas.microsoft.com/office/drawing/2014/main" id="{C22B6DE6-6E62-4C52-A326-C3C732FA40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76755" y="585381"/>
          <a:ext cx="1526490" cy="56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410883</xdr:colOff>
      <xdr:row>0</xdr:row>
      <xdr:rowOff>213659</xdr:rowOff>
    </xdr:from>
    <xdr:to>
      <xdr:col>16</xdr:col>
      <xdr:colOff>721246</xdr:colOff>
      <xdr:row>0</xdr:row>
      <xdr:rowOff>471729</xdr:rowOff>
    </xdr:to>
    <xdr:pic>
      <xdr:nvPicPr>
        <xdr:cNvPr id="3" name="図 2" descr="Elabscience">
          <a:hlinkClick xmlns:r="http://schemas.openxmlformats.org/officeDocument/2006/relationships" r:id="rId3"/>
          <a:extLst>
            <a:ext uri="{FF2B5EF4-FFF2-40B4-BE49-F238E27FC236}">
              <a16:creationId xmlns:a16="http://schemas.microsoft.com/office/drawing/2014/main" id="{AEBED31E-2643-4FBB-9E69-84FE3625EF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55358" y="213659"/>
          <a:ext cx="1853413" cy="258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28523</xdr:colOff>
      <xdr:row>1</xdr:row>
      <xdr:rowOff>64675</xdr:rowOff>
    </xdr:from>
    <xdr:to>
      <xdr:col>16</xdr:col>
      <xdr:colOff>647514</xdr:colOff>
      <xdr:row>1</xdr:row>
      <xdr:rowOff>77881</xdr:rowOff>
    </xdr:to>
    <xdr:cxnSp macro="">
      <xdr:nvCxnSpPr>
        <xdr:cNvPr id="4" name="直線コネクタ 3">
          <a:extLst>
            <a:ext uri="{FF2B5EF4-FFF2-40B4-BE49-F238E27FC236}">
              <a16:creationId xmlns:a16="http://schemas.microsoft.com/office/drawing/2014/main" id="{276A443E-0A7A-420B-83A0-719ABA36EF27}"/>
            </a:ext>
          </a:extLst>
        </xdr:cNvPr>
        <xdr:cNvCxnSpPr/>
      </xdr:nvCxnSpPr>
      <xdr:spPr>
        <a:xfrm>
          <a:off x="7219898" y="550450"/>
          <a:ext cx="7915141" cy="13206"/>
        </a:xfrm>
        <a:prstGeom prst="line">
          <a:avLst/>
        </a:prstGeom>
        <a:ln>
          <a:solidFill>
            <a:schemeClr val="tx1">
              <a:lumMod val="75000"/>
              <a:lumOff val="25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16</xdr:col>
      <xdr:colOff>283056</xdr:colOff>
      <xdr:row>2</xdr:row>
      <xdr:rowOff>283830</xdr:rowOff>
    </xdr:from>
    <xdr:to>
      <xdr:col>17</xdr:col>
      <xdr:colOff>553925</xdr:colOff>
      <xdr:row>5</xdr:row>
      <xdr:rowOff>120063</xdr:rowOff>
    </xdr:to>
    <xdr:pic>
      <xdr:nvPicPr>
        <xdr:cNvPr id="5" name="図 4">
          <a:extLst>
            <a:ext uri="{FF2B5EF4-FFF2-40B4-BE49-F238E27FC236}">
              <a16:creationId xmlns:a16="http://schemas.microsoft.com/office/drawing/2014/main" id="{585046AD-B093-4C53-8B87-249399C4A51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770581" y="1150605"/>
          <a:ext cx="1023344" cy="550608"/>
        </a:xfrm>
        <a:prstGeom prst="rect">
          <a:avLst/>
        </a:prstGeom>
      </xdr:spPr>
    </xdr:pic>
    <xdr:clientData/>
  </xdr:twoCellAnchor>
  <xdr:twoCellAnchor editAs="oneCell">
    <xdr:from>
      <xdr:col>1</xdr:col>
      <xdr:colOff>40821</xdr:colOff>
      <xdr:row>0</xdr:row>
      <xdr:rowOff>68036</xdr:rowOff>
    </xdr:from>
    <xdr:to>
      <xdr:col>6</xdr:col>
      <xdr:colOff>81644</xdr:colOff>
      <xdr:row>5</xdr:row>
      <xdr:rowOff>83811</xdr:rowOff>
    </xdr:to>
    <xdr:pic>
      <xdr:nvPicPr>
        <xdr:cNvPr id="7" name="図 6">
          <a:extLst>
            <a:ext uri="{FF2B5EF4-FFF2-40B4-BE49-F238E27FC236}">
              <a16:creationId xmlns:a16="http://schemas.microsoft.com/office/drawing/2014/main" id="{020C471D-5525-4E9A-A7DB-BAAC1C3E25C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0500" y="68036"/>
          <a:ext cx="7361465" cy="1607811"/>
        </a:xfrm>
        <a:prstGeom prst="rect">
          <a:avLst/>
        </a:prstGeom>
      </xdr:spPr>
    </xdr:pic>
    <xdr:clientData/>
  </xdr:twoCellAnchor>
  <xdr:twoCellAnchor>
    <xdr:from>
      <xdr:col>1</xdr:col>
      <xdr:colOff>244928</xdr:colOff>
      <xdr:row>0</xdr:row>
      <xdr:rowOff>244929</xdr:rowOff>
    </xdr:from>
    <xdr:to>
      <xdr:col>5</xdr:col>
      <xdr:colOff>1183822</xdr:colOff>
      <xdr:row>4</xdr:row>
      <xdr:rowOff>163286</xdr:rowOff>
    </xdr:to>
    <xdr:sp macro="" textlink="">
      <xdr:nvSpPr>
        <xdr:cNvPr id="8" name="テキスト ボックス 7">
          <a:extLst>
            <a:ext uri="{FF2B5EF4-FFF2-40B4-BE49-F238E27FC236}">
              <a16:creationId xmlns:a16="http://schemas.microsoft.com/office/drawing/2014/main" id="{9F1D0630-381B-4003-AF31-5008D5D1C3B6}"/>
            </a:ext>
          </a:extLst>
        </xdr:cNvPr>
        <xdr:cNvSpPr txBox="1"/>
      </xdr:nvSpPr>
      <xdr:spPr>
        <a:xfrm>
          <a:off x="394607" y="244929"/>
          <a:ext cx="6599465" cy="1279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800" b="1">
              <a:latin typeface="Meiryo UI" panose="020B0604030504040204" pitchFamily="50" charset="-128"/>
              <a:ea typeface="Meiryo UI" panose="020B0604030504040204" pitchFamily="50" charset="-128"/>
            </a:rPr>
            <a:t>Elabscience</a:t>
          </a:r>
          <a:r>
            <a:rPr kumimoji="1" lang="ja-JP" altLang="en-US" sz="2800" b="1">
              <a:latin typeface="Meiryo UI" panose="020B0604030504040204" pitchFamily="50" charset="-128"/>
              <a:ea typeface="Meiryo UI" panose="020B0604030504040204" pitchFamily="50" charset="-128"/>
            </a:rPr>
            <a:t>社　抗体・タンパク質</a:t>
          </a:r>
          <a:endParaRPr kumimoji="1" lang="en-US" altLang="ja-JP" sz="2800" b="1">
            <a:latin typeface="Meiryo UI" panose="020B0604030504040204" pitchFamily="50" charset="-128"/>
            <a:ea typeface="Meiryo UI" panose="020B0604030504040204" pitchFamily="50" charset="-128"/>
          </a:endParaRPr>
        </a:p>
        <a:p>
          <a:r>
            <a:rPr kumimoji="1" lang="en-US" altLang="ja-JP" sz="2800" b="1">
              <a:latin typeface="Meiryo UI" panose="020B0604030504040204" pitchFamily="50" charset="-128"/>
              <a:ea typeface="Meiryo UI" panose="020B0604030504040204" pitchFamily="50" charset="-128"/>
            </a:rPr>
            <a:t>【FCM</a:t>
          </a:r>
          <a:r>
            <a:rPr kumimoji="1" lang="ja-JP" altLang="en-US" sz="2800" b="1">
              <a:latin typeface="Meiryo UI" panose="020B0604030504040204" pitchFamily="50" charset="-128"/>
              <a:ea typeface="Meiryo UI" panose="020B0604030504040204" pitchFamily="50" charset="-128"/>
            </a:rPr>
            <a:t>用抗体</a:t>
          </a:r>
          <a:r>
            <a:rPr kumimoji="1" lang="en-US" altLang="ja-JP" sz="2800" b="1">
              <a:latin typeface="Meiryo UI" panose="020B0604030504040204" pitchFamily="50" charset="-128"/>
              <a:ea typeface="Meiryo UI" panose="020B0604030504040204" pitchFamily="50" charset="-128"/>
            </a:rPr>
            <a:t>】</a:t>
          </a:r>
          <a:endParaRPr kumimoji="1" lang="ja-JP" altLang="en-US" sz="2800" b="1">
            <a:latin typeface="Meiryo UI" panose="020B0604030504040204" pitchFamily="50" charset="-128"/>
            <a:ea typeface="Meiryo UI" panose="020B0604030504040204" pitchFamily="50" charset="-128"/>
          </a:endParaRPr>
        </a:p>
      </xdr:txBody>
    </xdr:sp>
    <xdr:clientData/>
  </xdr:twoCellAnchor>
  <xdr:twoCellAnchor editAs="oneCell">
    <xdr:from>
      <xdr:col>8</xdr:col>
      <xdr:colOff>0</xdr:colOff>
      <xdr:row>3</xdr:row>
      <xdr:rowOff>0</xdr:rowOff>
    </xdr:from>
    <xdr:to>
      <xdr:col>9</xdr:col>
      <xdr:colOff>124239</xdr:colOff>
      <xdr:row>4</xdr:row>
      <xdr:rowOff>95250</xdr:rowOff>
    </xdr:to>
    <xdr:pic>
      <xdr:nvPicPr>
        <xdr:cNvPr id="6" name="図 5">
          <a:extLst>
            <a:ext uri="{FF2B5EF4-FFF2-40B4-BE49-F238E27FC236}">
              <a16:creationId xmlns:a16="http://schemas.microsoft.com/office/drawing/2014/main" id="{BAD1B097-D8AC-44BF-89DB-604EFC29718B}"/>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3580" t="22206" r="16192" b="33763"/>
        <a:stretch/>
      </xdr:blipFill>
      <xdr:spPr>
        <a:xfrm>
          <a:off x="9960429" y="1156607"/>
          <a:ext cx="1158381" cy="29935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75F9C6-4B99-416A-B78D-D232464E12CF}" name="在庫_リスト_表3" displayName="在庫_リスト_表3" ref="B7:R3131" headerRowDxfId="25" dataDxfId="24" totalsRowDxfId="23">
  <autoFilter ref="B7:R3131" xr:uid="{00000000-000C-0000-FFFF-FFFF00000000}"/>
  <tableColumns count="17">
    <tableColumn id="2" xr3:uid="{C3FFD1BE-75C8-49C4-A2FA-0A31CD9C4B21}" name="反応種" dataDxfId="22"/>
    <tableColumn id="13" xr3:uid="{542D95F0-DFAF-4F11-8FB7-B704D9C2B97D}" name="ホスト" dataDxfId="21"/>
    <tableColumn id="3" xr3:uid="{A7ED626F-C7E5-4DE6-B2E5-1F6F68A9A195}" name="コンジュゲート" dataDxfId="20"/>
    <tableColumn id="4" xr3:uid="{4863DB3E-EF74-4012-BEDA-53D3ABF7F850}" name="品名" dataDxfId="19"/>
    <tableColumn id="6" xr3:uid="{1766B174-1220-4592-BC75-F903A197EDE1}" name="品番" dataDxfId="18"/>
    <tableColumn id="7" xr3:uid="{102262C0-BFDF-445A-A1D8-A37F7A3872A7}" name="サイズ１" dataDxfId="17"/>
    <tableColumn id="8" xr3:uid="{44220B72-AE2D-4271-8685-3DB0E0C610CB}" name="サイズ２" dataDxfId="16"/>
    <tableColumn id="15" xr3:uid="{BA9D5B24-9C92-4921-AD00-11D1605F3292}" name="サイズ３" dataDxfId="15"/>
    <tableColumn id="9" xr3:uid="{3BFD17F8-C6C7-402B-BA7C-7A3862FA4A25}" name="マニュアル" dataDxfId="14">
      <calculatedColumnFormula>HYPERLINK(在庫_リスト_表3[[#This Row],[マニュアル2]],在庫_リスト_表3[[#This Row],[マニュアル3]])</calculatedColumnFormula>
    </tableColumn>
    <tableColumn id="17" xr3:uid="{0B35B339-279D-4314-8674-19EA0E823797}" name="引用文献" dataDxfId="3" dataCellStyle="ハイパーリンク">
      <calculatedColumnFormula>HYPERLINK(在庫_リスト_表3[[#This Row],[引用文献1URL]],在庫_リスト_表3[[#This Row],[列2]])</calculatedColumnFormula>
    </tableColumn>
    <tableColumn id="1" xr3:uid="{E5BF7ACB-4F2B-494B-AB07-77F1F188EC0D}" name="引用文献2" dataDxfId="2" dataCellStyle="ハイパーリンク">
      <calculatedColumnFormula>HYPERLINK(在庫_リスト_表3[[#This Row],[引用文献2URL]],在庫_リスト_表3[[#This Row],[列1]])</calculatedColumnFormula>
    </tableColumn>
    <tableColumn id="14" xr3:uid="{FE90F034-602C-4199-86A1-FF84E31563E1}" name="マニュアル2" dataDxfId="13"/>
    <tableColumn id="16" xr3:uid="{536C86BF-9081-41C8-9913-955F7843C2F4}" name="マニュアル3" dataDxfId="12" totalsRowDxfId="11"/>
    <tableColumn id="12" xr3:uid="{3A79F17D-E2E6-4621-84A8-53B2A732A921}" name="引用文献1URL" dataDxfId="10" totalsRowDxfId="9"/>
    <tableColumn id="5" xr3:uid="{6125ADD4-CB6D-461A-9CD7-7ED68114AA66}" name="引用文献2URL" dataDxfId="8" totalsRowDxfId="7"/>
    <tableColumn id="10" xr3:uid="{3181AC33-12A0-4447-9DC8-F2A47DAAB174}" name="列2" dataDxfId="6" totalsRowDxfId="5"/>
    <tableColumn id="11" xr3:uid="{E77899B2-FCB9-4EA1-B4CE-A134C85BCDB0}" name="列1" dataDxfId="4"/>
  </tableColumns>
  <tableStyleInfo name="Business Table" showFirstColumn="0" showLastColumn="0" showRowStripes="1" showColumnStripes="0"/>
</table>
</file>

<file path=xl/theme/theme1.xml><?xml version="1.0" encoding="utf-8"?>
<a:theme xmlns:a="http://schemas.openxmlformats.org/drawingml/2006/main" name="Business Templates Theme">
  <a:themeElements>
    <a:clrScheme name="BUS_Activity Based Cost Tracker">
      <a:dk1>
        <a:sysClr val="windowText" lastClr="000000"/>
      </a:dk1>
      <a:lt1>
        <a:sysClr val="window" lastClr="FFFFFF"/>
      </a:lt1>
      <a:dk2>
        <a:srgbClr val="1F497D"/>
      </a:dk2>
      <a:lt2>
        <a:srgbClr val="EEECE1"/>
      </a:lt2>
      <a:accent1>
        <a:srgbClr val="F7F5E6"/>
      </a:accent1>
      <a:accent2>
        <a:srgbClr val="333A56"/>
      </a:accent2>
      <a:accent3>
        <a:srgbClr val="52658F"/>
      </a:accent3>
      <a:accent4>
        <a:srgbClr val="E8E8E8"/>
      </a:accent4>
      <a:accent5>
        <a:srgbClr val="000000"/>
      </a:accent5>
      <a:accent6>
        <a:srgbClr val="8A8A8A"/>
      </a:accent6>
      <a:hlink>
        <a:srgbClr val="0096D2"/>
      </a:hlink>
      <a:folHlink>
        <a:srgbClr val="00578B"/>
      </a:folHlink>
    </a:clrScheme>
    <a:fontScheme name="Business Templates Font Set">
      <a:majorFont>
        <a:latin typeface="Franklin Gothic Book"/>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67000"/>
                <a:satMod val="105000"/>
                <a:lumMod val="110000"/>
              </a:schemeClr>
            </a:gs>
            <a:gs pos="50000">
              <a:schemeClr val="phClr">
                <a:tint val="73000"/>
                <a:satMod val="103000"/>
                <a:lumMod val="105000"/>
              </a:schemeClr>
            </a:gs>
            <a:gs pos="100000">
              <a:schemeClr val="phClr">
                <a:tint val="81000"/>
                <a:satMod val="109000"/>
                <a:lumMod val="105000"/>
              </a:schemeClr>
            </a:gs>
          </a:gsLst>
          <a:lin ang="5400000" scaled="0"/>
        </a:gradFill>
        <a:gradFill rotWithShape="1">
          <a:gsLst>
            <a:gs pos="0">
              <a:schemeClr val="phClr">
                <a:tint val="94000"/>
                <a:satMod val="103000"/>
                <a:lumMod val="102000"/>
              </a:schemeClr>
            </a:gs>
            <a:gs pos="50000">
              <a:schemeClr val="phClr">
                <a:shade val="100000"/>
                <a:satMod val="110000"/>
                <a:lumMod val="100000"/>
              </a:schemeClr>
            </a:gs>
            <a:gs pos="100000">
              <a:schemeClr val="phClr">
                <a:shade val="78000"/>
                <a:satMod val="120000"/>
                <a:lumMod val="99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hade val="98000"/>
                <a:satMod val="150000"/>
                <a:lumMod val="102000"/>
              </a:schemeClr>
            </a:gs>
            <a:gs pos="50000">
              <a:schemeClr val="phClr">
                <a:tint val="98000"/>
                <a:shade val="90000"/>
                <a:satMod val="13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Dark" id="{D39323B7-B2D6-4C10-818B-A5CD4ACE85BD}" vid="{15FD9199-0511-4D87-8BFB-2FF3F0C5B55D}"/>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3405C-103E-4C48-A46B-CCF6EC4CE325}">
  <sheetPr>
    <pageSetUpPr fitToPage="1"/>
  </sheetPr>
  <dimension ref="B1:Z3131"/>
  <sheetViews>
    <sheetView showGridLines="0" tabSelected="1" zoomScale="70" zoomScaleNormal="70" workbookViewId="0">
      <pane xSplit="1" ySplit="7" topLeftCell="B8" activePane="bottomRight" state="frozen"/>
      <selection pane="topRight" activeCell="B1" sqref="B1"/>
      <selection pane="bottomLeft" activeCell="A7" sqref="A7"/>
      <selection pane="bottomRight" activeCell="A3150" sqref="A3150"/>
    </sheetView>
  </sheetViews>
  <sheetFormatPr defaultColWidth="8.77734375" defaultRowHeight="24" customHeight="1"/>
  <cols>
    <col min="1" max="1" width="1.77734375" style="5" customWidth="1"/>
    <col min="2" max="2" width="11.33203125" style="4" customWidth="1"/>
    <col min="3" max="3" width="9.88671875" style="6" customWidth="1"/>
    <col min="4" max="4" width="23.88671875" style="6" customWidth="1"/>
    <col min="5" max="5" width="49.5546875" style="6" customWidth="1"/>
    <col min="6" max="6" width="16.6640625" style="6" customWidth="1"/>
    <col min="7" max="7" width="11.44140625" style="6" customWidth="1"/>
    <col min="8" max="8" width="12.6640625" style="4" customWidth="1"/>
    <col min="9" max="9" width="12" style="7" customWidth="1"/>
    <col min="10" max="10" width="14.88671875" style="7" customWidth="1"/>
    <col min="11" max="11" width="11.109375" style="6" customWidth="1"/>
    <col min="12" max="12" width="12" style="4" customWidth="1"/>
    <col min="13" max="13" width="11.109375" style="4" hidden="1" customWidth="1"/>
    <col min="14" max="14" width="13.77734375" style="4" hidden="1" customWidth="1"/>
    <col min="15" max="15" width="9.109375" style="4" hidden="1" customWidth="1"/>
    <col min="16" max="16" width="9.44140625" style="5" hidden="1" customWidth="1"/>
    <col min="17" max="17" width="9.21875" style="11" hidden="1" customWidth="1"/>
    <col min="18" max="18" width="8.77734375" style="5" hidden="1" customWidth="1"/>
    <col min="19" max="21" width="8.77734375" style="5"/>
    <col min="22" max="22" width="15.33203125" style="5" customWidth="1"/>
    <col min="23" max="16384" width="8.77734375" style="5"/>
  </cols>
  <sheetData>
    <row r="1" spans="2:26" ht="38.25" customHeight="1">
      <c r="F1" s="20" t="s">
        <v>8</v>
      </c>
      <c r="G1" s="37" t="s">
        <v>9</v>
      </c>
      <c r="H1" s="14"/>
      <c r="I1" s="14"/>
      <c r="J1" s="15"/>
      <c r="K1" s="10"/>
    </row>
    <row r="2" spans="2:26" ht="30" customHeight="1">
      <c r="F2" s="20" t="s">
        <v>4</v>
      </c>
      <c r="G2" s="8" t="s">
        <v>12</v>
      </c>
      <c r="H2" s="8"/>
      <c r="I2" s="16"/>
      <c r="J2" s="15"/>
      <c r="K2" s="10"/>
    </row>
    <row r="3" spans="2:26" ht="22.5" customHeight="1">
      <c r="G3" s="31" t="s">
        <v>7</v>
      </c>
      <c r="H3" s="32" t="s">
        <v>5</v>
      </c>
      <c r="I3" s="9"/>
      <c r="J3" s="3"/>
      <c r="K3" s="4"/>
    </row>
    <row r="4" spans="2:26" s="3" customFormat="1" ht="15.75" customHeight="1">
      <c r="B4" s="1"/>
      <c r="C4" s="2"/>
      <c r="D4" s="2"/>
      <c r="E4" s="2"/>
      <c r="F4" s="2"/>
      <c r="G4" s="33" t="s">
        <v>6</v>
      </c>
      <c r="H4" s="34"/>
      <c r="I4" s="21"/>
      <c r="K4" s="1" t="s">
        <v>0</v>
      </c>
      <c r="M4" s="1"/>
      <c r="N4" s="1"/>
      <c r="O4" s="1"/>
      <c r="Q4" s="12"/>
    </row>
    <row r="5" spans="2:26" s="3" customFormat="1" ht="18" customHeight="1">
      <c r="B5" s="1"/>
      <c r="C5" s="2"/>
      <c r="D5" s="2"/>
      <c r="E5" s="2"/>
      <c r="F5" s="2"/>
      <c r="G5" s="33" t="s">
        <v>11</v>
      </c>
      <c r="H5" s="35" t="s">
        <v>10</v>
      </c>
      <c r="I5" s="22"/>
      <c r="K5" s="1"/>
      <c r="M5" s="1"/>
      <c r="N5" s="1"/>
      <c r="O5" s="1"/>
      <c r="Q5" s="12"/>
    </row>
    <row r="6" spans="2:26" s="3" customFormat="1" ht="46.5" customHeight="1">
      <c r="B6" s="54" t="s">
        <v>4000</v>
      </c>
      <c r="C6" s="54"/>
      <c r="D6" s="54"/>
      <c r="E6" s="54"/>
      <c r="F6" s="54"/>
      <c r="G6" s="54"/>
      <c r="H6" s="18"/>
      <c r="L6" s="28"/>
      <c r="M6" s="28"/>
      <c r="N6" s="28"/>
      <c r="O6" s="30"/>
      <c r="P6" s="15"/>
      <c r="Q6" s="19"/>
    </row>
    <row r="7" spans="2:26" s="4" customFormat="1" ht="32.25" customHeight="1">
      <c r="B7" s="36" t="s">
        <v>3964</v>
      </c>
      <c r="C7" s="36" t="s">
        <v>17</v>
      </c>
      <c r="D7" s="36" t="s">
        <v>23</v>
      </c>
      <c r="E7" s="36" t="s">
        <v>2</v>
      </c>
      <c r="F7" s="36" t="s">
        <v>1</v>
      </c>
      <c r="G7" s="36" t="s">
        <v>20</v>
      </c>
      <c r="H7" s="36" t="s">
        <v>21</v>
      </c>
      <c r="I7" s="36" t="s">
        <v>22</v>
      </c>
      <c r="J7" s="36" t="s">
        <v>3</v>
      </c>
      <c r="K7" s="17" t="s">
        <v>8586</v>
      </c>
      <c r="L7" s="17" t="s">
        <v>8587</v>
      </c>
      <c r="M7" s="17" t="s">
        <v>8637</v>
      </c>
      <c r="N7" s="17" t="s">
        <v>8638</v>
      </c>
      <c r="O7" s="17" t="s">
        <v>8639</v>
      </c>
      <c r="P7" s="17" t="s">
        <v>8640</v>
      </c>
      <c r="Q7" s="17" t="s">
        <v>8641</v>
      </c>
      <c r="R7" s="17" t="s">
        <v>4058</v>
      </c>
    </row>
    <row r="8" spans="2:26" ht="24.95" customHeight="1">
      <c r="B8" s="13" t="s">
        <v>14</v>
      </c>
      <c r="C8" s="13" t="s">
        <v>15</v>
      </c>
      <c r="D8" s="11" t="s">
        <v>3966</v>
      </c>
      <c r="E8" s="13" t="s">
        <v>4059</v>
      </c>
      <c r="F8" s="23" t="s">
        <v>4060</v>
      </c>
      <c r="G8" s="13" t="s">
        <v>3960</v>
      </c>
      <c r="H8" s="27" t="s">
        <v>3961</v>
      </c>
      <c r="I8" s="27" t="s">
        <v>4061</v>
      </c>
      <c r="J8" s="24" t="str">
        <f>HYPERLINK(在庫_リスト_表3[[#This Row],[マニュアル2]],在庫_リスト_表3[[#This Row],[マニュアル3]])</f>
        <v>クリック</v>
      </c>
      <c r="K8" s="62" t="str">
        <f>HYPERLINK(在庫_リスト_表3[[#This Row],[引用文献1URL]],在庫_リスト_表3[[#This Row],[列2]])</f>
        <v>-</v>
      </c>
      <c r="L8" s="62" t="str">
        <f>HYPERLINK(在庫_リスト_表3[[#This Row],[引用文献2URL]],在庫_リスト_表3[[#This Row],[列1]])</f>
        <v>-</v>
      </c>
      <c r="M8" s="29" t="s">
        <v>5462</v>
      </c>
      <c r="N8" s="13" t="s">
        <v>24</v>
      </c>
      <c r="O8" s="53"/>
      <c r="P8" s="49"/>
      <c r="Q8" s="13" t="s">
        <v>4002</v>
      </c>
      <c r="R8" s="13" t="s">
        <v>4002</v>
      </c>
      <c r="W8" s="50"/>
      <c r="X8" s="50"/>
      <c r="Y8" s="51"/>
      <c r="Z8" s="50"/>
    </row>
    <row r="9" spans="2:26" ht="24.95" customHeight="1">
      <c r="B9" s="13" t="s">
        <v>14</v>
      </c>
      <c r="C9" s="13" t="s">
        <v>15</v>
      </c>
      <c r="D9" s="11" t="s">
        <v>4062</v>
      </c>
      <c r="E9" s="13" t="s">
        <v>4063</v>
      </c>
      <c r="F9" s="23" t="s">
        <v>4064</v>
      </c>
      <c r="G9" s="13" t="s">
        <v>3960</v>
      </c>
      <c r="H9" s="27" t="s">
        <v>3961</v>
      </c>
      <c r="I9" s="27" t="s">
        <v>4061</v>
      </c>
      <c r="J9" s="24" t="str">
        <f>HYPERLINK(在庫_リスト_表3[[#This Row],[マニュアル2]],在庫_リスト_表3[[#This Row],[マニュアル3]])</f>
        <v>クリック</v>
      </c>
      <c r="K9" s="62" t="str">
        <f>HYPERLINK(在庫_リスト_表3[[#This Row],[引用文献1URL]],在庫_リスト_表3[[#This Row],[列2]])</f>
        <v>-</v>
      </c>
      <c r="L9" s="62" t="str">
        <f>HYPERLINK(在庫_リスト_表3[[#This Row],[引用文献2URL]],在庫_リスト_表3[[#This Row],[列1]])</f>
        <v>-</v>
      </c>
      <c r="M9" s="29" t="s">
        <v>5463</v>
      </c>
      <c r="N9" s="13" t="s">
        <v>24</v>
      </c>
      <c r="O9" s="53"/>
      <c r="P9" s="49"/>
      <c r="Q9" s="13" t="s">
        <v>4002</v>
      </c>
      <c r="R9" s="13" t="s">
        <v>4002</v>
      </c>
      <c r="W9" s="50"/>
      <c r="X9" s="50"/>
      <c r="Y9" s="50"/>
      <c r="Z9" s="50"/>
    </row>
    <row r="10" spans="2:26" ht="24.95" customHeight="1">
      <c r="B10" s="13" t="s">
        <v>14</v>
      </c>
      <c r="C10" s="13" t="s">
        <v>15</v>
      </c>
      <c r="D10" s="13" t="s">
        <v>4065</v>
      </c>
      <c r="E10" s="13" t="s">
        <v>4066</v>
      </c>
      <c r="F10" s="25" t="s">
        <v>4067</v>
      </c>
      <c r="G10" s="26" t="s">
        <v>3960</v>
      </c>
      <c r="H10" s="27" t="s">
        <v>3961</v>
      </c>
      <c r="I10" s="13" t="s">
        <v>4061</v>
      </c>
      <c r="J10" s="24" t="str">
        <f>HYPERLINK(在庫_リスト_表3[[#This Row],[マニュアル2]],在庫_リスト_表3[[#This Row],[マニュアル3]])</f>
        <v>クリック</v>
      </c>
      <c r="K10" s="62" t="str">
        <f>HYPERLINK(在庫_リスト_表3[[#This Row],[引用文献1URL]],在庫_リスト_表3[[#This Row],[列2]])</f>
        <v>-</v>
      </c>
      <c r="L10" s="62" t="str">
        <f>HYPERLINK(在庫_リスト_表3[[#This Row],[引用文献2URL]],在庫_リスト_表3[[#This Row],[列1]])</f>
        <v>-</v>
      </c>
      <c r="M10" s="29" t="s">
        <v>5464</v>
      </c>
      <c r="N10" s="13" t="s">
        <v>24</v>
      </c>
      <c r="O10" s="53"/>
      <c r="P10" s="49"/>
      <c r="Q10" s="13" t="s">
        <v>4002</v>
      </c>
      <c r="R10" s="13" t="s">
        <v>4002</v>
      </c>
      <c r="W10" s="50"/>
      <c r="X10" s="50"/>
      <c r="Y10" s="50"/>
      <c r="Z10" s="50"/>
    </row>
    <row r="11" spans="2:26" ht="24.95" customHeight="1">
      <c r="B11" s="13" t="s">
        <v>14</v>
      </c>
      <c r="C11" s="13" t="s">
        <v>15</v>
      </c>
      <c r="D11" s="13" t="s">
        <v>3966</v>
      </c>
      <c r="E11" s="13" t="s">
        <v>4068</v>
      </c>
      <c r="F11" s="25" t="s">
        <v>4069</v>
      </c>
      <c r="G11" s="26" t="s">
        <v>3960</v>
      </c>
      <c r="H11" s="27" t="s">
        <v>3961</v>
      </c>
      <c r="I11" s="13" t="s">
        <v>4061</v>
      </c>
      <c r="J11" s="24" t="str">
        <f>HYPERLINK(在庫_リスト_表3[[#This Row],[マニュアル2]],在庫_リスト_表3[[#This Row],[マニュアル3]])</f>
        <v>クリック</v>
      </c>
      <c r="K11" s="62" t="str">
        <f>HYPERLINK(在庫_リスト_表3[[#This Row],[引用文献1URL]],在庫_リスト_表3[[#This Row],[列2]])</f>
        <v>-</v>
      </c>
      <c r="L11" s="62" t="str">
        <f>HYPERLINK(在庫_リスト_表3[[#This Row],[引用文献2URL]],在庫_リスト_表3[[#This Row],[列1]])</f>
        <v>-</v>
      </c>
      <c r="M11" s="29" t="s">
        <v>5465</v>
      </c>
      <c r="N11" s="13" t="s">
        <v>24</v>
      </c>
      <c r="O11" s="53"/>
      <c r="P11" s="49"/>
      <c r="Q11" s="13" t="s">
        <v>4002</v>
      </c>
      <c r="R11" s="13" t="s">
        <v>4002</v>
      </c>
      <c r="W11" s="50"/>
      <c r="X11" s="50"/>
      <c r="Y11" s="50"/>
      <c r="Z11" s="50"/>
    </row>
    <row r="12" spans="2:26" ht="24.95" customHeight="1">
      <c r="B12" s="13" t="s">
        <v>14</v>
      </c>
      <c r="C12" s="13" t="s">
        <v>15</v>
      </c>
      <c r="D12" s="13" t="s">
        <v>4062</v>
      </c>
      <c r="E12" s="13" t="s">
        <v>4070</v>
      </c>
      <c r="F12" s="25" t="s">
        <v>4071</v>
      </c>
      <c r="G12" s="26" t="s">
        <v>3960</v>
      </c>
      <c r="H12" s="27" t="s">
        <v>3961</v>
      </c>
      <c r="I12" s="13" t="s">
        <v>4061</v>
      </c>
      <c r="J12" s="24" t="str">
        <f>HYPERLINK(在庫_リスト_表3[[#This Row],[マニュアル2]],在庫_リスト_表3[[#This Row],[マニュアル3]])</f>
        <v>クリック</v>
      </c>
      <c r="K12" s="62" t="str">
        <f>HYPERLINK(在庫_リスト_表3[[#This Row],[引用文献1URL]],在庫_リスト_表3[[#This Row],[列2]])</f>
        <v>-</v>
      </c>
      <c r="L12" s="62" t="str">
        <f>HYPERLINK(在庫_リスト_表3[[#This Row],[引用文献2URL]],在庫_リスト_表3[[#This Row],[列1]])</f>
        <v>-</v>
      </c>
      <c r="M12" s="29" t="s">
        <v>5466</v>
      </c>
      <c r="N12" s="13" t="s">
        <v>24</v>
      </c>
      <c r="O12" s="53"/>
      <c r="P12" s="49"/>
      <c r="Q12" s="13" t="s">
        <v>4002</v>
      </c>
      <c r="R12" s="13" t="s">
        <v>4002</v>
      </c>
      <c r="W12" s="50"/>
      <c r="X12" s="50"/>
      <c r="Y12" s="50"/>
      <c r="Z12" s="50"/>
    </row>
    <row r="13" spans="2:26" ht="24.95" customHeight="1">
      <c r="B13" s="13" t="s">
        <v>14</v>
      </c>
      <c r="C13" s="13" t="s">
        <v>15</v>
      </c>
      <c r="D13" s="13" t="s">
        <v>3965</v>
      </c>
      <c r="E13" s="13" t="s">
        <v>4072</v>
      </c>
      <c r="F13" s="25" t="s">
        <v>4073</v>
      </c>
      <c r="G13" s="26" t="s">
        <v>3960</v>
      </c>
      <c r="H13" s="27" t="s">
        <v>3961</v>
      </c>
      <c r="I13" s="13" t="s">
        <v>4061</v>
      </c>
      <c r="J13" s="24" t="str">
        <f>HYPERLINK(在庫_リスト_表3[[#This Row],[マニュアル2]],在庫_リスト_表3[[#This Row],[マニュアル3]])</f>
        <v>クリック</v>
      </c>
      <c r="K13" s="62" t="str">
        <f>HYPERLINK(在庫_リスト_表3[[#This Row],[引用文献1URL]],在庫_リスト_表3[[#This Row],[列2]])</f>
        <v>-</v>
      </c>
      <c r="L13" s="62" t="str">
        <f>HYPERLINK(在庫_リスト_表3[[#This Row],[引用文献2URL]],在庫_リスト_表3[[#This Row],[列1]])</f>
        <v>-</v>
      </c>
      <c r="M13" s="29" t="s">
        <v>5467</v>
      </c>
      <c r="N13" s="13" t="s">
        <v>24</v>
      </c>
      <c r="O13" s="53"/>
      <c r="P13" s="49"/>
      <c r="Q13" s="13" t="s">
        <v>4002</v>
      </c>
      <c r="R13" s="13" t="s">
        <v>4002</v>
      </c>
      <c r="W13" s="50"/>
      <c r="X13" s="50"/>
      <c r="Y13" s="50"/>
      <c r="Z13" s="50"/>
    </row>
    <row r="14" spans="2:26" ht="24.95" customHeight="1">
      <c r="B14" s="13" t="s">
        <v>14</v>
      </c>
      <c r="C14" s="13" t="s">
        <v>15</v>
      </c>
      <c r="D14" s="13" t="s">
        <v>3966</v>
      </c>
      <c r="E14" s="13" t="s">
        <v>4074</v>
      </c>
      <c r="F14" s="25" t="s">
        <v>4075</v>
      </c>
      <c r="G14" s="26" t="s">
        <v>3960</v>
      </c>
      <c r="H14" s="27" t="s">
        <v>3961</v>
      </c>
      <c r="I14" s="13" t="s">
        <v>4061</v>
      </c>
      <c r="J14" s="24" t="str">
        <f>HYPERLINK(在庫_リスト_表3[[#This Row],[マニュアル2]],在庫_リスト_表3[[#This Row],[マニュアル3]])</f>
        <v>クリック</v>
      </c>
      <c r="K14" s="62" t="str">
        <f>HYPERLINK(在庫_リスト_表3[[#This Row],[引用文献1URL]],在庫_リスト_表3[[#This Row],[列2]])</f>
        <v>-</v>
      </c>
      <c r="L14" s="62" t="str">
        <f>HYPERLINK(在庫_リスト_表3[[#This Row],[引用文献2URL]],在庫_リスト_表3[[#This Row],[列1]])</f>
        <v>-</v>
      </c>
      <c r="M14" s="29" t="s">
        <v>5468</v>
      </c>
      <c r="N14" s="13" t="s">
        <v>24</v>
      </c>
      <c r="O14" s="53"/>
      <c r="P14" s="49"/>
      <c r="Q14" s="13" t="s">
        <v>4002</v>
      </c>
      <c r="R14" s="13" t="s">
        <v>4002</v>
      </c>
      <c r="W14" s="50"/>
      <c r="X14" s="50"/>
      <c r="Y14" s="50"/>
      <c r="Z14" s="50"/>
    </row>
    <row r="15" spans="2:26" ht="24.95" customHeight="1">
      <c r="B15" s="13" t="s">
        <v>14</v>
      </c>
      <c r="C15" s="13" t="s">
        <v>15</v>
      </c>
      <c r="D15" s="13" t="s">
        <v>4076</v>
      </c>
      <c r="E15" s="13" t="s">
        <v>4077</v>
      </c>
      <c r="F15" s="25" t="s">
        <v>4078</v>
      </c>
      <c r="G15" s="26" t="s">
        <v>3960</v>
      </c>
      <c r="H15" s="27" t="s">
        <v>3961</v>
      </c>
      <c r="I15" s="13" t="s">
        <v>4061</v>
      </c>
      <c r="J15" s="24" t="str">
        <f>HYPERLINK(在庫_リスト_表3[[#This Row],[マニュアル2]],在庫_リスト_表3[[#This Row],[マニュアル3]])</f>
        <v>クリック</v>
      </c>
      <c r="K15" s="62" t="str">
        <f>HYPERLINK(在庫_リスト_表3[[#This Row],[引用文献1URL]],在庫_リスト_表3[[#This Row],[列2]])</f>
        <v>-</v>
      </c>
      <c r="L15" s="62" t="str">
        <f>HYPERLINK(在庫_リスト_表3[[#This Row],[引用文献2URL]],在庫_リスト_表3[[#This Row],[列1]])</f>
        <v>-</v>
      </c>
      <c r="M15" s="29" t="s">
        <v>5469</v>
      </c>
      <c r="N15" s="13" t="s">
        <v>24</v>
      </c>
      <c r="O15" s="53"/>
      <c r="P15" s="49"/>
      <c r="Q15" s="13" t="s">
        <v>4002</v>
      </c>
      <c r="R15" s="13" t="s">
        <v>4002</v>
      </c>
      <c r="W15" s="50"/>
      <c r="X15" s="50"/>
      <c r="Y15" s="50"/>
      <c r="Z15" s="50"/>
    </row>
    <row r="16" spans="2:26" ht="24.95" customHeight="1">
      <c r="B16" s="13" t="s">
        <v>14</v>
      </c>
      <c r="C16" s="13" t="s">
        <v>15</v>
      </c>
      <c r="D16" s="13" t="s">
        <v>4062</v>
      </c>
      <c r="E16" s="13" t="s">
        <v>4079</v>
      </c>
      <c r="F16" s="25" t="s">
        <v>4080</v>
      </c>
      <c r="G16" s="26" t="s">
        <v>3960</v>
      </c>
      <c r="H16" s="27" t="s">
        <v>3961</v>
      </c>
      <c r="I16" s="13" t="s">
        <v>4061</v>
      </c>
      <c r="J16" s="24" t="str">
        <f>HYPERLINK(在庫_リスト_表3[[#This Row],[マニュアル2]],在庫_リスト_表3[[#This Row],[マニュアル3]])</f>
        <v>クリック</v>
      </c>
      <c r="K16" s="62" t="str">
        <f>HYPERLINK(在庫_リスト_表3[[#This Row],[引用文献1URL]],在庫_リスト_表3[[#This Row],[列2]])</f>
        <v>-</v>
      </c>
      <c r="L16" s="62" t="str">
        <f>HYPERLINK(在庫_リスト_表3[[#This Row],[引用文献2URL]],在庫_リスト_表3[[#This Row],[列1]])</f>
        <v>-</v>
      </c>
      <c r="M16" s="29" t="s">
        <v>5470</v>
      </c>
      <c r="N16" s="13" t="s">
        <v>24</v>
      </c>
      <c r="O16" s="53"/>
      <c r="P16" s="49"/>
      <c r="Q16" s="13" t="s">
        <v>4002</v>
      </c>
      <c r="R16" s="13" t="s">
        <v>4002</v>
      </c>
      <c r="W16" s="50"/>
      <c r="X16" s="50"/>
      <c r="Y16" s="50"/>
      <c r="Z16" s="50"/>
    </row>
    <row r="17" spans="2:26" ht="24.95" customHeight="1">
      <c r="B17" s="13" t="s">
        <v>14</v>
      </c>
      <c r="C17" s="13" t="s">
        <v>15</v>
      </c>
      <c r="D17" s="13" t="s">
        <v>4081</v>
      </c>
      <c r="E17" s="13" t="s">
        <v>4082</v>
      </c>
      <c r="F17" s="25" t="s">
        <v>4083</v>
      </c>
      <c r="G17" s="26" t="s">
        <v>3960</v>
      </c>
      <c r="H17" s="27" t="s">
        <v>3961</v>
      </c>
      <c r="I17" s="13" t="s">
        <v>4061</v>
      </c>
      <c r="J17" s="24" t="str">
        <f>HYPERLINK(在庫_リスト_表3[[#This Row],[マニュアル2]],在庫_リスト_表3[[#This Row],[マニュアル3]])</f>
        <v>クリック</v>
      </c>
      <c r="K17" s="62" t="str">
        <f>HYPERLINK(在庫_リスト_表3[[#This Row],[引用文献1URL]],在庫_リスト_表3[[#This Row],[列2]])</f>
        <v>-</v>
      </c>
      <c r="L17" s="62" t="str">
        <f>HYPERLINK(在庫_リスト_表3[[#This Row],[引用文献2URL]],在庫_リスト_表3[[#This Row],[列1]])</f>
        <v>-</v>
      </c>
      <c r="M17" s="29" t="s">
        <v>5471</v>
      </c>
      <c r="N17" s="13" t="s">
        <v>24</v>
      </c>
      <c r="O17" s="53"/>
      <c r="P17" s="49"/>
      <c r="Q17" s="13" t="s">
        <v>4002</v>
      </c>
      <c r="R17" s="13" t="s">
        <v>4002</v>
      </c>
      <c r="W17" s="50"/>
      <c r="X17" s="50"/>
      <c r="Y17" s="50"/>
      <c r="Z17" s="50"/>
    </row>
    <row r="18" spans="2:26" ht="24.95" customHeight="1">
      <c r="B18" s="13" t="s">
        <v>14</v>
      </c>
      <c r="C18" s="13" t="s">
        <v>15</v>
      </c>
      <c r="D18" s="13" t="s">
        <v>3966</v>
      </c>
      <c r="E18" s="13" t="s">
        <v>4084</v>
      </c>
      <c r="F18" s="25" t="s">
        <v>4085</v>
      </c>
      <c r="G18" s="26" t="s">
        <v>3960</v>
      </c>
      <c r="H18" s="27" t="s">
        <v>3961</v>
      </c>
      <c r="I18" s="13" t="s">
        <v>4061</v>
      </c>
      <c r="J18" s="24" t="str">
        <f>HYPERLINK(在庫_リスト_表3[[#This Row],[マニュアル2]],在庫_リスト_表3[[#This Row],[マニュアル3]])</f>
        <v>クリック</v>
      </c>
      <c r="K18" s="62" t="str">
        <f>HYPERLINK(在庫_リスト_表3[[#This Row],[引用文献1URL]],在庫_リスト_表3[[#This Row],[列2]])</f>
        <v>-</v>
      </c>
      <c r="L18" s="62" t="str">
        <f>HYPERLINK(在庫_リスト_表3[[#This Row],[引用文献2URL]],在庫_リスト_表3[[#This Row],[列1]])</f>
        <v>-</v>
      </c>
      <c r="M18" s="29" t="s">
        <v>5472</v>
      </c>
      <c r="N18" s="13" t="s">
        <v>24</v>
      </c>
      <c r="O18" s="53"/>
      <c r="P18" s="49"/>
      <c r="Q18" s="13" t="s">
        <v>4002</v>
      </c>
      <c r="R18" s="13" t="s">
        <v>4002</v>
      </c>
      <c r="W18" s="50"/>
      <c r="X18" s="50"/>
      <c r="Y18" s="50"/>
      <c r="Z18" s="50"/>
    </row>
    <row r="19" spans="2:26" ht="24.95" customHeight="1">
      <c r="B19" s="13" t="s">
        <v>14</v>
      </c>
      <c r="C19" s="13" t="s">
        <v>15</v>
      </c>
      <c r="D19" s="13" t="s">
        <v>4076</v>
      </c>
      <c r="E19" s="13" t="s">
        <v>4086</v>
      </c>
      <c r="F19" s="25" t="s">
        <v>4087</v>
      </c>
      <c r="G19" s="26" t="s">
        <v>3960</v>
      </c>
      <c r="H19" s="27" t="s">
        <v>3961</v>
      </c>
      <c r="I19" s="13" t="s">
        <v>4061</v>
      </c>
      <c r="J19" s="24" t="str">
        <f>HYPERLINK(在庫_リスト_表3[[#This Row],[マニュアル2]],在庫_リスト_表3[[#This Row],[マニュアル3]])</f>
        <v>クリック</v>
      </c>
      <c r="K19" s="62" t="str">
        <f>HYPERLINK(在庫_リスト_表3[[#This Row],[引用文献1URL]],在庫_リスト_表3[[#This Row],[列2]])</f>
        <v>-</v>
      </c>
      <c r="L19" s="62" t="str">
        <f>HYPERLINK(在庫_リスト_表3[[#This Row],[引用文献2URL]],在庫_リスト_表3[[#This Row],[列1]])</f>
        <v>-</v>
      </c>
      <c r="M19" s="29" t="s">
        <v>5473</v>
      </c>
      <c r="N19" s="13" t="s">
        <v>24</v>
      </c>
      <c r="O19" s="53"/>
      <c r="P19" s="49"/>
      <c r="Q19" s="13" t="s">
        <v>4002</v>
      </c>
      <c r="R19" s="13" t="s">
        <v>4002</v>
      </c>
      <c r="W19" s="50"/>
      <c r="X19" s="50"/>
      <c r="Y19" s="50"/>
      <c r="Z19" s="50"/>
    </row>
    <row r="20" spans="2:26" ht="24.95" customHeight="1">
      <c r="B20" s="13" t="s">
        <v>14</v>
      </c>
      <c r="C20" s="13" t="s">
        <v>15</v>
      </c>
      <c r="D20" s="13" t="s">
        <v>4062</v>
      </c>
      <c r="E20" s="13" t="s">
        <v>4088</v>
      </c>
      <c r="F20" s="25" t="s">
        <v>4089</v>
      </c>
      <c r="G20" s="26" t="s">
        <v>3960</v>
      </c>
      <c r="H20" s="27" t="s">
        <v>3961</v>
      </c>
      <c r="I20" s="13" t="s">
        <v>4061</v>
      </c>
      <c r="J20" s="24" t="str">
        <f>HYPERLINK(在庫_リスト_表3[[#This Row],[マニュアル2]],在庫_リスト_表3[[#This Row],[マニュアル3]])</f>
        <v>クリック</v>
      </c>
      <c r="K20" s="62" t="str">
        <f>HYPERLINK(在庫_リスト_表3[[#This Row],[引用文献1URL]],在庫_リスト_表3[[#This Row],[列2]])</f>
        <v>-</v>
      </c>
      <c r="L20" s="62" t="str">
        <f>HYPERLINK(在庫_リスト_表3[[#This Row],[引用文献2URL]],在庫_リスト_表3[[#This Row],[列1]])</f>
        <v>-</v>
      </c>
      <c r="M20" s="29" t="s">
        <v>5474</v>
      </c>
      <c r="N20" s="13" t="s">
        <v>24</v>
      </c>
      <c r="O20" s="53"/>
      <c r="P20" s="49"/>
      <c r="Q20" s="13" t="s">
        <v>4002</v>
      </c>
      <c r="R20" s="13" t="s">
        <v>4002</v>
      </c>
      <c r="W20" s="50"/>
      <c r="X20" s="50"/>
      <c r="Y20" s="50"/>
      <c r="Z20" s="50"/>
    </row>
    <row r="21" spans="2:26" ht="24.95" customHeight="1">
      <c r="B21" s="13" t="s">
        <v>14</v>
      </c>
      <c r="C21" s="13" t="s">
        <v>15</v>
      </c>
      <c r="D21" s="13" t="s">
        <v>4065</v>
      </c>
      <c r="E21" s="13" t="s">
        <v>4090</v>
      </c>
      <c r="F21" s="25" t="s">
        <v>4091</v>
      </c>
      <c r="G21" s="26" t="s">
        <v>3960</v>
      </c>
      <c r="H21" s="27" t="s">
        <v>3961</v>
      </c>
      <c r="I21" s="13" t="s">
        <v>4061</v>
      </c>
      <c r="J21" s="24" t="str">
        <f>HYPERLINK(在庫_リスト_表3[[#This Row],[マニュアル2]],在庫_リスト_表3[[#This Row],[マニュアル3]])</f>
        <v>クリック</v>
      </c>
      <c r="K21" s="62" t="str">
        <f>HYPERLINK(在庫_リスト_表3[[#This Row],[引用文献1URL]],在庫_リスト_表3[[#This Row],[列2]])</f>
        <v>-</v>
      </c>
      <c r="L21" s="62" t="str">
        <f>HYPERLINK(在庫_リスト_表3[[#This Row],[引用文献2URL]],在庫_リスト_表3[[#This Row],[列1]])</f>
        <v>-</v>
      </c>
      <c r="M21" s="29" t="s">
        <v>5475</v>
      </c>
      <c r="N21" s="13" t="s">
        <v>24</v>
      </c>
      <c r="O21" s="53"/>
      <c r="P21" s="49"/>
      <c r="Q21" s="13" t="s">
        <v>4002</v>
      </c>
      <c r="R21" s="13" t="s">
        <v>4002</v>
      </c>
      <c r="W21" s="50"/>
      <c r="X21" s="50"/>
      <c r="Y21" s="50"/>
      <c r="Z21" s="50"/>
    </row>
    <row r="22" spans="2:26" ht="24.95" customHeight="1">
      <c r="B22" s="13" t="s">
        <v>14</v>
      </c>
      <c r="C22" s="13" t="s">
        <v>15</v>
      </c>
      <c r="D22" s="13" t="s">
        <v>4092</v>
      </c>
      <c r="E22" s="13" t="s">
        <v>4093</v>
      </c>
      <c r="F22" s="25" t="s">
        <v>4094</v>
      </c>
      <c r="G22" s="26" t="s">
        <v>3960</v>
      </c>
      <c r="H22" s="27" t="s">
        <v>3961</v>
      </c>
      <c r="I22" s="13" t="s">
        <v>4061</v>
      </c>
      <c r="J22" s="24" t="str">
        <f>HYPERLINK(在庫_リスト_表3[[#This Row],[マニュアル2]],在庫_リスト_表3[[#This Row],[マニュアル3]])</f>
        <v>クリック</v>
      </c>
      <c r="K22" s="62" t="str">
        <f>HYPERLINK(在庫_リスト_表3[[#This Row],[引用文献1URL]],在庫_リスト_表3[[#This Row],[列2]])</f>
        <v>-</v>
      </c>
      <c r="L22" s="62" t="str">
        <f>HYPERLINK(在庫_リスト_表3[[#This Row],[引用文献2URL]],在庫_リスト_表3[[#This Row],[列1]])</f>
        <v>-</v>
      </c>
      <c r="M22" s="29" t="s">
        <v>5476</v>
      </c>
      <c r="N22" s="13" t="s">
        <v>24</v>
      </c>
      <c r="O22" s="53"/>
      <c r="P22" s="49"/>
      <c r="Q22" s="13" t="s">
        <v>4002</v>
      </c>
      <c r="R22" s="13" t="s">
        <v>4002</v>
      </c>
      <c r="W22" s="50"/>
      <c r="X22" s="50"/>
      <c r="Y22" s="50"/>
      <c r="Z22" s="50"/>
    </row>
    <row r="23" spans="2:26" ht="24.95" customHeight="1">
      <c r="B23" s="13" t="s">
        <v>14</v>
      </c>
      <c r="C23" s="13" t="s">
        <v>15</v>
      </c>
      <c r="D23" s="13" t="s">
        <v>18</v>
      </c>
      <c r="E23" s="13" t="s">
        <v>4095</v>
      </c>
      <c r="F23" s="25" t="s">
        <v>4096</v>
      </c>
      <c r="G23" s="26" t="s">
        <v>3960</v>
      </c>
      <c r="H23" s="27" t="s">
        <v>3961</v>
      </c>
      <c r="I23" s="13" t="s">
        <v>4061</v>
      </c>
      <c r="J23" s="24" t="str">
        <f>HYPERLINK(在庫_リスト_表3[[#This Row],[マニュアル2]],在庫_リスト_表3[[#This Row],[マニュアル3]])</f>
        <v>クリック</v>
      </c>
      <c r="K23" s="62" t="str">
        <f>HYPERLINK(在庫_リスト_表3[[#This Row],[引用文献1URL]],在庫_リスト_表3[[#This Row],[列2]])</f>
        <v>-</v>
      </c>
      <c r="L23" s="62" t="str">
        <f>HYPERLINK(在庫_リスト_表3[[#This Row],[引用文献2URL]],在庫_リスト_表3[[#This Row],[列1]])</f>
        <v>-</v>
      </c>
      <c r="M23" s="29" t="s">
        <v>5477</v>
      </c>
      <c r="N23" s="13" t="s">
        <v>24</v>
      </c>
      <c r="O23" s="53"/>
      <c r="P23" s="49"/>
      <c r="Q23" s="13" t="s">
        <v>4002</v>
      </c>
      <c r="R23" s="13" t="s">
        <v>4002</v>
      </c>
      <c r="W23" s="50"/>
      <c r="X23" s="50"/>
      <c r="Y23" s="50"/>
      <c r="Z23" s="50"/>
    </row>
    <row r="24" spans="2:26" ht="24.95" customHeight="1">
      <c r="B24" s="13" t="s">
        <v>14</v>
      </c>
      <c r="C24" s="13" t="s">
        <v>15</v>
      </c>
      <c r="D24" s="13" t="s">
        <v>3965</v>
      </c>
      <c r="E24" s="13" t="s">
        <v>4097</v>
      </c>
      <c r="F24" s="25" t="s">
        <v>4098</v>
      </c>
      <c r="G24" s="26" t="s">
        <v>3960</v>
      </c>
      <c r="H24" s="27" t="s">
        <v>3961</v>
      </c>
      <c r="I24" s="13" t="s">
        <v>4061</v>
      </c>
      <c r="J24" s="24" t="str">
        <f>HYPERLINK(在庫_リスト_表3[[#This Row],[マニュアル2]],在庫_リスト_表3[[#This Row],[マニュアル3]])</f>
        <v>クリック</v>
      </c>
      <c r="K24" s="62" t="str">
        <f>HYPERLINK(在庫_リスト_表3[[#This Row],[引用文献1URL]],在庫_リスト_表3[[#This Row],[列2]])</f>
        <v>-</v>
      </c>
      <c r="L24" s="62" t="str">
        <f>HYPERLINK(在庫_リスト_表3[[#This Row],[引用文献2URL]],在庫_リスト_表3[[#This Row],[列1]])</f>
        <v>-</v>
      </c>
      <c r="M24" s="29" t="s">
        <v>5478</v>
      </c>
      <c r="N24" s="13" t="s">
        <v>24</v>
      </c>
      <c r="O24" s="53"/>
      <c r="P24" s="49"/>
      <c r="Q24" s="13" t="s">
        <v>4002</v>
      </c>
      <c r="R24" s="13" t="s">
        <v>4002</v>
      </c>
      <c r="W24" s="50"/>
      <c r="X24" s="50"/>
      <c r="Y24" s="50"/>
      <c r="Z24" s="50"/>
    </row>
    <row r="25" spans="2:26" ht="24.95" customHeight="1">
      <c r="B25" s="13" t="s">
        <v>14</v>
      </c>
      <c r="C25" s="13" t="s">
        <v>15</v>
      </c>
      <c r="D25" s="13" t="s">
        <v>3966</v>
      </c>
      <c r="E25" s="13" t="s">
        <v>4099</v>
      </c>
      <c r="F25" s="25" t="s">
        <v>4100</v>
      </c>
      <c r="G25" s="26" t="s">
        <v>3960</v>
      </c>
      <c r="H25" s="27" t="s">
        <v>3961</v>
      </c>
      <c r="I25" s="13" t="s">
        <v>4061</v>
      </c>
      <c r="J25" s="24" t="str">
        <f>HYPERLINK(在庫_リスト_表3[[#This Row],[マニュアル2]],在庫_リスト_表3[[#This Row],[マニュアル3]])</f>
        <v>クリック</v>
      </c>
      <c r="K25" s="62" t="str">
        <f>HYPERLINK(在庫_リスト_表3[[#This Row],[引用文献1URL]],在庫_リスト_表3[[#This Row],[列2]])</f>
        <v>-</v>
      </c>
      <c r="L25" s="62" t="str">
        <f>HYPERLINK(在庫_リスト_表3[[#This Row],[引用文献2URL]],在庫_リスト_表3[[#This Row],[列1]])</f>
        <v>-</v>
      </c>
      <c r="M25" s="29" t="s">
        <v>5479</v>
      </c>
      <c r="N25" s="13" t="s">
        <v>24</v>
      </c>
      <c r="O25" s="53"/>
      <c r="P25" s="49"/>
      <c r="Q25" s="13" t="s">
        <v>4002</v>
      </c>
      <c r="R25" s="13" t="s">
        <v>4002</v>
      </c>
      <c r="W25" s="50"/>
      <c r="X25" s="50"/>
      <c r="Y25" s="50"/>
      <c r="Z25" s="50"/>
    </row>
    <row r="26" spans="2:26" ht="24.95" customHeight="1">
      <c r="B26" s="13" t="s">
        <v>14</v>
      </c>
      <c r="C26" s="13" t="s">
        <v>15</v>
      </c>
      <c r="D26" s="13" t="s">
        <v>3965</v>
      </c>
      <c r="E26" s="13" t="s">
        <v>4101</v>
      </c>
      <c r="F26" s="25" t="s">
        <v>4102</v>
      </c>
      <c r="G26" s="26" t="s">
        <v>3960</v>
      </c>
      <c r="H26" s="27" t="s">
        <v>3961</v>
      </c>
      <c r="I26" s="13" t="s">
        <v>4061</v>
      </c>
      <c r="J26" s="24" t="str">
        <f>HYPERLINK(在庫_リスト_表3[[#This Row],[マニュアル2]],在庫_リスト_表3[[#This Row],[マニュアル3]])</f>
        <v>クリック</v>
      </c>
      <c r="K26" s="62" t="str">
        <f>HYPERLINK(在庫_リスト_表3[[#This Row],[引用文献1URL]],在庫_リスト_表3[[#This Row],[列2]])</f>
        <v>-</v>
      </c>
      <c r="L26" s="62" t="str">
        <f>HYPERLINK(在庫_リスト_表3[[#This Row],[引用文献2URL]],在庫_リスト_表3[[#This Row],[列1]])</f>
        <v>-</v>
      </c>
      <c r="M26" s="29" t="s">
        <v>5480</v>
      </c>
      <c r="N26" s="13" t="s">
        <v>24</v>
      </c>
      <c r="O26" s="53"/>
      <c r="P26" s="49"/>
      <c r="Q26" s="13" t="s">
        <v>4002</v>
      </c>
      <c r="R26" s="13" t="s">
        <v>4002</v>
      </c>
      <c r="W26" s="50"/>
      <c r="X26" s="50"/>
      <c r="Y26" s="50"/>
      <c r="Z26" s="50"/>
    </row>
    <row r="27" spans="2:26" ht="24.95" customHeight="1">
      <c r="B27" s="13" t="s">
        <v>14</v>
      </c>
      <c r="C27" s="13" t="s">
        <v>15</v>
      </c>
      <c r="D27" s="13" t="s">
        <v>3966</v>
      </c>
      <c r="E27" s="13" t="s">
        <v>4103</v>
      </c>
      <c r="F27" s="25" t="s">
        <v>4104</v>
      </c>
      <c r="G27" s="26" t="s">
        <v>3960</v>
      </c>
      <c r="H27" s="27" t="s">
        <v>3961</v>
      </c>
      <c r="I27" s="13" t="s">
        <v>4061</v>
      </c>
      <c r="J27" s="24" t="str">
        <f>HYPERLINK(在庫_リスト_表3[[#This Row],[マニュアル2]],在庫_リスト_表3[[#This Row],[マニュアル3]])</f>
        <v>クリック</v>
      </c>
      <c r="K27" s="62" t="str">
        <f>HYPERLINK(在庫_リスト_表3[[#This Row],[引用文献1URL]],在庫_リスト_表3[[#This Row],[列2]])</f>
        <v>-</v>
      </c>
      <c r="L27" s="62" t="str">
        <f>HYPERLINK(在庫_リスト_表3[[#This Row],[引用文献2URL]],在庫_リスト_表3[[#This Row],[列1]])</f>
        <v>-</v>
      </c>
      <c r="M27" s="29" t="s">
        <v>5481</v>
      </c>
      <c r="N27" s="13" t="s">
        <v>24</v>
      </c>
      <c r="O27" s="53"/>
      <c r="P27" s="49"/>
      <c r="Q27" s="13" t="s">
        <v>4002</v>
      </c>
      <c r="R27" s="13" t="s">
        <v>4002</v>
      </c>
      <c r="W27" s="50"/>
      <c r="X27" s="50"/>
      <c r="Y27" s="50"/>
      <c r="Z27" s="50"/>
    </row>
    <row r="28" spans="2:26" ht="24.95" customHeight="1">
      <c r="B28" s="13" t="s">
        <v>14</v>
      </c>
      <c r="C28" s="13" t="s">
        <v>15</v>
      </c>
      <c r="D28" s="13" t="s">
        <v>4092</v>
      </c>
      <c r="E28" s="13" t="s">
        <v>4105</v>
      </c>
      <c r="F28" s="25" t="s">
        <v>4106</v>
      </c>
      <c r="G28" s="26" t="s">
        <v>3960</v>
      </c>
      <c r="H28" s="27" t="s">
        <v>3961</v>
      </c>
      <c r="I28" s="13" t="s">
        <v>4061</v>
      </c>
      <c r="J28" s="24" t="str">
        <f>HYPERLINK(在庫_リスト_表3[[#This Row],[マニュアル2]],在庫_リスト_表3[[#This Row],[マニュアル3]])</f>
        <v>クリック</v>
      </c>
      <c r="K28" s="62" t="str">
        <f>HYPERLINK(在庫_リスト_表3[[#This Row],[引用文献1URL]],在庫_リスト_表3[[#This Row],[列2]])</f>
        <v>-</v>
      </c>
      <c r="L28" s="62" t="str">
        <f>HYPERLINK(在庫_リスト_表3[[#This Row],[引用文献2URL]],在庫_リスト_表3[[#This Row],[列1]])</f>
        <v>-</v>
      </c>
      <c r="M28" s="29" t="s">
        <v>5482</v>
      </c>
      <c r="N28" s="13" t="s">
        <v>24</v>
      </c>
      <c r="O28" s="53"/>
      <c r="P28" s="49"/>
      <c r="Q28" s="13" t="s">
        <v>4002</v>
      </c>
      <c r="R28" s="13" t="s">
        <v>4002</v>
      </c>
      <c r="W28" s="50"/>
      <c r="X28" s="50"/>
      <c r="Y28" s="50"/>
      <c r="Z28" s="50"/>
    </row>
    <row r="29" spans="2:26" ht="24.95" customHeight="1">
      <c r="B29" s="13" t="s">
        <v>14</v>
      </c>
      <c r="C29" s="13" t="s">
        <v>15</v>
      </c>
      <c r="D29" s="13" t="s">
        <v>18</v>
      </c>
      <c r="E29" s="13" t="s">
        <v>4107</v>
      </c>
      <c r="F29" s="25" t="s">
        <v>4108</v>
      </c>
      <c r="G29" s="26" t="s">
        <v>3960</v>
      </c>
      <c r="H29" s="27" t="s">
        <v>3961</v>
      </c>
      <c r="I29" s="13" t="s">
        <v>4061</v>
      </c>
      <c r="J29" s="24" t="str">
        <f>HYPERLINK(在庫_リスト_表3[[#This Row],[マニュアル2]],在庫_リスト_表3[[#This Row],[マニュアル3]])</f>
        <v>クリック</v>
      </c>
      <c r="K29" s="62" t="str">
        <f>HYPERLINK(在庫_リスト_表3[[#This Row],[引用文献1URL]],在庫_リスト_表3[[#This Row],[列2]])</f>
        <v>-</v>
      </c>
      <c r="L29" s="62" t="str">
        <f>HYPERLINK(在庫_リスト_表3[[#This Row],[引用文献2URL]],在庫_リスト_表3[[#This Row],[列1]])</f>
        <v>-</v>
      </c>
      <c r="M29" s="29" t="s">
        <v>5483</v>
      </c>
      <c r="N29" s="13" t="s">
        <v>24</v>
      </c>
      <c r="O29" s="53"/>
      <c r="P29" s="49"/>
      <c r="Q29" s="13" t="s">
        <v>4002</v>
      </c>
      <c r="R29" s="13" t="s">
        <v>4002</v>
      </c>
      <c r="W29" s="50"/>
      <c r="X29" s="50"/>
      <c r="Y29" s="50"/>
      <c r="Z29" s="50"/>
    </row>
    <row r="30" spans="2:26" ht="24.95" customHeight="1">
      <c r="B30" s="13" t="s">
        <v>14</v>
      </c>
      <c r="C30" s="13" t="s">
        <v>15</v>
      </c>
      <c r="D30" s="13" t="s">
        <v>3965</v>
      </c>
      <c r="E30" s="13" t="s">
        <v>4109</v>
      </c>
      <c r="F30" s="25" t="s">
        <v>4110</v>
      </c>
      <c r="G30" s="26" t="s">
        <v>3960</v>
      </c>
      <c r="H30" s="27" t="s">
        <v>3961</v>
      </c>
      <c r="I30" s="13" t="s">
        <v>4061</v>
      </c>
      <c r="J30" s="24" t="str">
        <f>HYPERLINK(在庫_リスト_表3[[#This Row],[マニュアル2]],在庫_リスト_表3[[#This Row],[マニュアル3]])</f>
        <v>クリック</v>
      </c>
      <c r="K30" s="62" t="str">
        <f>HYPERLINK(在庫_リスト_表3[[#This Row],[引用文献1URL]],在庫_リスト_表3[[#This Row],[列2]])</f>
        <v>-</v>
      </c>
      <c r="L30" s="62" t="str">
        <f>HYPERLINK(在庫_リスト_表3[[#This Row],[引用文献2URL]],在庫_リスト_表3[[#This Row],[列1]])</f>
        <v>-</v>
      </c>
      <c r="M30" s="29" t="s">
        <v>5484</v>
      </c>
      <c r="N30" s="13" t="s">
        <v>24</v>
      </c>
      <c r="O30" s="53"/>
      <c r="P30" s="49"/>
      <c r="Q30" s="13" t="s">
        <v>4002</v>
      </c>
      <c r="R30" s="13" t="s">
        <v>4002</v>
      </c>
      <c r="W30" s="50"/>
      <c r="X30" s="50"/>
      <c r="Y30" s="50"/>
      <c r="Z30" s="50"/>
    </row>
    <row r="31" spans="2:26" ht="24.95" customHeight="1">
      <c r="B31" s="13" t="s">
        <v>14</v>
      </c>
      <c r="C31" s="13" t="s">
        <v>15</v>
      </c>
      <c r="D31" s="13" t="s">
        <v>3966</v>
      </c>
      <c r="E31" s="13" t="s">
        <v>4111</v>
      </c>
      <c r="F31" s="25" t="s">
        <v>4112</v>
      </c>
      <c r="G31" s="26" t="s">
        <v>3960</v>
      </c>
      <c r="H31" s="27" t="s">
        <v>3961</v>
      </c>
      <c r="I31" s="13" t="s">
        <v>4061</v>
      </c>
      <c r="J31" s="24" t="str">
        <f>HYPERLINK(在庫_リスト_表3[[#This Row],[マニュアル2]],在庫_リスト_表3[[#This Row],[マニュアル3]])</f>
        <v>クリック</v>
      </c>
      <c r="K31" s="62" t="str">
        <f>HYPERLINK(在庫_リスト_表3[[#This Row],[引用文献1URL]],在庫_リスト_表3[[#This Row],[列2]])</f>
        <v>-</v>
      </c>
      <c r="L31" s="62" t="str">
        <f>HYPERLINK(在庫_リスト_表3[[#This Row],[引用文献2URL]],在庫_リスト_表3[[#This Row],[列1]])</f>
        <v>-</v>
      </c>
      <c r="M31" s="29" t="s">
        <v>5485</v>
      </c>
      <c r="N31" s="13" t="s">
        <v>24</v>
      </c>
      <c r="O31" s="53"/>
      <c r="P31" s="49"/>
      <c r="Q31" s="13" t="s">
        <v>4002</v>
      </c>
      <c r="R31" s="13" t="s">
        <v>4002</v>
      </c>
      <c r="W31" s="50"/>
      <c r="X31" s="50"/>
      <c r="Y31" s="50"/>
      <c r="Z31" s="50"/>
    </row>
    <row r="32" spans="2:26" ht="24.95" customHeight="1">
      <c r="B32" s="13" t="s">
        <v>14</v>
      </c>
      <c r="C32" s="13" t="s">
        <v>15</v>
      </c>
      <c r="D32" s="13" t="s">
        <v>18</v>
      </c>
      <c r="E32" s="13" t="s">
        <v>4113</v>
      </c>
      <c r="F32" s="25" t="s">
        <v>4114</v>
      </c>
      <c r="G32" s="26" t="s">
        <v>3960</v>
      </c>
      <c r="H32" s="27" t="s">
        <v>3961</v>
      </c>
      <c r="I32" s="13" t="s">
        <v>4061</v>
      </c>
      <c r="J32" s="24" t="str">
        <f>HYPERLINK(在庫_リスト_表3[[#This Row],[マニュアル2]],在庫_リスト_表3[[#This Row],[マニュアル3]])</f>
        <v>クリック</v>
      </c>
      <c r="K32" s="62" t="str">
        <f>HYPERLINK(在庫_リスト_表3[[#This Row],[引用文献1URL]],在庫_リスト_表3[[#This Row],[列2]])</f>
        <v>-</v>
      </c>
      <c r="L32" s="62" t="str">
        <f>HYPERLINK(在庫_リスト_表3[[#This Row],[引用文献2URL]],在庫_リスト_表3[[#This Row],[列1]])</f>
        <v>-</v>
      </c>
      <c r="M32" s="29" t="s">
        <v>5486</v>
      </c>
      <c r="N32" s="13" t="s">
        <v>24</v>
      </c>
      <c r="O32" s="53"/>
      <c r="P32" s="49"/>
      <c r="Q32" s="13" t="s">
        <v>4002</v>
      </c>
      <c r="R32" s="13" t="s">
        <v>4002</v>
      </c>
      <c r="W32" s="50"/>
      <c r="X32" s="50"/>
      <c r="Y32" s="50"/>
      <c r="Z32" s="50"/>
    </row>
    <row r="33" spans="2:26" ht="24.95" customHeight="1">
      <c r="B33" s="13" t="s">
        <v>14</v>
      </c>
      <c r="C33" s="13" t="s">
        <v>15</v>
      </c>
      <c r="D33" s="13" t="s">
        <v>3965</v>
      </c>
      <c r="E33" s="13" t="s">
        <v>4115</v>
      </c>
      <c r="F33" s="25" t="s">
        <v>4116</v>
      </c>
      <c r="G33" s="26" t="s">
        <v>3960</v>
      </c>
      <c r="H33" s="27" t="s">
        <v>3961</v>
      </c>
      <c r="I33" s="13" t="s">
        <v>4061</v>
      </c>
      <c r="J33" s="24" t="str">
        <f>HYPERLINK(在庫_リスト_表3[[#This Row],[マニュアル2]],在庫_リスト_表3[[#This Row],[マニュアル3]])</f>
        <v>クリック</v>
      </c>
      <c r="K33" s="62" t="str">
        <f>HYPERLINK(在庫_リスト_表3[[#This Row],[引用文献1URL]],在庫_リスト_表3[[#This Row],[列2]])</f>
        <v>-</v>
      </c>
      <c r="L33" s="62" t="str">
        <f>HYPERLINK(在庫_リスト_表3[[#This Row],[引用文献2URL]],在庫_リスト_表3[[#This Row],[列1]])</f>
        <v>-</v>
      </c>
      <c r="M33" s="29" t="s">
        <v>5487</v>
      </c>
      <c r="N33" s="13" t="s">
        <v>24</v>
      </c>
      <c r="O33" s="53"/>
      <c r="P33" s="49"/>
      <c r="Q33" s="13" t="s">
        <v>4002</v>
      </c>
      <c r="R33" s="13" t="s">
        <v>4002</v>
      </c>
      <c r="W33" s="50"/>
      <c r="X33" s="50"/>
      <c r="Y33" s="50"/>
      <c r="Z33" s="50"/>
    </row>
    <row r="34" spans="2:26" ht="24.95" customHeight="1">
      <c r="B34" s="13" t="s">
        <v>14</v>
      </c>
      <c r="C34" s="13" t="s">
        <v>15</v>
      </c>
      <c r="D34" s="13" t="s">
        <v>3966</v>
      </c>
      <c r="E34" s="13" t="s">
        <v>4117</v>
      </c>
      <c r="F34" s="25" t="s">
        <v>4118</v>
      </c>
      <c r="G34" s="26" t="s">
        <v>3960</v>
      </c>
      <c r="H34" s="27" t="s">
        <v>3961</v>
      </c>
      <c r="I34" s="13" t="s">
        <v>4061</v>
      </c>
      <c r="J34" s="24" t="str">
        <f>HYPERLINK(在庫_リスト_表3[[#This Row],[マニュアル2]],在庫_リスト_表3[[#This Row],[マニュアル3]])</f>
        <v>クリック</v>
      </c>
      <c r="K34" s="62" t="str">
        <f>HYPERLINK(在庫_リスト_表3[[#This Row],[引用文献1URL]],在庫_リスト_表3[[#This Row],[列2]])</f>
        <v>-</v>
      </c>
      <c r="L34" s="62" t="str">
        <f>HYPERLINK(在庫_リスト_表3[[#This Row],[引用文献2URL]],在庫_リスト_表3[[#This Row],[列1]])</f>
        <v>-</v>
      </c>
      <c r="M34" s="29" t="s">
        <v>5488</v>
      </c>
      <c r="N34" s="13" t="s">
        <v>24</v>
      </c>
      <c r="O34" s="53"/>
      <c r="P34" s="49"/>
      <c r="Q34" s="13" t="s">
        <v>4002</v>
      </c>
      <c r="R34" s="13" t="s">
        <v>4002</v>
      </c>
      <c r="W34" s="50"/>
      <c r="X34" s="50"/>
      <c r="Y34" s="50"/>
      <c r="Z34" s="50"/>
    </row>
    <row r="35" spans="2:26" ht="24.95" customHeight="1">
      <c r="B35" s="13" t="s">
        <v>14</v>
      </c>
      <c r="C35" s="13" t="s">
        <v>15</v>
      </c>
      <c r="D35" s="13" t="s">
        <v>4119</v>
      </c>
      <c r="E35" s="13" t="s">
        <v>4120</v>
      </c>
      <c r="F35" s="25" t="s">
        <v>4121</v>
      </c>
      <c r="G35" s="26" t="s">
        <v>3960</v>
      </c>
      <c r="H35" s="27" t="s">
        <v>3961</v>
      </c>
      <c r="I35" s="13" t="s">
        <v>4061</v>
      </c>
      <c r="J35" s="24" t="str">
        <f>HYPERLINK(在庫_リスト_表3[[#This Row],[マニュアル2]],在庫_リスト_表3[[#This Row],[マニュアル3]])</f>
        <v>クリック</v>
      </c>
      <c r="K35" s="62" t="str">
        <f>HYPERLINK(在庫_リスト_表3[[#This Row],[引用文献1URL]],在庫_リスト_表3[[#This Row],[列2]])</f>
        <v>-</v>
      </c>
      <c r="L35" s="62" t="str">
        <f>HYPERLINK(在庫_リスト_表3[[#This Row],[引用文献2URL]],在庫_リスト_表3[[#This Row],[列1]])</f>
        <v>-</v>
      </c>
      <c r="M35" s="29" t="s">
        <v>5489</v>
      </c>
      <c r="N35" s="13" t="s">
        <v>24</v>
      </c>
      <c r="O35" s="53"/>
      <c r="P35" s="49"/>
      <c r="Q35" s="13" t="s">
        <v>4002</v>
      </c>
      <c r="R35" s="13" t="s">
        <v>4002</v>
      </c>
      <c r="W35" s="50"/>
      <c r="X35" s="50"/>
      <c r="Y35" s="50"/>
      <c r="Z35" s="50"/>
    </row>
    <row r="36" spans="2:26" ht="24.95" customHeight="1">
      <c r="B36" s="13" t="s">
        <v>14</v>
      </c>
      <c r="C36" s="13" t="s">
        <v>15</v>
      </c>
      <c r="D36" s="13" t="s">
        <v>4076</v>
      </c>
      <c r="E36" s="13" t="s">
        <v>4122</v>
      </c>
      <c r="F36" s="25" t="s">
        <v>4123</v>
      </c>
      <c r="G36" s="26" t="s">
        <v>3960</v>
      </c>
      <c r="H36" s="27" t="s">
        <v>3961</v>
      </c>
      <c r="I36" s="13" t="s">
        <v>4061</v>
      </c>
      <c r="J36" s="24" t="str">
        <f>HYPERLINK(在庫_リスト_表3[[#This Row],[マニュアル2]],在庫_リスト_表3[[#This Row],[マニュアル3]])</f>
        <v>クリック</v>
      </c>
      <c r="K36" s="62" t="str">
        <f>HYPERLINK(在庫_リスト_表3[[#This Row],[引用文献1URL]],在庫_リスト_表3[[#This Row],[列2]])</f>
        <v>-</v>
      </c>
      <c r="L36" s="62" t="str">
        <f>HYPERLINK(在庫_リスト_表3[[#This Row],[引用文献2URL]],在庫_リスト_表3[[#This Row],[列1]])</f>
        <v>-</v>
      </c>
      <c r="M36" s="29" t="s">
        <v>5490</v>
      </c>
      <c r="N36" s="13" t="s">
        <v>24</v>
      </c>
      <c r="O36" s="53"/>
      <c r="P36" s="49"/>
      <c r="Q36" s="13" t="s">
        <v>4002</v>
      </c>
      <c r="R36" s="13" t="s">
        <v>4002</v>
      </c>
      <c r="W36" s="50"/>
      <c r="X36" s="50"/>
      <c r="Y36" s="50"/>
      <c r="Z36" s="50"/>
    </row>
    <row r="37" spans="2:26" ht="24.95" customHeight="1">
      <c r="B37" s="13" t="s">
        <v>14</v>
      </c>
      <c r="C37" s="13" t="s">
        <v>15</v>
      </c>
      <c r="D37" s="13" t="s">
        <v>4062</v>
      </c>
      <c r="E37" s="13" t="s">
        <v>4124</v>
      </c>
      <c r="F37" s="25" t="s">
        <v>4125</v>
      </c>
      <c r="G37" s="26" t="s">
        <v>3960</v>
      </c>
      <c r="H37" s="27" t="s">
        <v>3961</v>
      </c>
      <c r="I37" s="13" t="s">
        <v>4061</v>
      </c>
      <c r="J37" s="24" t="str">
        <f>HYPERLINK(在庫_リスト_表3[[#This Row],[マニュアル2]],在庫_リスト_表3[[#This Row],[マニュアル3]])</f>
        <v>クリック</v>
      </c>
      <c r="K37" s="62" t="str">
        <f>HYPERLINK(在庫_リスト_表3[[#This Row],[引用文献1URL]],在庫_リスト_表3[[#This Row],[列2]])</f>
        <v>-</v>
      </c>
      <c r="L37" s="62" t="str">
        <f>HYPERLINK(在庫_リスト_表3[[#This Row],[引用文献2URL]],在庫_リスト_表3[[#This Row],[列1]])</f>
        <v>-</v>
      </c>
      <c r="M37" s="29" t="s">
        <v>5491</v>
      </c>
      <c r="N37" s="13" t="s">
        <v>24</v>
      </c>
      <c r="O37" s="53"/>
      <c r="P37" s="49"/>
      <c r="Q37" s="13" t="s">
        <v>4002</v>
      </c>
      <c r="R37" s="13" t="s">
        <v>4002</v>
      </c>
      <c r="W37" s="50"/>
      <c r="X37" s="50"/>
      <c r="Y37" s="50"/>
      <c r="Z37" s="50"/>
    </row>
    <row r="38" spans="2:26" ht="24.95" customHeight="1">
      <c r="B38" s="13" t="s">
        <v>14</v>
      </c>
      <c r="C38" s="13" t="s">
        <v>15</v>
      </c>
      <c r="D38" s="13" t="s">
        <v>4081</v>
      </c>
      <c r="E38" s="13" t="s">
        <v>4126</v>
      </c>
      <c r="F38" s="25" t="s">
        <v>4127</v>
      </c>
      <c r="G38" s="26" t="s">
        <v>3960</v>
      </c>
      <c r="H38" s="27" t="s">
        <v>3961</v>
      </c>
      <c r="I38" s="13" t="s">
        <v>4061</v>
      </c>
      <c r="J38" s="24" t="str">
        <f>HYPERLINK(在庫_リスト_表3[[#This Row],[マニュアル2]],在庫_リスト_表3[[#This Row],[マニュアル3]])</f>
        <v>クリック</v>
      </c>
      <c r="K38" s="62" t="str">
        <f>HYPERLINK(在庫_リスト_表3[[#This Row],[引用文献1URL]],在庫_リスト_表3[[#This Row],[列2]])</f>
        <v>-</v>
      </c>
      <c r="L38" s="62" t="str">
        <f>HYPERLINK(在庫_リスト_表3[[#This Row],[引用文献2URL]],在庫_リスト_表3[[#This Row],[列1]])</f>
        <v>-</v>
      </c>
      <c r="M38" s="29" t="s">
        <v>5492</v>
      </c>
      <c r="N38" s="13" t="s">
        <v>24</v>
      </c>
      <c r="O38" s="52"/>
      <c r="P38" s="49"/>
      <c r="Q38" s="13" t="s">
        <v>4002</v>
      </c>
      <c r="R38" s="13" t="s">
        <v>4002</v>
      </c>
      <c r="W38" s="50"/>
      <c r="X38" s="50"/>
      <c r="Y38" s="50"/>
      <c r="Z38" s="50"/>
    </row>
    <row r="39" spans="2:26" ht="24.95" customHeight="1">
      <c r="B39" s="13" t="s">
        <v>14</v>
      </c>
      <c r="C39" s="13" t="s">
        <v>15</v>
      </c>
      <c r="D39" s="13" t="s">
        <v>4065</v>
      </c>
      <c r="E39" s="13" t="s">
        <v>4128</v>
      </c>
      <c r="F39" s="25" t="s">
        <v>4129</v>
      </c>
      <c r="G39" s="26" t="s">
        <v>3960</v>
      </c>
      <c r="H39" s="27" t="s">
        <v>3961</v>
      </c>
      <c r="I39" s="13" t="s">
        <v>4061</v>
      </c>
      <c r="J39" s="24" t="str">
        <f>HYPERLINK(在庫_リスト_表3[[#This Row],[マニュアル2]],在庫_リスト_表3[[#This Row],[マニュアル3]])</f>
        <v>クリック</v>
      </c>
      <c r="K39" s="62" t="str">
        <f>HYPERLINK(在庫_リスト_表3[[#This Row],[引用文献1URL]],在庫_リスト_表3[[#This Row],[列2]])</f>
        <v>-</v>
      </c>
      <c r="L39" s="62" t="str">
        <f>HYPERLINK(在庫_リスト_表3[[#This Row],[引用文献2URL]],在庫_リスト_表3[[#This Row],[列1]])</f>
        <v>-</v>
      </c>
      <c r="M39" s="29" t="s">
        <v>5493</v>
      </c>
      <c r="N39" s="13" t="s">
        <v>24</v>
      </c>
      <c r="O39" s="53"/>
      <c r="P39" s="49"/>
      <c r="Q39" s="13" t="s">
        <v>4002</v>
      </c>
      <c r="R39" s="13" t="s">
        <v>4002</v>
      </c>
      <c r="W39" s="50"/>
      <c r="X39" s="50"/>
      <c r="Y39" s="50"/>
      <c r="Z39" s="50"/>
    </row>
    <row r="40" spans="2:26" ht="24.95" customHeight="1">
      <c r="B40" s="13" t="s">
        <v>14</v>
      </c>
      <c r="C40" s="13" t="s">
        <v>15</v>
      </c>
      <c r="D40" s="13" t="s">
        <v>4092</v>
      </c>
      <c r="E40" s="13" t="s">
        <v>4130</v>
      </c>
      <c r="F40" s="25" t="s">
        <v>4131</v>
      </c>
      <c r="G40" s="26" t="s">
        <v>3960</v>
      </c>
      <c r="H40" s="27" t="s">
        <v>3961</v>
      </c>
      <c r="I40" s="13" t="s">
        <v>4061</v>
      </c>
      <c r="J40" s="24" t="str">
        <f>HYPERLINK(在庫_リスト_表3[[#This Row],[マニュアル2]],在庫_リスト_表3[[#This Row],[マニュアル3]])</f>
        <v>クリック</v>
      </c>
      <c r="K40" s="62" t="str">
        <f>HYPERLINK(在庫_リスト_表3[[#This Row],[引用文献1URL]],在庫_リスト_表3[[#This Row],[列2]])</f>
        <v>-</v>
      </c>
      <c r="L40" s="62" t="str">
        <f>HYPERLINK(在庫_リスト_表3[[#This Row],[引用文献2URL]],在庫_リスト_表3[[#This Row],[列1]])</f>
        <v>-</v>
      </c>
      <c r="M40" s="29" t="s">
        <v>5494</v>
      </c>
      <c r="N40" s="13" t="s">
        <v>24</v>
      </c>
      <c r="O40" s="53"/>
      <c r="P40" s="49"/>
      <c r="Q40" s="13" t="s">
        <v>4002</v>
      </c>
      <c r="R40" s="13" t="s">
        <v>4002</v>
      </c>
      <c r="W40" s="50"/>
      <c r="X40" s="50"/>
      <c r="Y40" s="50"/>
      <c r="Z40" s="50"/>
    </row>
    <row r="41" spans="2:26" ht="24.95" customHeight="1">
      <c r="B41" s="13" t="s">
        <v>14</v>
      </c>
      <c r="C41" s="13" t="s">
        <v>15</v>
      </c>
      <c r="D41" s="13" t="s">
        <v>4132</v>
      </c>
      <c r="E41" s="13" t="s">
        <v>4133</v>
      </c>
      <c r="F41" s="25" t="s">
        <v>4134</v>
      </c>
      <c r="G41" s="26" t="s">
        <v>3960</v>
      </c>
      <c r="H41" s="27" t="s">
        <v>3961</v>
      </c>
      <c r="I41" s="13" t="s">
        <v>4061</v>
      </c>
      <c r="J41" s="24" t="str">
        <f>HYPERLINK(在庫_リスト_表3[[#This Row],[マニュアル2]],在庫_リスト_表3[[#This Row],[マニュアル3]])</f>
        <v>クリック</v>
      </c>
      <c r="K41" s="62" t="str">
        <f>HYPERLINK(在庫_リスト_表3[[#This Row],[引用文献1URL]],在庫_リスト_表3[[#This Row],[列2]])</f>
        <v>-</v>
      </c>
      <c r="L41" s="62" t="str">
        <f>HYPERLINK(在庫_リスト_表3[[#This Row],[引用文献2URL]],在庫_リスト_表3[[#This Row],[列1]])</f>
        <v>-</v>
      </c>
      <c r="M41" s="29" t="s">
        <v>5495</v>
      </c>
      <c r="N41" s="13" t="s">
        <v>24</v>
      </c>
      <c r="O41" s="53"/>
      <c r="P41" s="49"/>
      <c r="Q41" s="13" t="s">
        <v>4002</v>
      </c>
      <c r="R41" s="13" t="s">
        <v>4002</v>
      </c>
      <c r="W41" s="50"/>
      <c r="X41" s="50"/>
      <c r="Y41" s="50"/>
      <c r="Z41" s="50"/>
    </row>
    <row r="42" spans="2:26" ht="24.95" customHeight="1">
      <c r="B42" s="13" t="s">
        <v>14</v>
      </c>
      <c r="C42" s="13" t="s">
        <v>15</v>
      </c>
      <c r="D42" s="13" t="s">
        <v>18</v>
      </c>
      <c r="E42" s="13" t="s">
        <v>4135</v>
      </c>
      <c r="F42" s="25" t="s">
        <v>4136</v>
      </c>
      <c r="G42" s="26" t="s">
        <v>3960</v>
      </c>
      <c r="H42" s="27" t="s">
        <v>3961</v>
      </c>
      <c r="I42" s="13" t="s">
        <v>4061</v>
      </c>
      <c r="J42" s="24" t="str">
        <f>HYPERLINK(在庫_リスト_表3[[#This Row],[マニュアル2]],在庫_リスト_表3[[#This Row],[マニュアル3]])</f>
        <v>クリック</v>
      </c>
      <c r="K42" s="62" t="str">
        <f>HYPERLINK(在庫_リスト_表3[[#This Row],[引用文献1URL]],在庫_リスト_表3[[#This Row],[列2]])</f>
        <v>-</v>
      </c>
      <c r="L42" s="62" t="str">
        <f>HYPERLINK(在庫_リスト_表3[[#This Row],[引用文献2URL]],在庫_リスト_表3[[#This Row],[列1]])</f>
        <v>-</v>
      </c>
      <c r="M42" s="29" t="s">
        <v>5496</v>
      </c>
      <c r="N42" s="13" t="s">
        <v>24</v>
      </c>
      <c r="O42" s="53"/>
      <c r="P42" s="49"/>
      <c r="Q42" s="13" t="s">
        <v>4002</v>
      </c>
      <c r="R42" s="13" t="s">
        <v>4002</v>
      </c>
      <c r="W42" s="50"/>
      <c r="X42" s="50"/>
      <c r="Y42" s="50"/>
      <c r="Z42" s="50"/>
    </row>
    <row r="43" spans="2:26" ht="24.95" customHeight="1">
      <c r="B43" s="13" t="s">
        <v>14</v>
      </c>
      <c r="C43" s="13" t="s">
        <v>15</v>
      </c>
      <c r="D43" s="13" t="s">
        <v>3965</v>
      </c>
      <c r="E43" s="13" t="s">
        <v>4137</v>
      </c>
      <c r="F43" s="25" t="s">
        <v>4138</v>
      </c>
      <c r="G43" s="26" t="s">
        <v>3960</v>
      </c>
      <c r="H43" s="27" t="s">
        <v>3961</v>
      </c>
      <c r="I43" s="13" t="s">
        <v>4061</v>
      </c>
      <c r="J43" s="24" t="str">
        <f>HYPERLINK(在庫_リスト_表3[[#This Row],[マニュアル2]],在庫_リスト_表3[[#This Row],[マニュアル3]])</f>
        <v>クリック</v>
      </c>
      <c r="K43" s="62" t="str">
        <f>HYPERLINK(在庫_リスト_表3[[#This Row],[引用文献1URL]],在庫_リスト_表3[[#This Row],[列2]])</f>
        <v>-</v>
      </c>
      <c r="L43" s="62" t="str">
        <f>HYPERLINK(在庫_リスト_表3[[#This Row],[引用文献2URL]],在庫_リスト_表3[[#This Row],[列1]])</f>
        <v>-</v>
      </c>
      <c r="M43" s="29" t="s">
        <v>5497</v>
      </c>
      <c r="N43" s="13" t="s">
        <v>24</v>
      </c>
      <c r="O43" s="53"/>
      <c r="P43" s="49"/>
      <c r="Q43" s="13" t="s">
        <v>4002</v>
      </c>
      <c r="R43" s="13" t="s">
        <v>4002</v>
      </c>
      <c r="W43" s="50"/>
      <c r="X43" s="50"/>
      <c r="Y43" s="50"/>
      <c r="Z43" s="50"/>
    </row>
    <row r="44" spans="2:26" ht="24.95" customHeight="1">
      <c r="B44" s="13" t="s">
        <v>14</v>
      </c>
      <c r="C44" s="13" t="s">
        <v>15</v>
      </c>
      <c r="D44" s="13" t="s">
        <v>3966</v>
      </c>
      <c r="E44" s="13" t="s">
        <v>4139</v>
      </c>
      <c r="F44" s="25" t="s">
        <v>4140</v>
      </c>
      <c r="G44" s="26" t="s">
        <v>3960</v>
      </c>
      <c r="H44" s="27" t="s">
        <v>3961</v>
      </c>
      <c r="I44" s="13" t="s">
        <v>4061</v>
      </c>
      <c r="J44" s="24" t="str">
        <f>HYPERLINK(在庫_リスト_表3[[#This Row],[マニュアル2]],在庫_リスト_表3[[#This Row],[マニュアル3]])</f>
        <v>クリック</v>
      </c>
      <c r="K44" s="62" t="str">
        <f>HYPERLINK(在庫_リスト_表3[[#This Row],[引用文献1URL]],在庫_リスト_表3[[#This Row],[列2]])</f>
        <v>-</v>
      </c>
      <c r="L44" s="62" t="str">
        <f>HYPERLINK(在庫_リスト_表3[[#This Row],[引用文献2URL]],在庫_リスト_表3[[#This Row],[列1]])</f>
        <v>-</v>
      </c>
      <c r="M44" s="29" t="s">
        <v>5498</v>
      </c>
      <c r="N44" s="13" t="s">
        <v>24</v>
      </c>
      <c r="O44" s="53"/>
      <c r="P44" s="49"/>
      <c r="Q44" s="13" t="s">
        <v>4002</v>
      </c>
      <c r="R44" s="13" t="s">
        <v>4002</v>
      </c>
      <c r="W44" s="50"/>
      <c r="X44" s="50"/>
      <c r="Y44" s="50"/>
      <c r="Z44" s="50"/>
    </row>
    <row r="45" spans="2:26" ht="24.95" customHeight="1">
      <c r="B45" s="13" t="s">
        <v>14</v>
      </c>
      <c r="C45" s="13" t="s">
        <v>15</v>
      </c>
      <c r="D45" s="13" t="s">
        <v>4119</v>
      </c>
      <c r="E45" s="13" t="s">
        <v>4141</v>
      </c>
      <c r="F45" s="25" t="s">
        <v>4142</v>
      </c>
      <c r="G45" s="26" t="s">
        <v>3960</v>
      </c>
      <c r="H45" s="27" t="s">
        <v>3961</v>
      </c>
      <c r="I45" s="13" t="s">
        <v>4061</v>
      </c>
      <c r="J45" s="24" t="str">
        <f>HYPERLINK(在庫_リスト_表3[[#This Row],[マニュアル2]],在庫_リスト_表3[[#This Row],[マニュアル3]])</f>
        <v>クリック</v>
      </c>
      <c r="K45" s="62" t="str">
        <f>HYPERLINK(在庫_リスト_表3[[#This Row],[引用文献1URL]],在庫_リスト_表3[[#This Row],[列2]])</f>
        <v>-</v>
      </c>
      <c r="L45" s="62" t="str">
        <f>HYPERLINK(在庫_リスト_表3[[#This Row],[引用文献2URL]],在庫_リスト_表3[[#This Row],[列1]])</f>
        <v>-</v>
      </c>
      <c r="M45" s="29" t="s">
        <v>5499</v>
      </c>
      <c r="N45" s="13" t="s">
        <v>24</v>
      </c>
      <c r="O45" s="53"/>
      <c r="P45" s="49"/>
      <c r="Q45" s="13" t="s">
        <v>4002</v>
      </c>
      <c r="R45" s="13" t="s">
        <v>4002</v>
      </c>
      <c r="W45" s="50"/>
      <c r="X45" s="50"/>
      <c r="Y45" s="50"/>
      <c r="Z45" s="50"/>
    </row>
    <row r="46" spans="2:26" ht="24.95" customHeight="1">
      <c r="B46" s="13" t="s">
        <v>14</v>
      </c>
      <c r="C46" s="13" t="s">
        <v>15</v>
      </c>
      <c r="D46" s="13" t="s">
        <v>4076</v>
      </c>
      <c r="E46" s="13" t="s">
        <v>4143</v>
      </c>
      <c r="F46" s="25" t="s">
        <v>4144</v>
      </c>
      <c r="G46" s="26" t="s">
        <v>3960</v>
      </c>
      <c r="H46" s="27" t="s">
        <v>3961</v>
      </c>
      <c r="I46" s="13" t="s">
        <v>4061</v>
      </c>
      <c r="J46" s="24" t="str">
        <f>HYPERLINK(在庫_リスト_表3[[#This Row],[マニュアル2]],在庫_リスト_表3[[#This Row],[マニュアル3]])</f>
        <v>クリック</v>
      </c>
      <c r="K46" s="62" t="str">
        <f>HYPERLINK(在庫_リスト_表3[[#This Row],[引用文献1URL]],在庫_リスト_表3[[#This Row],[列2]])</f>
        <v>-</v>
      </c>
      <c r="L46" s="62" t="str">
        <f>HYPERLINK(在庫_リスト_表3[[#This Row],[引用文献2URL]],在庫_リスト_表3[[#This Row],[列1]])</f>
        <v>-</v>
      </c>
      <c r="M46" s="29" t="s">
        <v>5500</v>
      </c>
      <c r="N46" s="13" t="s">
        <v>24</v>
      </c>
      <c r="O46" s="53"/>
      <c r="P46" s="49"/>
      <c r="Q46" s="13" t="s">
        <v>4002</v>
      </c>
      <c r="R46" s="13" t="s">
        <v>4002</v>
      </c>
      <c r="W46" s="50"/>
      <c r="X46" s="50"/>
      <c r="Y46" s="50"/>
      <c r="Z46" s="50"/>
    </row>
    <row r="47" spans="2:26" ht="24.95" customHeight="1">
      <c r="B47" s="13" t="s">
        <v>14</v>
      </c>
      <c r="C47" s="13" t="s">
        <v>15</v>
      </c>
      <c r="D47" s="13" t="s">
        <v>4092</v>
      </c>
      <c r="E47" s="13" t="s">
        <v>4145</v>
      </c>
      <c r="F47" s="25" t="s">
        <v>4146</v>
      </c>
      <c r="G47" s="26" t="s">
        <v>3960</v>
      </c>
      <c r="H47" s="27" t="s">
        <v>3961</v>
      </c>
      <c r="I47" s="13" t="s">
        <v>4061</v>
      </c>
      <c r="J47" s="24" t="str">
        <f>HYPERLINK(在庫_リスト_表3[[#This Row],[マニュアル2]],在庫_リスト_表3[[#This Row],[マニュアル3]])</f>
        <v>クリック</v>
      </c>
      <c r="K47" s="62" t="str">
        <f>HYPERLINK(在庫_リスト_表3[[#This Row],[引用文献1URL]],在庫_リスト_表3[[#This Row],[列2]])</f>
        <v>-</v>
      </c>
      <c r="L47" s="62" t="str">
        <f>HYPERLINK(在庫_リスト_表3[[#This Row],[引用文献2URL]],在庫_リスト_表3[[#This Row],[列1]])</f>
        <v>-</v>
      </c>
      <c r="M47" s="29" t="s">
        <v>5501</v>
      </c>
      <c r="N47" s="13" t="s">
        <v>24</v>
      </c>
      <c r="O47" s="53"/>
      <c r="P47" s="49"/>
      <c r="Q47" s="13" t="s">
        <v>4002</v>
      </c>
      <c r="R47" s="13" t="s">
        <v>4002</v>
      </c>
      <c r="W47" s="50"/>
      <c r="X47" s="50"/>
      <c r="Y47" s="50"/>
      <c r="Z47" s="50"/>
    </row>
    <row r="48" spans="2:26" ht="24.95" customHeight="1">
      <c r="B48" s="13" t="s">
        <v>14</v>
      </c>
      <c r="C48" s="13" t="s">
        <v>15</v>
      </c>
      <c r="D48" s="13" t="s">
        <v>18</v>
      </c>
      <c r="E48" s="13" t="s">
        <v>4147</v>
      </c>
      <c r="F48" s="25" t="s">
        <v>4148</v>
      </c>
      <c r="G48" s="26" t="s">
        <v>3960</v>
      </c>
      <c r="H48" s="27" t="s">
        <v>3961</v>
      </c>
      <c r="I48" s="13" t="s">
        <v>4061</v>
      </c>
      <c r="J48" s="24" t="str">
        <f>HYPERLINK(在庫_リスト_表3[[#This Row],[マニュアル2]],在庫_リスト_表3[[#This Row],[マニュアル3]])</f>
        <v>クリック</v>
      </c>
      <c r="K48" s="62" t="str">
        <f>HYPERLINK(在庫_リスト_表3[[#This Row],[引用文献1URL]],在庫_リスト_表3[[#This Row],[列2]])</f>
        <v>-</v>
      </c>
      <c r="L48" s="62" t="str">
        <f>HYPERLINK(在庫_リスト_表3[[#This Row],[引用文献2URL]],在庫_リスト_表3[[#This Row],[列1]])</f>
        <v>-</v>
      </c>
      <c r="M48" s="29" t="s">
        <v>5502</v>
      </c>
      <c r="N48" s="13" t="s">
        <v>24</v>
      </c>
      <c r="O48" s="53"/>
      <c r="P48" s="49"/>
      <c r="Q48" s="13" t="s">
        <v>4002</v>
      </c>
      <c r="R48" s="13" t="s">
        <v>4002</v>
      </c>
      <c r="W48" s="50"/>
      <c r="X48" s="50"/>
      <c r="Y48" s="50"/>
      <c r="Z48" s="50"/>
    </row>
    <row r="49" spans="2:26" ht="24.95" customHeight="1">
      <c r="B49" s="13" t="s">
        <v>14</v>
      </c>
      <c r="C49" s="13" t="s">
        <v>15</v>
      </c>
      <c r="D49" s="13" t="s">
        <v>3965</v>
      </c>
      <c r="E49" s="13" t="s">
        <v>4149</v>
      </c>
      <c r="F49" s="25" t="s">
        <v>4150</v>
      </c>
      <c r="G49" s="26" t="s">
        <v>3960</v>
      </c>
      <c r="H49" s="27" t="s">
        <v>3961</v>
      </c>
      <c r="I49" s="13" t="s">
        <v>4061</v>
      </c>
      <c r="J49" s="24" t="str">
        <f>HYPERLINK(在庫_リスト_表3[[#This Row],[マニュアル2]],在庫_リスト_表3[[#This Row],[マニュアル3]])</f>
        <v>クリック</v>
      </c>
      <c r="K49" s="62" t="str">
        <f>HYPERLINK(在庫_リスト_表3[[#This Row],[引用文献1URL]],在庫_リスト_表3[[#This Row],[列2]])</f>
        <v>-</v>
      </c>
      <c r="L49" s="62" t="str">
        <f>HYPERLINK(在庫_リスト_表3[[#This Row],[引用文献2URL]],在庫_リスト_表3[[#This Row],[列1]])</f>
        <v>-</v>
      </c>
      <c r="M49" s="29" t="s">
        <v>5503</v>
      </c>
      <c r="N49" s="13" t="s">
        <v>24</v>
      </c>
      <c r="O49" s="53"/>
      <c r="P49" s="49"/>
      <c r="Q49" s="13" t="s">
        <v>4002</v>
      </c>
      <c r="R49" s="13" t="s">
        <v>4002</v>
      </c>
      <c r="W49" s="50"/>
      <c r="X49" s="50"/>
      <c r="Y49" s="50"/>
      <c r="Z49" s="50"/>
    </row>
    <row r="50" spans="2:26" ht="24.95" customHeight="1">
      <c r="B50" s="13" t="s">
        <v>14</v>
      </c>
      <c r="C50" s="13" t="s">
        <v>15</v>
      </c>
      <c r="D50" s="13" t="s">
        <v>3966</v>
      </c>
      <c r="E50" s="13" t="s">
        <v>4151</v>
      </c>
      <c r="F50" s="25" t="s">
        <v>4152</v>
      </c>
      <c r="G50" s="26" t="s">
        <v>3960</v>
      </c>
      <c r="H50" s="27" t="s">
        <v>3961</v>
      </c>
      <c r="I50" s="13" t="s">
        <v>4061</v>
      </c>
      <c r="J50" s="24" t="str">
        <f>HYPERLINK(在庫_リスト_表3[[#This Row],[マニュアル2]],在庫_リスト_表3[[#This Row],[マニュアル3]])</f>
        <v>クリック</v>
      </c>
      <c r="K50" s="62" t="str">
        <f>HYPERLINK(在庫_リスト_表3[[#This Row],[引用文献1URL]],在庫_リスト_表3[[#This Row],[列2]])</f>
        <v>-</v>
      </c>
      <c r="L50" s="62" t="str">
        <f>HYPERLINK(在庫_リスト_表3[[#This Row],[引用文献2URL]],在庫_リスト_表3[[#This Row],[列1]])</f>
        <v>-</v>
      </c>
      <c r="M50" s="29" t="s">
        <v>5504</v>
      </c>
      <c r="N50" s="13" t="s">
        <v>24</v>
      </c>
      <c r="O50" s="52"/>
      <c r="P50" s="49"/>
      <c r="Q50" s="13" t="s">
        <v>4002</v>
      </c>
      <c r="R50" s="13" t="s">
        <v>4002</v>
      </c>
      <c r="W50" s="50"/>
      <c r="X50" s="50"/>
      <c r="Y50" s="50"/>
      <c r="Z50" s="50"/>
    </row>
    <row r="51" spans="2:26" ht="24.95" customHeight="1">
      <c r="B51" s="13" t="s">
        <v>14</v>
      </c>
      <c r="C51" s="13" t="s">
        <v>15</v>
      </c>
      <c r="D51" s="13" t="s">
        <v>4119</v>
      </c>
      <c r="E51" s="13" t="s">
        <v>4153</v>
      </c>
      <c r="F51" s="25" t="s">
        <v>4154</v>
      </c>
      <c r="G51" s="26" t="s">
        <v>3960</v>
      </c>
      <c r="H51" s="27" t="s">
        <v>3961</v>
      </c>
      <c r="I51" s="13" t="s">
        <v>4061</v>
      </c>
      <c r="J51" s="24" t="str">
        <f>HYPERLINK(在庫_リスト_表3[[#This Row],[マニュアル2]],在庫_リスト_表3[[#This Row],[マニュアル3]])</f>
        <v>クリック</v>
      </c>
      <c r="K51" s="62" t="str">
        <f>HYPERLINK(在庫_リスト_表3[[#This Row],[引用文献1URL]],在庫_リスト_表3[[#This Row],[列2]])</f>
        <v>-</v>
      </c>
      <c r="L51" s="62" t="str">
        <f>HYPERLINK(在庫_リスト_表3[[#This Row],[引用文献2URL]],在庫_リスト_表3[[#This Row],[列1]])</f>
        <v>-</v>
      </c>
      <c r="M51" s="29" t="s">
        <v>5505</v>
      </c>
      <c r="N51" s="13" t="s">
        <v>24</v>
      </c>
      <c r="O51" s="53"/>
      <c r="P51" s="49"/>
      <c r="Q51" s="13" t="s">
        <v>4002</v>
      </c>
      <c r="R51" s="13" t="s">
        <v>4002</v>
      </c>
      <c r="W51" s="50"/>
      <c r="X51" s="50"/>
      <c r="Y51" s="50"/>
      <c r="Z51" s="50"/>
    </row>
    <row r="52" spans="2:26" ht="24.95" customHeight="1">
      <c r="B52" s="13" t="s">
        <v>14</v>
      </c>
      <c r="C52" s="13" t="s">
        <v>15</v>
      </c>
      <c r="D52" s="13" t="s">
        <v>4076</v>
      </c>
      <c r="E52" s="13" t="s">
        <v>4155</v>
      </c>
      <c r="F52" s="25" t="s">
        <v>4156</v>
      </c>
      <c r="G52" s="26" t="s">
        <v>3960</v>
      </c>
      <c r="H52" s="27" t="s">
        <v>3961</v>
      </c>
      <c r="I52" s="13" t="s">
        <v>4061</v>
      </c>
      <c r="J52" s="24" t="str">
        <f>HYPERLINK(在庫_リスト_表3[[#This Row],[マニュアル2]],在庫_リスト_表3[[#This Row],[マニュアル3]])</f>
        <v>クリック</v>
      </c>
      <c r="K52" s="62" t="str">
        <f>HYPERLINK(在庫_リスト_表3[[#This Row],[引用文献1URL]],在庫_リスト_表3[[#This Row],[列2]])</f>
        <v>-</v>
      </c>
      <c r="L52" s="62" t="str">
        <f>HYPERLINK(在庫_リスト_表3[[#This Row],[引用文献2URL]],在庫_リスト_表3[[#This Row],[列1]])</f>
        <v>-</v>
      </c>
      <c r="M52" s="29" t="s">
        <v>5506</v>
      </c>
      <c r="N52" s="13" t="s">
        <v>24</v>
      </c>
      <c r="O52" s="53"/>
      <c r="P52" s="49"/>
      <c r="Q52" s="13" t="s">
        <v>4002</v>
      </c>
      <c r="R52" s="13" t="s">
        <v>4002</v>
      </c>
      <c r="W52" s="50"/>
      <c r="X52" s="50"/>
      <c r="Y52" s="50"/>
      <c r="Z52" s="50"/>
    </row>
    <row r="53" spans="2:26" ht="24.95" customHeight="1">
      <c r="B53" s="13" t="s">
        <v>14</v>
      </c>
      <c r="C53" s="13" t="s">
        <v>15</v>
      </c>
      <c r="D53" s="13" t="s">
        <v>4062</v>
      </c>
      <c r="E53" s="13" t="s">
        <v>4157</v>
      </c>
      <c r="F53" s="25" t="s">
        <v>4158</v>
      </c>
      <c r="G53" s="26" t="s">
        <v>3960</v>
      </c>
      <c r="H53" s="27" t="s">
        <v>3961</v>
      </c>
      <c r="I53" s="13" t="s">
        <v>4061</v>
      </c>
      <c r="J53" s="24" t="str">
        <f>HYPERLINK(在庫_リスト_表3[[#This Row],[マニュアル2]],在庫_リスト_表3[[#This Row],[マニュアル3]])</f>
        <v>クリック</v>
      </c>
      <c r="K53" s="62" t="str">
        <f>HYPERLINK(在庫_リスト_表3[[#This Row],[引用文献1URL]],在庫_リスト_表3[[#This Row],[列2]])</f>
        <v>-</v>
      </c>
      <c r="L53" s="62" t="str">
        <f>HYPERLINK(在庫_リスト_表3[[#This Row],[引用文献2URL]],在庫_リスト_表3[[#This Row],[列1]])</f>
        <v>-</v>
      </c>
      <c r="M53" s="29" t="s">
        <v>5507</v>
      </c>
      <c r="N53" s="13" t="s">
        <v>24</v>
      </c>
      <c r="O53" s="53"/>
      <c r="P53" s="49"/>
      <c r="Q53" s="13" t="s">
        <v>4002</v>
      </c>
      <c r="R53" s="13" t="s">
        <v>4002</v>
      </c>
      <c r="W53" s="50"/>
      <c r="X53" s="50"/>
      <c r="Y53" s="50"/>
      <c r="Z53" s="50"/>
    </row>
    <row r="54" spans="2:26" ht="24.95" customHeight="1">
      <c r="B54" s="13" t="s">
        <v>14</v>
      </c>
      <c r="C54" s="13" t="s">
        <v>15</v>
      </c>
      <c r="D54" s="13" t="s">
        <v>4092</v>
      </c>
      <c r="E54" s="13" t="s">
        <v>4159</v>
      </c>
      <c r="F54" s="25" t="s">
        <v>4160</v>
      </c>
      <c r="G54" s="26" t="s">
        <v>3960</v>
      </c>
      <c r="H54" s="27" t="s">
        <v>3961</v>
      </c>
      <c r="I54" s="13" t="s">
        <v>4061</v>
      </c>
      <c r="J54" s="24" t="str">
        <f>HYPERLINK(在庫_リスト_表3[[#This Row],[マニュアル2]],在庫_リスト_表3[[#This Row],[マニュアル3]])</f>
        <v>クリック</v>
      </c>
      <c r="K54" s="62" t="str">
        <f>HYPERLINK(在庫_リスト_表3[[#This Row],[引用文献1URL]],在庫_リスト_表3[[#This Row],[列2]])</f>
        <v>-</v>
      </c>
      <c r="L54" s="62" t="str">
        <f>HYPERLINK(在庫_リスト_表3[[#This Row],[引用文献2URL]],在庫_リスト_表3[[#This Row],[列1]])</f>
        <v>-</v>
      </c>
      <c r="M54" s="29" t="s">
        <v>5508</v>
      </c>
      <c r="N54" s="13" t="s">
        <v>24</v>
      </c>
      <c r="O54" s="53"/>
      <c r="P54" s="49"/>
      <c r="Q54" s="13" t="s">
        <v>4002</v>
      </c>
      <c r="R54" s="13" t="s">
        <v>4002</v>
      </c>
      <c r="W54" s="50"/>
      <c r="X54" s="50"/>
      <c r="Y54" s="50"/>
      <c r="Z54" s="50"/>
    </row>
    <row r="55" spans="2:26" ht="24.95" customHeight="1">
      <c r="B55" s="13"/>
      <c r="C55" s="13" t="s">
        <v>13</v>
      </c>
      <c r="D55" s="13" t="s">
        <v>4092</v>
      </c>
      <c r="E55" s="13" t="s">
        <v>4161</v>
      </c>
      <c r="F55" s="25" t="s">
        <v>4162</v>
      </c>
      <c r="G55" s="26" t="s">
        <v>3960</v>
      </c>
      <c r="H55" s="27" t="s">
        <v>3961</v>
      </c>
      <c r="I55" s="13" t="s">
        <v>4061</v>
      </c>
      <c r="J55" s="24" t="str">
        <f>HYPERLINK(在庫_リスト_表3[[#This Row],[マニュアル2]],在庫_リスト_表3[[#This Row],[マニュアル3]])</f>
        <v>クリック</v>
      </c>
      <c r="K55" s="62" t="str">
        <f>HYPERLINK(在庫_リスト_表3[[#This Row],[引用文献1URL]],在庫_リスト_表3[[#This Row],[列2]])</f>
        <v>-</v>
      </c>
      <c r="L55" s="62" t="str">
        <f>HYPERLINK(在庫_リスト_表3[[#This Row],[引用文献2URL]],在庫_リスト_表3[[#This Row],[列1]])</f>
        <v>-</v>
      </c>
      <c r="M55" s="29" t="s">
        <v>5509</v>
      </c>
      <c r="N55" s="13" t="s">
        <v>24</v>
      </c>
      <c r="O55" s="53"/>
      <c r="P55" s="49"/>
      <c r="Q55" s="13" t="s">
        <v>4002</v>
      </c>
      <c r="R55" s="13" t="s">
        <v>4002</v>
      </c>
      <c r="W55" s="50"/>
      <c r="X55" s="50"/>
      <c r="Y55" s="50"/>
      <c r="Z55" s="50"/>
    </row>
    <row r="56" spans="2:26" ht="24.95" customHeight="1">
      <c r="B56" s="13"/>
      <c r="C56" s="13" t="s">
        <v>13</v>
      </c>
      <c r="D56" s="13" t="s">
        <v>4092</v>
      </c>
      <c r="E56" s="13" t="s">
        <v>4161</v>
      </c>
      <c r="F56" s="25" t="s">
        <v>4163</v>
      </c>
      <c r="G56" s="26" t="s">
        <v>3958</v>
      </c>
      <c r="H56" s="27" t="s">
        <v>3957</v>
      </c>
      <c r="I56" s="13"/>
      <c r="J56" s="24" t="str">
        <f>HYPERLINK(在庫_リスト_表3[[#This Row],[マニュアル2]],在庫_リスト_表3[[#This Row],[マニュアル3]])</f>
        <v>クリック</v>
      </c>
      <c r="K56" s="62" t="str">
        <f>HYPERLINK(在庫_リスト_表3[[#This Row],[引用文献1URL]],在庫_リスト_表3[[#This Row],[列2]])</f>
        <v>-</v>
      </c>
      <c r="L56" s="62" t="str">
        <f>HYPERLINK(在庫_リスト_表3[[#This Row],[引用文献2URL]],在庫_リスト_表3[[#This Row],[列1]])</f>
        <v>-</v>
      </c>
      <c r="M56" s="29" t="s">
        <v>5510</v>
      </c>
      <c r="N56" s="13" t="s">
        <v>24</v>
      </c>
      <c r="O56" s="53"/>
      <c r="P56" s="49"/>
      <c r="Q56" s="13" t="s">
        <v>4002</v>
      </c>
      <c r="R56" s="13" t="s">
        <v>4002</v>
      </c>
      <c r="W56" s="50"/>
      <c r="X56" s="50"/>
      <c r="Y56" s="50"/>
      <c r="Z56" s="50"/>
    </row>
    <row r="57" spans="2:26" ht="24.95" customHeight="1">
      <c r="B57" s="13"/>
      <c r="C57" s="13" t="s">
        <v>13</v>
      </c>
      <c r="D57" s="13" t="s">
        <v>4092</v>
      </c>
      <c r="E57" s="13" t="s">
        <v>4164</v>
      </c>
      <c r="F57" s="25" t="s">
        <v>4165</v>
      </c>
      <c r="G57" s="26" t="s">
        <v>3960</v>
      </c>
      <c r="H57" s="27" t="s">
        <v>3961</v>
      </c>
      <c r="I57" s="13" t="s">
        <v>4061</v>
      </c>
      <c r="J57" s="24" t="str">
        <f>HYPERLINK(在庫_リスト_表3[[#This Row],[マニュアル2]],在庫_リスト_表3[[#This Row],[マニュアル3]])</f>
        <v>クリック</v>
      </c>
      <c r="K57" s="62" t="str">
        <f>HYPERLINK(在庫_リスト_表3[[#This Row],[引用文献1URL]],在庫_リスト_表3[[#This Row],[列2]])</f>
        <v>-</v>
      </c>
      <c r="L57" s="62" t="str">
        <f>HYPERLINK(在庫_リスト_表3[[#This Row],[引用文献2URL]],在庫_リスト_表3[[#This Row],[列1]])</f>
        <v>-</v>
      </c>
      <c r="M57" s="29" t="s">
        <v>5511</v>
      </c>
      <c r="N57" s="13" t="s">
        <v>24</v>
      </c>
      <c r="O57" s="53"/>
      <c r="P57" s="49"/>
      <c r="Q57" s="13" t="s">
        <v>4002</v>
      </c>
      <c r="R57" s="13" t="s">
        <v>4002</v>
      </c>
      <c r="W57" s="50"/>
      <c r="X57" s="50"/>
      <c r="Y57" s="50"/>
      <c r="Z57" s="50"/>
    </row>
    <row r="58" spans="2:26" ht="24.95" customHeight="1">
      <c r="B58" s="13"/>
      <c r="C58" s="13" t="s">
        <v>13</v>
      </c>
      <c r="D58" s="13" t="s">
        <v>4092</v>
      </c>
      <c r="E58" s="13" t="s">
        <v>4164</v>
      </c>
      <c r="F58" s="25" t="s">
        <v>4166</v>
      </c>
      <c r="G58" s="26" t="s">
        <v>3958</v>
      </c>
      <c r="H58" s="27" t="s">
        <v>3957</v>
      </c>
      <c r="I58" s="13"/>
      <c r="J58" s="24" t="str">
        <f>HYPERLINK(在庫_リスト_表3[[#This Row],[マニュアル2]],在庫_リスト_表3[[#This Row],[マニュアル3]])</f>
        <v>クリック</v>
      </c>
      <c r="K58" s="62" t="str">
        <f>HYPERLINK(在庫_リスト_表3[[#This Row],[引用文献1URL]],在庫_リスト_表3[[#This Row],[列2]])</f>
        <v>-</v>
      </c>
      <c r="L58" s="62" t="str">
        <f>HYPERLINK(在庫_リスト_表3[[#This Row],[引用文献2URL]],在庫_リスト_表3[[#This Row],[列1]])</f>
        <v>-</v>
      </c>
      <c r="M58" s="29" t="s">
        <v>5512</v>
      </c>
      <c r="N58" s="13" t="s">
        <v>24</v>
      </c>
      <c r="O58" s="53"/>
      <c r="P58" s="49"/>
      <c r="Q58" s="13" t="s">
        <v>4002</v>
      </c>
      <c r="R58" s="13" t="s">
        <v>4002</v>
      </c>
      <c r="W58" s="50"/>
      <c r="X58" s="50"/>
      <c r="Y58" s="50"/>
      <c r="Z58" s="50"/>
    </row>
    <row r="59" spans="2:26" ht="24.95" customHeight="1">
      <c r="B59" s="13"/>
      <c r="C59" s="13" t="s">
        <v>13</v>
      </c>
      <c r="D59" s="13" t="s">
        <v>18</v>
      </c>
      <c r="E59" s="13" t="s">
        <v>1389</v>
      </c>
      <c r="F59" s="25" t="s">
        <v>3696</v>
      </c>
      <c r="G59" s="26" t="s">
        <v>3960</v>
      </c>
      <c r="H59" s="27" t="s">
        <v>3961</v>
      </c>
      <c r="I59" s="13" t="s">
        <v>4061</v>
      </c>
      <c r="J59" s="24" t="str">
        <f>HYPERLINK(在庫_リスト_表3[[#This Row],[マニュアル2]],在庫_リスト_表3[[#This Row],[マニュアル3]])</f>
        <v>クリック</v>
      </c>
      <c r="K59" s="62" t="str">
        <f>HYPERLINK(在庫_リスト_表3[[#This Row],[引用文献1URL]],在庫_リスト_表3[[#This Row],[列2]])</f>
        <v>-</v>
      </c>
      <c r="L59" s="62" t="str">
        <f>HYPERLINK(在庫_リスト_表3[[#This Row],[引用文献2URL]],在庫_リスト_表3[[#This Row],[列1]])</f>
        <v>-</v>
      </c>
      <c r="M59" s="29" t="s">
        <v>5513</v>
      </c>
      <c r="N59" s="13" t="s">
        <v>24</v>
      </c>
      <c r="O59" s="53"/>
      <c r="P59" s="49"/>
      <c r="Q59" s="13" t="s">
        <v>4002</v>
      </c>
      <c r="R59" s="13" t="s">
        <v>4002</v>
      </c>
      <c r="W59" s="50"/>
      <c r="X59" s="50"/>
      <c r="Y59" s="50"/>
      <c r="Z59" s="50"/>
    </row>
    <row r="60" spans="2:26" ht="24.95" customHeight="1">
      <c r="B60" s="13"/>
      <c r="C60" s="13" t="s">
        <v>13</v>
      </c>
      <c r="D60" s="13" t="s">
        <v>3965</v>
      </c>
      <c r="E60" s="13" t="s">
        <v>1390</v>
      </c>
      <c r="F60" s="25" t="s">
        <v>3697</v>
      </c>
      <c r="G60" s="26" t="s">
        <v>3960</v>
      </c>
      <c r="H60" s="27" t="s">
        <v>3961</v>
      </c>
      <c r="I60" s="13" t="s">
        <v>4061</v>
      </c>
      <c r="J60" s="24" t="str">
        <f>HYPERLINK(在庫_リスト_表3[[#This Row],[マニュアル2]],在庫_リスト_表3[[#This Row],[マニュアル3]])</f>
        <v>クリック</v>
      </c>
      <c r="K60" s="62" t="str">
        <f>HYPERLINK(在庫_リスト_表3[[#This Row],[引用文献1URL]],在庫_リスト_表3[[#This Row],[列2]])</f>
        <v>-</v>
      </c>
      <c r="L60" s="62" t="str">
        <f>HYPERLINK(在庫_リスト_表3[[#This Row],[引用文献2URL]],在庫_リスト_表3[[#This Row],[列1]])</f>
        <v>-</v>
      </c>
      <c r="M60" s="29" t="s">
        <v>5514</v>
      </c>
      <c r="N60" s="13" t="s">
        <v>24</v>
      </c>
      <c r="O60" s="53"/>
      <c r="P60" s="49"/>
      <c r="Q60" s="13" t="s">
        <v>4002</v>
      </c>
      <c r="R60" s="13" t="s">
        <v>4002</v>
      </c>
      <c r="W60" s="50"/>
      <c r="X60" s="50"/>
      <c r="Y60" s="50"/>
      <c r="Z60" s="50"/>
    </row>
    <row r="61" spans="2:26" ht="24.95" customHeight="1">
      <c r="B61" s="13"/>
      <c r="C61" s="13" t="s">
        <v>13</v>
      </c>
      <c r="D61" s="13" t="s">
        <v>3966</v>
      </c>
      <c r="E61" s="13" t="s">
        <v>1391</v>
      </c>
      <c r="F61" s="25" t="s">
        <v>3698</v>
      </c>
      <c r="G61" s="26" t="s">
        <v>3960</v>
      </c>
      <c r="H61" s="27" t="s">
        <v>3961</v>
      </c>
      <c r="I61" s="13" t="s">
        <v>4061</v>
      </c>
      <c r="J61" s="24" t="str">
        <f>HYPERLINK(在庫_リスト_表3[[#This Row],[マニュアル2]],在庫_リスト_表3[[#This Row],[マニュアル3]])</f>
        <v>クリック</v>
      </c>
      <c r="K61" s="62" t="str">
        <f>HYPERLINK(在庫_リスト_表3[[#This Row],[引用文献1URL]],在庫_リスト_表3[[#This Row],[列2]])</f>
        <v>-</v>
      </c>
      <c r="L61" s="62" t="str">
        <f>HYPERLINK(在庫_リスト_表3[[#This Row],[引用文献2URL]],在庫_リスト_表3[[#This Row],[列1]])</f>
        <v>-</v>
      </c>
      <c r="M61" s="29" t="s">
        <v>5515</v>
      </c>
      <c r="N61" s="13" t="s">
        <v>24</v>
      </c>
      <c r="O61" s="53"/>
      <c r="P61" s="49"/>
      <c r="Q61" s="13" t="s">
        <v>4002</v>
      </c>
      <c r="R61" s="13" t="s">
        <v>4002</v>
      </c>
      <c r="W61" s="50"/>
      <c r="X61" s="50"/>
      <c r="Y61" s="50"/>
      <c r="Z61" s="50"/>
    </row>
    <row r="62" spans="2:26" ht="24.95" customHeight="1">
      <c r="B62" s="13"/>
      <c r="C62" s="13" t="s">
        <v>13</v>
      </c>
      <c r="D62" s="13" t="s">
        <v>3971</v>
      </c>
      <c r="E62" s="13" t="s">
        <v>1392</v>
      </c>
      <c r="F62" s="25" t="s">
        <v>3699</v>
      </c>
      <c r="G62" s="26" t="s">
        <v>3960</v>
      </c>
      <c r="H62" s="27" t="s">
        <v>3961</v>
      </c>
      <c r="I62" s="13" t="s">
        <v>4061</v>
      </c>
      <c r="J62" s="24" t="str">
        <f>HYPERLINK(在庫_リスト_表3[[#This Row],[マニュアル2]],在庫_リスト_表3[[#This Row],[マニュアル3]])</f>
        <v>クリック</v>
      </c>
      <c r="K62" s="62" t="str">
        <f>HYPERLINK(在庫_リスト_表3[[#This Row],[引用文献1URL]],在庫_リスト_表3[[#This Row],[列2]])</f>
        <v>-</v>
      </c>
      <c r="L62" s="62" t="str">
        <f>HYPERLINK(在庫_リスト_表3[[#This Row],[引用文献2URL]],在庫_リスト_表3[[#This Row],[列1]])</f>
        <v>-</v>
      </c>
      <c r="M62" s="29" t="s">
        <v>5516</v>
      </c>
      <c r="N62" s="13" t="s">
        <v>24</v>
      </c>
      <c r="O62" s="52"/>
      <c r="P62" s="49"/>
      <c r="Q62" s="13" t="s">
        <v>4002</v>
      </c>
      <c r="R62" s="13" t="s">
        <v>4002</v>
      </c>
      <c r="W62" s="50"/>
      <c r="X62" s="50"/>
      <c r="Y62" s="50"/>
      <c r="Z62" s="50"/>
    </row>
    <row r="63" spans="2:26" ht="24.95" customHeight="1">
      <c r="B63" s="13"/>
      <c r="C63" s="13" t="s">
        <v>13</v>
      </c>
      <c r="D63" s="13" t="s">
        <v>4076</v>
      </c>
      <c r="E63" s="13" t="s">
        <v>1393</v>
      </c>
      <c r="F63" s="25" t="s">
        <v>3700</v>
      </c>
      <c r="G63" s="26" t="s">
        <v>3960</v>
      </c>
      <c r="H63" s="27" t="s">
        <v>3961</v>
      </c>
      <c r="I63" s="13" t="s">
        <v>4061</v>
      </c>
      <c r="J63" s="24" t="str">
        <f>HYPERLINK(在庫_リスト_表3[[#This Row],[マニュアル2]],在庫_リスト_表3[[#This Row],[マニュアル3]])</f>
        <v>クリック</v>
      </c>
      <c r="K63" s="62" t="str">
        <f>HYPERLINK(在庫_リスト_表3[[#This Row],[引用文献1URL]],在庫_リスト_表3[[#This Row],[列2]])</f>
        <v>-</v>
      </c>
      <c r="L63" s="62" t="str">
        <f>HYPERLINK(在庫_リスト_表3[[#This Row],[引用文献2URL]],在庫_リスト_表3[[#This Row],[列1]])</f>
        <v>-</v>
      </c>
      <c r="M63" s="29" t="s">
        <v>5517</v>
      </c>
      <c r="N63" s="13" t="s">
        <v>24</v>
      </c>
      <c r="O63" s="52"/>
      <c r="P63" s="49"/>
      <c r="Q63" s="13" t="s">
        <v>4002</v>
      </c>
      <c r="R63" s="13" t="s">
        <v>4002</v>
      </c>
      <c r="W63" s="50"/>
      <c r="X63" s="50"/>
      <c r="Y63" s="50"/>
      <c r="Z63" s="50"/>
    </row>
    <row r="64" spans="2:26" ht="24.95" customHeight="1">
      <c r="B64" s="13"/>
      <c r="C64" s="13" t="s">
        <v>13</v>
      </c>
      <c r="D64" s="13" t="s">
        <v>4167</v>
      </c>
      <c r="E64" s="13" t="s">
        <v>1394</v>
      </c>
      <c r="F64" s="25" t="s">
        <v>3701</v>
      </c>
      <c r="G64" s="26" t="s">
        <v>3960</v>
      </c>
      <c r="H64" s="27" t="s">
        <v>3961</v>
      </c>
      <c r="I64" s="13" t="s">
        <v>4061</v>
      </c>
      <c r="J64" s="24" t="str">
        <f>HYPERLINK(在庫_リスト_表3[[#This Row],[マニュアル2]],在庫_リスト_表3[[#This Row],[マニュアル3]])</f>
        <v>クリック</v>
      </c>
      <c r="K64" s="62" t="str">
        <f>HYPERLINK(在庫_リスト_表3[[#This Row],[引用文献1URL]],在庫_リスト_表3[[#This Row],[列2]])</f>
        <v>-</v>
      </c>
      <c r="L64" s="62" t="str">
        <f>HYPERLINK(在庫_リスト_表3[[#This Row],[引用文献2URL]],在庫_リスト_表3[[#This Row],[列1]])</f>
        <v>-</v>
      </c>
      <c r="M64" s="29" t="s">
        <v>5518</v>
      </c>
      <c r="N64" s="13" t="s">
        <v>24</v>
      </c>
      <c r="O64" s="53"/>
      <c r="P64" s="49"/>
      <c r="Q64" s="13" t="s">
        <v>4002</v>
      </c>
      <c r="R64" s="13" t="s">
        <v>4002</v>
      </c>
      <c r="W64" s="50"/>
      <c r="X64" s="50"/>
      <c r="Y64" s="50"/>
      <c r="Z64" s="50"/>
    </row>
    <row r="65" spans="2:26" ht="24.95" customHeight="1">
      <c r="B65" s="13"/>
      <c r="C65" s="13" t="s">
        <v>13</v>
      </c>
      <c r="D65" s="13" t="s">
        <v>4062</v>
      </c>
      <c r="E65" s="13" t="s">
        <v>1395</v>
      </c>
      <c r="F65" s="25" t="s">
        <v>3702</v>
      </c>
      <c r="G65" s="26" t="s">
        <v>3960</v>
      </c>
      <c r="H65" s="27" t="s">
        <v>3961</v>
      </c>
      <c r="I65" s="13" t="s">
        <v>4061</v>
      </c>
      <c r="J65" s="24" t="str">
        <f>HYPERLINK(在庫_リスト_表3[[#This Row],[マニュアル2]],在庫_リスト_表3[[#This Row],[マニュアル3]])</f>
        <v>クリック</v>
      </c>
      <c r="K65" s="62" t="str">
        <f>HYPERLINK(在庫_リスト_表3[[#This Row],[引用文献1URL]],在庫_リスト_表3[[#This Row],[列2]])</f>
        <v>-</v>
      </c>
      <c r="L65" s="62" t="str">
        <f>HYPERLINK(在庫_リスト_表3[[#This Row],[引用文献2URL]],在庫_リスト_表3[[#This Row],[列1]])</f>
        <v>-</v>
      </c>
      <c r="M65" s="29" t="s">
        <v>5519</v>
      </c>
      <c r="N65" s="13" t="s">
        <v>24</v>
      </c>
      <c r="O65" s="53"/>
      <c r="P65" s="49"/>
      <c r="Q65" s="13" t="s">
        <v>4002</v>
      </c>
      <c r="R65" s="13" t="s">
        <v>4002</v>
      </c>
      <c r="W65" s="50"/>
      <c r="X65" s="50"/>
      <c r="Y65" s="50"/>
      <c r="Z65" s="50"/>
    </row>
    <row r="66" spans="2:26" ht="24.95" customHeight="1">
      <c r="B66" s="13"/>
      <c r="C66" s="13" t="s">
        <v>13</v>
      </c>
      <c r="D66" s="13" t="s">
        <v>4081</v>
      </c>
      <c r="E66" s="13" t="s">
        <v>1396</v>
      </c>
      <c r="F66" s="25" t="s">
        <v>3703</v>
      </c>
      <c r="G66" s="26" t="s">
        <v>3960</v>
      </c>
      <c r="H66" s="27" t="s">
        <v>3961</v>
      </c>
      <c r="I66" s="13" t="s">
        <v>4061</v>
      </c>
      <c r="J66" s="24" t="str">
        <f>HYPERLINK(在庫_リスト_表3[[#This Row],[マニュアル2]],在庫_リスト_表3[[#This Row],[マニュアル3]])</f>
        <v>クリック</v>
      </c>
      <c r="K66" s="62" t="str">
        <f>HYPERLINK(在庫_リスト_表3[[#This Row],[引用文献1URL]],在庫_リスト_表3[[#This Row],[列2]])</f>
        <v>-</v>
      </c>
      <c r="L66" s="62" t="str">
        <f>HYPERLINK(在庫_リスト_表3[[#This Row],[引用文献2URL]],在庫_リスト_表3[[#This Row],[列1]])</f>
        <v>-</v>
      </c>
      <c r="M66" s="29" t="s">
        <v>5520</v>
      </c>
      <c r="N66" s="13" t="s">
        <v>24</v>
      </c>
      <c r="O66" s="53"/>
      <c r="P66" s="49"/>
      <c r="Q66" s="13" t="s">
        <v>4002</v>
      </c>
      <c r="R66" s="13" t="s">
        <v>4002</v>
      </c>
      <c r="W66" s="50"/>
      <c r="X66" s="50"/>
      <c r="Y66" s="50"/>
      <c r="Z66" s="50"/>
    </row>
    <row r="67" spans="2:26" ht="24.95" customHeight="1">
      <c r="B67" s="13"/>
      <c r="C67" s="13" t="s">
        <v>13</v>
      </c>
      <c r="D67" s="13" t="s">
        <v>4065</v>
      </c>
      <c r="E67" s="13" t="s">
        <v>1397</v>
      </c>
      <c r="F67" s="25" t="s">
        <v>3704</v>
      </c>
      <c r="G67" s="26" t="s">
        <v>3960</v>
      </c>
      <c r="H67" s="27" t="s">
        <v>3961</v>
      </c>
      <c r="I67" s="13" t="s">
        <v>4061</v>
      </c>
      <c r="J67" s="24" t="str">
        <f>HYPERLINK(在庫_リスト_表3[[#This Row],[マニュアル2]],在庫_リスト_表3[[#This Row],[マニュアル3]])</f>
        <v>クリック</v>
      </c>
      <c r="K67" s="62" t="str">
        <f>HYPERLINK(在庫_リスト_表3[[#This Row],[引用文献1URL]],在庫_リスト_表3[[#This Row],[列2]])</f>
        <v>-</v>
      </c>
      <c r="L67" s="62" t="str">
        <f>HYPERLINK(在庫_リスト_表3[[#This Row],[引用文献2URL]],在庫_リスト_表3[[#This Row],[列1]])</f>
        <v>-</v>
      </c>
      <c r="M67" s="29" t="s">
        <v>5521</v>
      </c>
      <c r="N67" s="13" t="s">
        <v>24</v>
      </c>
      <c r="O67" s="53"/>
      <c r="P67" s="49"/>
      <c r="Q67" s="13" t="s">
        <v>4002</v>
      </c>
      <c r="R67" s="13" t="s">
        <v>4002</v>
      </c>
      <c r="W67" s="50"/>
      <c r="X67" s="50"/>
      <c r="Y67" s="50"/>
      <c r="Z67" s="50"/>
    </row>
    <row r="68" spans="2:26" ht="24.95" customHeight="1">
      <c r="B68" s="13"/>
      <c r="C68" s="13"/>
      <c r="D68" s="13" t="s">
        <v>4168</v>
      </c>
      <c r="E68" s="13" t="s">
        <v>4169</v>
      </c>
      <c r="F68" s="25" t="s">
        <v>4170</v>
      </c>
      <c r="G68" s="26" t="s">
        <v>3960</v>
      </c>
      <c r="H68" s="27" t="s">
        <v>3961</v>
      </c>
      <c r="I68" s="13" t="s">
        <v>4061</v>
      </c>
      <c r="J68" s="24" t="str">
        <f>HYPERLINK(在庫_リスト_表3[[#This Row],[マニュアル2]],在庫_リスト_表3[[#This Row],[マニュアル3]])</f>
        <v>クリック</v>
      </c>
      <c r="K68" s="62" t="str">
        <f>HYPERLINK(在庫_リスト_表3[[#This Row],[引用文献1URL]],在庫_リスト_表3[[#This Row],[列2]])</f>
        <v>-</v>
      </c>
      <c r="L68" s="62" t="str">
        <f>HYPERLINK(在庫_リスト_表3[[#This Row],[引用文献2URL]],在庫_リスト_表3[[#This Row],[列1]])</f>
        <v>-</v>
      </c>
      <c r="M68" s="29" t="s">
        <v>5522</v>
      </c>
      <c r="N68" s="13" t="s">
        <v>24</v>
      </c>
      <c r="O68" s="53"/>
      <c r="P68" s="49"/>
      <c r="Q68" s="13" t="s">
        <v>4002</v>
      </c>
      <c r="R68" s="13" t="s">
        <v>4002</v>
      </c>
      <c r="W68" s="50"/>
      <c r="X68" s="50"/>
      <c r="Y68" s="50"/>
      <c r="Z68" s="50"/>
    </row>
    <row r="69" spans="2:26" ht="24.95" customHeight="1">
      <c r="B69" s="13"/>
      <c r="C69" s="13" t="s">
        <v>13</v>
      </c>
      <c r="D69" s="13" t="s">
        <v>4092</v>
      </c>
      <c r="E69" s="13" t="s">
        <v>4171</v>
      </c>
      <c r="F69" s="25" t="s">
        <v>4172</v>
      </c>
      <c r="G69" s="26" t="s">
        <v>3960</v>
      </c>
      <c r="H69" s="27" t="s">
        <v>3961</v>
      </c>
      <c r="I69" s="13" t="s">
        <v>4061</v>
      </c>
      <c r="J69" s="24" t="str">
        <f>HYPERLINK(在庫_リスト_表3[[#This Row],[マニュアル2]],在庫_リスト_表3[[#This Row],[マニュアル3]])</f>
        <v>クリック</v>
      </c>
      <c r="K69" s="62" t="str">
        <f>HYPERLINK(在庫_リスト_表3[[#This Row],[引用文献1URL]],在庫_リスト_表3[[#This Row],[列2]])</f>
        <v>-</v>
      </c>
      <c r="L69" s="62" t="str">
        <f>HYPERLINK(在庫_リスト_表3[[#This Row],[引用文献2URL]],在庫_リスト_表3[[#This Row],[列1]])</f>
        <v>-</v>
      </c>
      <c r="M69" s="29" t="s">
        <v>5523</v>
      </c>
      <c r="N69" s="13" t="s">
        <v>24</v>
      </c>
      <c r="O69" s="53"/>
      <c r="P69" s="49"/>
      <c r="Q69" s="13" t="s">
        <v>4002</v>
      </c>
      <c r="R69" s="13" t="s">
        <v>4002</v>
      </c>
      <c r="W69" s="50"/>
      <c r="X69" s="50"/>
      <c r="Y69" s="50"/>
      <c r="Z69" s="50"/>
    </row>
    <row r="70" spans="2:26" ht="24.95" customHeight="1">
      <c r="B70" s="13"/>
      <c r="C70" s="13" t="s">
        <v>13</v>
      </c>
      <c r="D70" s="13" t="s">
        <v>4132</v>
      </c>
      <c r="E70" s="13" t="s">
        <v>1398</v>
      </c>
      <c r="F70" s="25" t="s">
        <v>3705</v>
      </c>
      <c r="G70" s="26" t="s">
        <v>3960</v>
      </c>
      <c r="H70" s="27" t="s">
        <v>3961</v>
      </c>
      <c r="I70" s="13" t="s">
        <v>4061</v>
      </c>
      <c r="J70" s="24" t="str">
        <f>HYPERLINK(在庫_リスト_表3[[#This Row],[マニュアル2]],在庫_リスト_表3[[#This Row],[マニュアル3]])</f>
        <v>クリック</v>
      </c>
      <c r="K70" s="62" t="str">
        <f>HYPERLINK(在庫_リスト_表3[[#This Row],[引用文献1URL]],在庫_リスト_表3[[#This Row],[列2]])</f>
        <v>-</v>
      </c>
      <c r="L70" s="62" t="str">
        <f>HYPERLINK(在庫_リスト_表3[[#This Row],[引用文献2URL]],在庫_リスト_表3[[#This Row],[列1]])</f>
        <v>-</v>
      </c>
      <c r="M70" s="29" t="s">
        <v>5524</v>
      </c>
      <c r="N70" s="13" t="s">
        <v>24</v>
      </c>
      <c r="O70" s="53"/>
      <c r="P70" s="49"/>
      <c r="Q70" s="13" t="s">
        <v>4002</v>
      </c>
      <c r="R70" s="13" t="s">
        <v>4002</v>
      </c>
      <c r="W70" s="50"/>
      <c r="X70" s="50"/>
      <c r="Y70" s="50"/>
      <c r="Z70" s="50"/>
    </row>
    <row r="71" spans="2:26" ht="24.95" customHeight="1">
      <c r="B71" s="13"/>
      <c r="C71" s="13"/>
      <c r="D71" s="13" t="s">
        <v>4173</v>
      </c>
      <c r="E71" s="13" t="s">
        <v>4174</v>
      </c>
      <c r="F71" s="25" t="s">
        <v>4175</v>
      </c>
      <c r="G71" s="26" t="s">
        <v>3960</v>
      </c>
      <c r="H71" s="27" t="s">
        <v>3961</v>
      </c>
      <c r="I71" s="13" t="s">
        <v>4061</v>
      </c>
      <c r="J71" s="24" t="str">
        <f>HYPERLINK(在庫_リスト_表3[[#This Row],[マニュアル2]],在庫_リスト_表3[[#This Row],[マニュアル3]])</f>
        <v>クリック</v>
      </c>
      <c r="K71" s="62" t="str">
        <f>HYPERLINK(在庫_リスト_表3[[#This Row],[引用文献1URL]],在庫_リスト_表3[[#This Row],[列2]])</f>
        <v>-</v>
      </c>
      <c r="L71" s="62" t="str">
        <f>HYPERLINK(在庫_リスト_表3[[#This Row],[引用文献2URL]],在庫_リスト_表3[[#This Row],[列1]])</f>
        <v>-</v>
      </c>
      <c r="M71" s="29" t="s">
        <v>5525</v>
      </c>
      <c r="N71" s="13" t="s">
        <v>24</v>
      </c>
      <c r="O71" s="53"/>
      <c r="P71" s="49"/>
      <c r="Q71" s="13" t="s">
        <v>4002</v>
      </c>
      <c r="R71" s="13" t="s">
        <v>4002</v>
      </c>
      <c r="W71" s="50"/>
      <c r="X71" s="50"/>
      <c r="Y71" s="50"/>
      <c r="Z71" s="50"/>
    </row>
    <row r="72" spans="2:26" ht="24.95" customHeight="1">
      <c r="B72" s="13"/>
      <c r="C72" s="13"/>
      <c r="D72" s="13" t="s">
        <v>4176</v>
      </c>
      <c r="E72" s="13" t="s">
        <v>4177</v>
      </c>
      <c r="F72" s="25" t="s">
        <v>4178</v>
      </c>
      <c r="G72" s="26" t="s">
        <v>3960</v>
      </c>
      <c r="H72" s="27" t="s">
        <v>3961</v>
      </c>
      <c r="I72" s="13" t="s">
        <v>4061</v>
      </c>
      <c r="J72" s="24" t="str">
        <f>HYPERLINK(在庫_リスト_表3[[#This Row],[マニュアル2]],在庫_リスト_表3[[#This Row],[マニュアル3]])</f>
        <v>クリック</v>
      </c>
      <c r="K72" s="62" t="str">
        <f>HYPERLINK(在庫_リスト_表3[[#This Row],[引用文献1URL]],在庫_リスト_表3[[#This Row],[列2]])</f>
        <v>-</v>
      </c>
      <c r="L72" s="62" t="str">
        <f>HYPERLINK(在庫_リスト_表3[[#This Row],[引用文献2URL]],在庫_リスト_表3[[#This Row],[列1]])</f>
        <v>-</v>
      </c>
      <c r="M72" s="29" t="s">
        <v>5526</v>
      </c>
      <c r="N72" s="13" t="s">
        <v>24</v>
      </c>
      <c r="O72" s="53"/>
      <c r="P72" s="49"/>
      <c r="Q72" s="13" t="s">
        <v>4002</v>
      </c>
      <c r="R72" s="13" t="s">
        <v>4002</v>
      </c>
      <c r="W72" s="50"/>
      <c r="X72" s="50"/>
      <c r="Y72" s="50"/>
      <c r="Z72" s="50"/>
    </row>
    <row r="73" spans="2:26" ht="24.95" customHeight="1">
      <c r="B73" s="13"/>
      <c r="C73" s="13" t="s">
        <v>13</v>
      </c>
      <c r="D73" s="13" t="s">
        <v>19</v>
      </c>
      <c r="E73" s="13" t="s">
        <v>1399</v>
      </c>
      <c r="F73" s="25" t="s">
        <v>3706</v>
      </c>
      <c r="G73" s="26" t="s">
        <v>3958</v>
      </c>
      <c r="H73" s="27" t="s">
        <v>3957</v>
      </c>
      <c r="I73" s="13"/>
      <c r="J73" s="24" t="str">
        <f>HYPERLINK(在庫_リスト_表3[[#This Row],[マニュアル2]],在庫_リスト_表3[[#This Row],[マニュアル3]])</f>
        <v>クリック</v>
      </c>
      <c r="K73" s="62" t="str">
        <f>HYPERLINK(在庫_リスト_表3[[#This Row],[引用文献1URL]],在庫_リスト_表3[[#This Row],[列2]])</f>
        <v>-</v>
      </c>
      <c r="L73" s="62" t="str">
        <f>HYPERLINK(在庫_リスト_表3[[#This Row],[引用文献2URL]],在庫_リスト_表3[[#This Row],[列1]])</f>
        <v>-</v>
      </c>
      <c r="M73" s="29" t="s">
        <v>5527</v>
      </c>
      <c r="N73" s="13" t="s">
        <v>24</v>
      </c>
      <c r="O73" s="53"/>
      <c r="P73" s="49"/>
      <c r="Q73" s="13" t="s">
        <v>4002</v>
      </c>
      <c r="R73" s="13" t="s">
        <v>4002</v>
      </c>
      <c r="W73" s="50"/>
      <c r="X73" s="50"/>
      <c r="Y73" s="50"/>
      <c r="Z73" s="50"/>
    </row>
    <row r="74" spans="2:26" ht="24.95" customHeight="1">
      <c r="B74" s="13"/>
      <c r="C74" s="13" t="s">
        <v>13</v>
      </c>
      <c r="D74" s="13" t="s">
        <v>18</v>
      </c>
      <c r="E74" s="13" t="s">
        <v>1389</v>
      </c>
      <c r="F74" s="25" t="s">
        <v>3707</v>
      </c>
      <c r="G74" s="26" t="s">
        <v>3958</v>
      </c>
      <c r="H74" s="27" t="s">
        <v>3957</v>
      </c>
      <c r="I74" s="13"/>
      <c r="J74" s="24" t="str">
        <f>HYPERLINK(在庫_リスト_表3[[#This Row],[マニュアル2]],在庫_リスト_表3[[#This Row],[マニュアル3]])</f>
        <v>クリック</v>
      </c>
      <c r="K74" s="62" t="str">
        <f>HYPERLINK(在庫_リスト_表3[[#This Row],[引用文献1URL]],在庫_リスト_表3[[#This Row],[列2]])</f>
        <v>-</v>
      </c>
      <c r="L74" s="62" t="str">
        <f>HYPERLINK(在庫_リスト_表3[[#This Row],[引用文献2URL]],在庫_リスト_表3[[#This Row],[列1]])</f>
        <v>-</v>
      </c>
      <c r="M74" s="29" t="s">
        <v>5528</v>
      </c>
      <c r="N74" s="13" t="s">
        <v>24</v>
      </c>
      <c r="O74" s="53"/>
      <c r="P74" s="49"/>
      <c r="Q74" s="13" t="s">
        <v>4002</v>
      </c>
      <c r="R74" s="13" t="s">
        <v>4002</v>
      </c>
      <c r="W74" s="50"/>
      <c r="X74" s="50"/>
      <c r="Y74" s="50"/>
      <c r="Z74" s="50"/>
    </row>
    <row r="75" spans="2:26" ht="24.95" customHeight="1">
      <c r="B75" s="13"/>
      <c r="C75" s="13" t="s">
        <v>13</v>
      </c>
      <c r="D75" s="13" t="s">
        <v>3965</v>
      </c>
      <c r="E75" s="13" t="s">
        <v>1390</v>
      </c>
      <c r="F75" s="25" t="s">
        <v>3708</v>
      </c>
      <c r="G75" s="26" t="s">
        <v>3958</v>
      </c>
      <c r="H75" s="27" t="s">
        <v>3957</v>
      </c>
      <c r="I75" s="13"/>
      <c r="J75" s="24" t="str">
        <f>HYPERLINK(在庫_リスト_表3[[#This Row],[マニュアル2]],在庫_リスト_表3[[#This Row],[マニュアル3]])</f>
        <v>クリック</v>
      </c>
      <c r="K75" s="62" t="str">
        <f>HYPERLINK(在庫_リスト_表3[[#This Row],[引用文献1URL]],在庫_リスト_表3[[#This Row],[列2]])</f>
        <v>-</v>
      </c>
      <c r="L75" s="62" t="str">
        <f>HYPERLINK(在庫_リスト_表3[[#This Row],[引用文献2URL]],在庫_リスト_表3[[#This Row],[列1]])</f>
        <v>-</v>
      </c>
      <c r="M75" s="29" t="s">
        <v>5529</v>
      </c>
      <c r="N75" s="13" t="s">
        <v>24</v>
      </c>
      <c r="O75" s="53"/>
      <c r="P75" s="49"/>
      <c r="Q75" s="13" t="s">
        <v>4002</v>
      </c>
      <c r="R75" s="13" t="s">
        <v>4002</v>
      </c>
      <c r="W75" s="50"/>
      <c r="X75" s="50"/>
      <c r="Y75" s="50"/>
      <c r="Z75" s="50"/>
    </row>
    <row r="76" spans="2:26" ht="24.95" customHeight="1">
      <c r="B76" s="13"/>
      <c r="C76" s="13" t="s">
        <v>13</v>
      </c>
      <c r="D76" s="13" t="s">
        <v>3966</v>
      </c>
      <c r="E76" s="13" t="s">
        <v>1391</v>
      </c>
      <c r="F76" s="25" t="s">
        <v>3709</v>
      </c>
      <c r="G76" s="26" t="s">
        <v>3958</v>
      </c>
      <c r="H76" s="27" t="s">
        <v>3957</v>
      </c>
      <c r="I76" s="13"/>
      <c r="J76" s="24" t="str">
        <f>HYPERLINK(在庫_リスト_表3[[#This Row],[マニュアル2]],在庫_リスト_表3[[#This Row],[マニュアル3]])</f>
        <v>クリック</v>
      </c>
      <c r="K76" s="62" t="str">
        <f>HYPERLINK(在庫_リスト_表3[[#This Row],[引用文献1URL]],在庫_リスト_表3[[#This Row],[列2]])</f>
        <v>-</v>
      </c>
      <c r="L76" s="62" t="str">
        <f>HYPERLINK(在庫_リスト_表3[[#This Row],[引用文献2URL]],在庫_リスト_表3[[#This Row],[列1]])</f>
        <v>-</v>
      </c>
      <c r="M76" s="29" t="s">
        <v>5530</v>
      </c>
      <c r="N76" s="13" t="s">
        <v>24</v>
      </c>
      <c r="O76" s="53"/>
      <c r="P76" s="49"/>
      <c r="Q76" s="13" t="s">
        <v>4002</v>
      </c>
      <c r="R76" s="13" t="s">
        <v>4002</v>
      </c>
      <c r="W76" s="50"/>
      <c r="X76" s="50"/>
      <c r="Y76" s="50"/>
      <c r="Z76" s="50"/>
    </row>
    <row r="77" spans="2:26" ht="24.95" customHeight="1">
      <c r="B77" s="13"/>
      <c r="C77" s="13" t="s">
        <v>13</v>
      </c>
      <c r="D77" s="13" t="s">
        <v>3971</v>
      </c>
      <c r="E77" s="13" t="s">
        <v>1392</v>
      </c>
      <c r="F77" s="25" t="s">
        <v>3710</v>
      </c>
      <c r="G77" s="26" t="s">
        <v>3958</v>
      </c>
      <c r="H77" s="27" t="s">
        <v>3957</v>
      </c>
      <c r="I77" s="13"/>
      <c r="J77" s="24" t="str">
        <f>HYPERLINK(在庫_リスト_表3[[#This Row],[マニュアル2]],在庫_リスト_表3[[#This Row],[マニュアル3]])</f>
        <v>クリック</v>
      </c>
      <c r="K77" s="62" t="str">
        <f>HYPERLINK(在庫_リスト_表3[[#This Row],[引用文献1URL]],在庫_リスト_表3[[#This Row],[列2]])</f>
        <v>-</v>
      </c>
      <c r="L77" s="62" t="str">
        <f>HYPERLINK(在庫_リスト_表3[[#This Row],[引用文献2URL]],在庫_リスト_表3[[#This Row],[列1]])</f>
        <v>-</v>
      </c>
      <c r="M77" s="29" t="s">
        <v>5531</v>
      </c>
      <c r="N77" s="13" t="s">
        <v>24</v>
      </c>
      <c r="O77" s="53"/>
      <c r="P77" s="49"/>
      <c r="Q77" s="13" t="s">
        <v>4002</v>
      </c>
      <c r="R77" s="13" t="s">
        <v>4002</v>
      </c>
      <c r="W77" s="50"/>
      <c r="X77" s="50"/>
      <c r="Y77" s="50"/>
      <c r="Z77" s="50"/>
    </row>
    <row r="78" spans="2:26" ht="24.95" customHeight="1">
      <c r="B78" s="13"/>
      <c r="C78" s="13" t="s">
        <v>13</v>
      </c>
      <c r="D78" s="13" t="s">
        <v>4076</v>
      </c>
      <c r="E78" s="13" t="s">
        <v>1393</v>
      </c>
      <c r="F78" s="25" t="s">
        <v>3711</v>
      </c>
      <c r="G78" s="26" t="s">
        <v>3958</v>
      </c>
      <c r="H78" s="27" t="s">
        <v>3957</v>
      </c>
      <c r="I78" s="13"/>
      <c r="J78" s="24" t="str">
        <f>HYPERLINK(在庫_リスト_表3[[#This Row],[マニュアル2]],在庫_リスト_表3[[#This Row],[マニュアル3]])</f>
        <v>クリック</v>
      </c>
      <c r="K78" s="62" t="str">
        <f>HYPERLINK(在庫_リスト_表3[[#This Row],[引用文献1URL]],在庫_リスト_表3[[#This Row],[列2]])</f>
        <v>-</v>
      </c>
      <c r="L78" s="62" t="str">
        <f>HYPERLINK(在庫_リスト_表3[[#This Row],[引用文献2URL]],在庫_リスト_表3[[#This Row],[列1]])</f>
        <v>-</v>
      </c>
      <c r="M78" s="29" t="s">
        <v>5532</v>
      </c>
      <c r="N78" s="13" t="s">
        <v>24</v>
      </c>
      <c r="O78" s="53"/>
      <c r="P78" s="49"/>
      <c r="Q78" s="13" t="s">
        <v>4002</v>
      </c>
      <c r="R78" s="13" t="s">
        <v>4002</v>
      </c>
      <c r="W78" s="50"/>
      <c r="X78" s="50"/>
      <c r="Y78" s="50"/>
      <c r="Z78" s="50"/>
    </row>
    <row r="79" spans="2:26" ht="24.95" customHeight="1">
      <c r="B79" s="13"/>
      <c r="C79" s="13" t="s">
        <v>13</v>
      </c>
      <c r="D79" s="13" t="s">
        <v>4167</v>
      </c>
      <c r="E79" s="13" t="s">
        <v>1394</v>
      </c>
      <c r="F79" s="25" t="s">
        <v>3712</v>
      </c>
      <c r="G79" s="26" t="s">
        <v>3958</v>
      </c>
      <c r="H79" s="27" t="s">
        <v>3957</v>
      </c>
      <c r="I79" s="13"/>
      <c r="J79" s="24" t="str">
        <f>HYPERLINK(在庫_リスト_表3[[#This Row],[マニュアル2]],在庫_リスト_表3[[#This Row],[マニュアル3]])</f>
        <v>クリック</v>
      </c>
      <c r="K79" s="62" t="str">
        <f>HYPERLINK(在庫_リスト_表3[[#This Row],[引用文献1URL]],在庫_リスト_表3[[#This Row],[列2]])</f>
        <v>-</v>
      </c>
      <c r="L79" s="62" t="str">
        <f>HYPERLINK(在庫_リスト_表3[[#This Row],[引用文献2URL]],在庫_リスト_表3[[#This Row],[列1]])</f>
        <v>-</v>
      </c>
      <c r="M79" s="29" t="s">
        <v>5533</v>
      </c>
      <c r="N79" s="13" t="s">
        <v>24</v>
      </c>
      <c r="O79" s="53"/>
      <c r="P79" s="49"/>
      <c r="Q79" s="13" t="s">
        <v>4002</v>
      </c>
      <c r="R79" s="13" t="s">
        <v>4002</v>
      </c>
      <c r="W79" s="50"/>
      <c r="X79" s="50"/>
      <c r="Y79" s="50"/>
      <c r="Z79" s="50"/>
    </row>
    <row r="80" spans="2:26" ht="24.95" customHeight="1">
      <c r="B80" s="13"/>
      <c r="C80" s="13" t="s">
        <v>13</v>
      </c>
      <c r="D80" s="13" t="s">
        <v>4062</v>
      </c>
      <c r="E80" s="13" t="s">
        <v>1395</v>
      </c>
      <c r="F80" s="25" t="s">
        <v>3713</v>
      </c>
      <c r="G80" s="26" t="s">
        <v>3958</v>
      </c>
      <c r="H80" s="27" t="s">
        <v>3957</v>
      </c>
      <c r="I80" s="13"/>
      <c r="J80" s="24" t="str">
        <f>HYPERLINK(在庫_リスト_表3[[#This Row],[マニュアル2]],在庫_リスト_表3[[#This Row],[マニュアル3]])</f>
        <v>クリック</v>
      </c>
      <c r="K80" s="62" t="str">
        <f>HYPERLINK(在庫_リスト_表3[[#This Row],[引用文献1URL]],在庫_リスト_表3[[#This Row],[列2]])</f>
        <v>-</v>
      </c>
      <c r="L80" s="62" t="str">
        <f>HYPERLINK(在庫_リスト_表3[[#This Row],[引用文献2URL]],在庫_リスト_表3[[#This Row],[列1]])</f>
        <v>-</v>
      </c>
      <c r="M80" s="29" t="s">
        <v>5534</v>
      </c>
      <c r="N80" s="13" t="s">
        <v>24</v>
      </c>
      <c r="O80" s="53"/>
      <c r="P80" s="49"/>
      <c r="Q80" s="13" t="s">
        <v>4002</v>
      </c>
      <c r="R80" s="13" t="s">
        <v>4002</v>
      </c>
      <c r="W80" s="50"/>
      <c r="X80" s="50"/>
      <c r="Y80" s="50"/>
      <c r="Z80" s="50"/>
    </row>
    <row r="81" spans="2:26" ht="24.95" customHeight="1">
      <c r="B81" s="13"/>
      <c r="C81" s="13" t="s">
        <v>13</v>
      </c>
      <c r="D81" s="13" t="s">
        <v>4081</v>
      </c>
      <c r="E81" s="13" t="s">
        <v>1396</v>
      </c>
      <c r="F81" s="25" t="s">
        <v>3714</v>
      </c>
      <c r="G81" s="26" t="s">
        <v>3958</v>
      </c>
      <c r="H81" s="27" t="s">
        <v>3957</v>
      </c>
      <c r="I81" s="13"/>
      <c r="J81" s="24" t="str">
        <f>HYPERLINK(在庫_リスト_表3[[#This Row],[マニュアル2]],在庫_リスト_表3[[#This Row],[マニュアル3]])</f>
        <v>クリック</v>
      </c>
      <c r="K81" s="62" t="str">
        <f>HYPERLINK(在庫_リスト_表3[[#This Row],[引用文献1URL]],在庫_リスト_表3[[#This Row],[列2]])</f>
        <v>-</v>
      </c>
      <c r="L81" s="62" t="str">
        <f>HYPERLINK(在庫_リスト_表3[[#This Row],[引用文献2URL]],在庫_リスト_表3[[#This Row],[列1]])</f>
        <v>-</v>
      </c>
      <c r="M81" s="29" t="s">
        <v>5535</v>
      </c>
      <c r="N81" s="13" t="s">
        <v>24</v>
      </c>
      <c r="O81" s="53"/>
      <c r="P81" s="49"/>
      <c r="Q81" s="13" t="s">
        <v>4002</v>
      </c>
      <c r="R81" s="13" t="s">
        <v>4002</v>
      </c>
      <c r="W81" s="50"/>
      <c r="X81" s="50"/>
      <c r="Y81" s="50"/>
      <c r="Z81" s="50"/>
    </row>
    <row r="82" spans="2:26" ht="24.95" customHeight="1">
      <c r="B82" s="13"/>
      <c r="C82" s="13" t="s">
        <v>13</v>
      </c>
      <c r="D82" s="13" t="s">
        <v>4065</v>
      </c>
      <c r="E82" s="13" t="s">
        <v>1397</v>
      </c>
      <c r="F82" s="25" t="s">
        <v>3715</v>
      </c>
      <c r="G82" s="26" t="s">
        <v>3958</v>
      </c>
      <c r="H82" s="27" t="s">
        <v>3957</v>
      </c>
      <c r="I82" s="13"/>
      <c r="J82" s="24" t="str">
        <f>HYPERLINK(在庫_リスト_表3[[#This Row],[マニュアル2]],在庫_リスト_表3[[#This Row],[マニュアル3]])</f>
        <v>クリック</v>
      </c>
      <c r="K82" s="62" t="str">
        <f>HYPERLINK(在庫_リスト_表3[[#This Row],[引用文献1URL]],在庫_リスト_表3[[#This Row],[列2]])</f>
        <v>-</v>
      </c>
      <c r="L82" s="62" t="str">
        <f>HYPERLINK(在庫_リスト_表3[[#This Row],[引用文献2URL]],在庫_リスト_表3[[#This Row],[列1]])</f>
        <v>-</v>
      </c>
      <c r="M82" s="29" t="s">
        <v>5536</v>
      </c>
      <c r="N82" s="13" t="s">
        <v>24</v>
      </c>
      <c r="O82" s="53"/>
      <c r="P82" s="49"/>
      <c r="Q82" s="13" t="s">
        <v>4002</v>
      </c>
      <c r="R82" s="13" t="s">
        <v>4002</v>
      </c>
      <c r="W82" s="50"/>
      <c r="X82" s="50"/>
      <c r="Y82" s="50"/>
      <c r="Z82" s="50"/>
    </row>
    <row r="83" spans="2:26" ht="24.95" customHeight="1">
      <c r="B83" s="13"/>
      <c r="C83" s="13"/>
      <c r="D83" s="13" t="s">
        <v>4168</v>
      </c>
      <c r="E83" s="13" t="s">
        <v>4169</v>
      </c>
      <c r="F83" s="25" t="s">
        <v>4179</v>
      </c>
      <c r="G83" s="26" t="s">
        <v>3958</v>
      </c>
      <c r="H83" s="27" t="s">
        <v>3957</v>
      </c>
      <c r="I83" s="13"/>
      <c r="J83" s="24" t="str">
        <f>HYPERLINK(在庫_リスト_表3[[#This Row],[マニュアル2]],在庫_リスト_表3[[#This Row],[マニュアル3]])</f>
        <v>クリック</v>
      </c>
      <c r="K83" s="62" t="str">
        <f>HYPERLINK(在庫_リスト_表3[[#This Row],[引用文献1URL]],在庫_リスト_表3[[#This Row],[列2]])</f>
        <v>-</v>
      </c>
      <c r="L83" s="62" t="str">
        <f>HYPERLINK(在庫_リスト_表3[[#This Row],[引用文献2URL]],在庫_リスト_表3[[#This Row],[列1]])</f>
        <v>-</v>
      </c>
      <c r="M83" s="29" t="s">
        <v>5537</v>
      </c>
      <c r="N83" s="13" t="s">
        <v>24</v>
      </c>
      <c r="O83" s="53"/>
      <c r="P83" s="49"/>
      <c r="Q83" s="13" t="s">
        <v>4002</v>
      </c>
      <c r="R83" s="13" t="s">
        <v>4002</v>
      </c>
      <c r="W83" s="50"/>
      <c r="X83" s="50"/>
      <c r="Y83" s="50"/>
      <c r="Z83" s="50"/>
    </row>
    <row r="84" spans="2:26" ht="24.95" customHeight="1">
      <c r="B84" s="13"/>
      <c r="C84" s="13" t="s">
        <v>13</v>
      </c>
      <c r="D84" s="13" t="s">
        <v>4092</v>
      </c>
      <c r="E84" s="13" t="s">
        <v>4171</v>
      </c>
      <c r="F84" s="25" t="s">
        <v>4180</v>
      </c>
      <c r="G84" s="26" t="s">
        <v>3958</v>
      </c>
      <c r="H84" s="27" t="s">
        <v>3957</v>
      </c>
      <c r="I84" s="13"/>
      <c r="J84" s="24" t="str">
        <f>HYPERLINK(在庫_リスト_表3[[#This Row],[マニュアル2]],在庫_リスト_表3[[#This Row],[マニュアル3]])</f>
        <v>クリック</v>
      </c>
      <c r="K84" s="62" t="str">
        <f>HYPERLINK(在庫_リスト_表3[[#This Row],[引用文献1URL]],在庫_リスト_表3[[#This Row],[列2]])</f>
        <v>-</v>
      </c>
      <c r="L84" s="62" t="str">
        <f>HYPERLINK(在庫_リスト_表3[[#This Row],[引用文献2URL]],在庫_リスト_表3[[#This Row],[列1]])</f>
        <v>-</v>
      </c>
      <c r="M84" s="29" t="s">
        <v>5538</v>
      </c>
      <c r="N84" s="13" t="s">
        <v>24</v>
      </c>
      <c r="O84" s="52"/>
      <c r="P84" s="49"/>
      <c r="Q84" s="13" t="s">
        <v>4002</v>
      </c>
      <c r="R84" s="13" t="s">
        <v>4002</v>
      </c>
      <c r="W84" s="50"/>
      <c r="X84" s="50"/>
      <c r="Y84" s="50"/>
      <c r="Z84" s="50"/>
    </row>
    <row r="85" spans="2:26" ht="24.95" customHeight="1">
      <c r="B85" s="13"/>
      <c r="C85" s="13" t="s">
        <v>13</v>
      </c>
      <c r="D85" s="13" t="s">
        <v>4132</v>
      </c>
      <c r="E85" s="13" t="s">
        <v>1398</v>
      </c>
      <c r="F85" s="25" t="s">
        <v>3716</v>
      </c>
      <c r="G85" s="26" t="s">
        <v>3958</v>
      </c>
      <c r="H85" s="27" t="s">
        <v>3957</v>
      </c>
      <c r="I85" s="13"/>
      <c r="J85" s="24" t="str">
        <f>HYPERLINK(在庫_リスト_表3[[#This Row],[マニュアル2]],在庫_リスト_表3[[#This Row],[マニュアル3]])</f>
        <v>クリック</v>
      </c>
      <c r="K85" s="62" t="str">
        <f>HYPERLINK(在庫_リスト_表3[[#This Row],[引用文献1URL]],在庫_リスト_表3[[#This Row],[列2]])</f>
        <v>-</v>
      </c>
      <c r="L85" s="62" t="str">
        <f>HYPERLINK(在庫_リスト_表3[[#This Row],[引用文献2URL]],在庫_リスト_表3[[#This Row],[列1]])</f>
        <v>-</v>
      </c>
      <c r="M85" s="29" t="s">
        <v>5539</v>
      </c>
      <c r="N85" s="13" t="s">
        <v>24</v>
      </c>
      <c r="O85" s="53"/>
      <c r="P85" s="49"/>
      <c r="Q85" s="13" t="s">
        <v>4002</v>
      </c>
      <c r="R85" s="13" t="s">
        <v>4002</v>
      </c>
      <c r="W85" s="50"/>
      <c r="X85" s="50"/>
      <c r="Y85" s="50"/>
      <c r="Z85" s="50"/>
    </row>
    <row r="86" spans="2:26" ht="24.95" customHeight="1">
      <c r="B86" s="13"/>
      <c r="C86" s="13"/>
      <c r="D86" s="13" t="s">
        <v>4173</v>
      </c>
      <c r="E86" s="13" t="s">
        <v>4174</v>
      </c>
      <c r="F86" s="25" t="s">
        <v>4181</v>
      </c>
      <c r="G86" s="26" t="s">
        <v>3958</v>
      </c>
      <c r="H86" s="27" t="s">
        <v>3957</v>
      </c>
      <c r="I86" s="13"/>
      <c r="J86" s="24" t="str">
        <f>HYPERLINK(在庫_リスト_表3[[#This Row],[マニュアル2]],在庫_リスト_表3[[#This Row],[マニュアル3]])</f>
        <v>クリック</v>
      </c>
      <c r="K86" s="62" t="str">
        <f>HYPERLINK(在庫_リスト_表3[[#This Row],[引用文献1URL]],在庫_リスト_表3[[#This Row],[列2]])</f>
        <v>-</v>
      </c>
      <c r="L86" s="62" t="str">
        <f>HYPERLINK(在庫_リスト_表3[[#This Row],[引用文献2URL]],在庫_リスト_表3[[#This Row],[列1]])</f>
        <v>-</v>
      </c>
      <c r="M86" s="29" t="s">
        <v>5540</v>
      </c>
      <c r="N86" s="13" t="s">
        <v>24</v>
      </c>
      <c r="O86" s="53"/>
      <c r="P86" s="49"/>
      <c r="Q86" s="13" t="s">
        <v>4002</v>
      </c>
      <c r="R86" s="13" t="s">
        <v>4002</v>
      </c>
      <c r="W86" s="50"/>
      <c r="X86" s="50"/>
      <c r="Y86" s="50"/>
      <c r="Z86" s="50"/>
    </row>
    <row r="87" spans="2:26" ht="24.95" customHeight="1">
      <c r="B87" s="13"/>
      <c r="C87" s="13"/>
      <c r="D87" s="13" t="s">
        <v>4176</v>
      </c>
      <c r="E87" s="13" t="s">
        <v>4177</v>
      </c>
      <c r="F87" s="25" t="s">
        <v>4182</v>
      </c>
      <c r="G87" s="26" t="s">
        <v>3958</v>
      </c>
      <c r="H87" s="27" t="s">
        <v>3957</v>
      </c>
      <c r="I87" s="13"/>
      <c r="J87" s="24" t="str">
        <f>HYPERLINK(在庫_リスト_表3[[#This Row],[マニュアル2]],在庫_リスト_表3[[#This Row],[マニュアル3]])</f>
        <v>クリック</v>
      </c>
      <c r="K87" s="62" t="str">
        <f>HYPERLINK(在庫_リスト_表3[[#This Row],[引用文献1URL]],在庫_リスト_表3[[#This Row],[列2]])</f>
        <v>-</v>
      </c>
      <c r="L87" s="62" t="str">
        <f>HYPERLINK(在庫_リスト_表3[[#This Row],[引用文献2URL]],在庫_リスト_表3[[#This Row],[列1]])</f>
        <v>-</v>
      </c>
      <c r="M87" s="29" t="s">
        <v>5541</v>
      </c>
      <c r="N87" s="13" t="s">
        <v>24</v>
      </c>
      <c r="O87" s="53"/>
      <c r="P87" s="49"/>
      <c r="Q87" s="13" t="s">
        <v>4002</v>
      </c>
      <c r="R87" s="13" t="s">
        <v>4002</v>
      </c>
      <c r="W87" s="50"/>
      <c r="X87" s="50"/>
      <c r="Y87" s="50"/>
      <c r="Z87" s="50"/>
    </row>
    <row r="88" spans="2:26" ht="24.95" customHeight="1">
      <c r="B88" s="13"/>
      <c r="C88" s="13" t="s">
        <v>15</v>
      </c>
      <c r="D88" s="13" t="s">
        <v>18</v>
      </c>
      <c r="E88" s="13" t="s">
        <v>1400</v>
      </c>
      <c r="F88" s="25" t="s">
        <v>3717</v>
      </c>
      <c r="G88" s="26" t="s">
        <v>3960</v>
      </c>
      <c r="H88" s="27" t="s">
        <v>3961</v>
      </c>
      <c r="I88" s="13" t="s">
        <v>4061</v>
      </c>
      <c r="J88" s="24" t="str">
        <f>HYPERLINK(在庫_リスト_表3[[#This Row],[マニュアル2]],在庫_リスト_表3[[#This Row],[マニュアル3]])</f>
        <v>クリック</v>
      </c>
      <c r="K88" s="62" t="str">
        <f>HYPERLINK(在庫_リスト_表3[[#This Row],[引用文献1URL]],在庫_リスト_表3[[#This Row],[列2]])</f>
        <v>-</v>
      </c>
      <c r="L88" s="62" t="str">
        <f>HYPERLINK(在庫_リスト_表3[[#This Row],[引用文献2URL]],在庫_リスト_表3[[#This Row],[列1]])</f>
        <v>-</v>
      </c>
      <c r="M88" s="29" t="s">
        <v>5542</v>
      </c>
      <c r="N88" s="13" t="s">
        <v>24</v>
      </c>
      <c r="O88" s="53"/>
      <c r="P88" s="49"/>
      <c r="Q88" s="13" t="s">
        <v>4002</v>
      </c>
      <c r="R88" s="13" t="s">
        <v>4002</v>
      </c>
      <c r="W88" s="50"/>
      <c r="X88" s="50"/>
      <c r="Y88" s="50"/>
      <c r="Z88" s="50"/>
    </row>
    <row r="89" spans="2:26" ht="24.95" customHeight="1">
      <c r="B89" s="13"/>
      <c r="C89" s="13" t="s">
        <v>15</v>
      </c>
      <c r="D89" s="13" t="s">
        <v>3965</v>
      </c>
      <c r="E89" s="13" t="s">
        <v>1401</v>
      </c>
      <c r="F89" s="25" t="s">
        <v>3718</v>
      </c>
      <c r="G89" s="26" t="s">
        <v>3960</v>
      </c>
      <c r="H89" s="27" t="s">
        <v>3961</v>
      </c>
      <c r="I89" s="13" t="s">
        <v>4061</v>
      </c>
      <c r="J89" s="24" t="str">
        <f>HYPERLINK(在庫_リスト_表3[[#This Row],[マニュアル2]],在庫_リスト_表3[[#This Row],[マニュアル3]])</f>
        <v>クリック</v>
      </c>
      <c r="K89" s="62" t="str">
        <f>HYPERLINK(在庫_リスト_表3[[#This Row],[引用文献1URL]],在庫_リスト_表3[[#This Row],[列2]])</f>
        <v>-</v>
      </c>
      <c r="L89" s="62" t="str">
        <f>HYPERLINK(在庫_リスト_表3[[#This Row],[引用文献2URL]],在庫_リスト_表3[[#This Row],[列1]])</f>
        <v>-</v>
      </c>
      <c r="M89" s="29" t="s">
        <v>5543</v>
      </c>
      <c r="N89" s="13" t="s">
        <v>24</v>
      </c>
      <c r="O89" s="53"/>
      <c r="P89" s="49"/>
      <c r="Q89" s="13" t="s">
        <v>4002</v>
      </c>
      <c r="R89" s="13" t="s">
        <v>4002</v>
      </c>
      <c r="W89" s="50"/>
      <c r="X89" s="50"/>
      <c r="Y89" s="50"/>
      <c r="Z89" s="50"/>
    </row>
    <row r="90" spans="2:26" ht="24.95" customHeight="1">
      <c r="B90" s="13"/>
      <c r="C90" s="13" t="s">
        <v>15</v>
      </c>
      <c r="D90" s="13" t="s">
        <v>3966</v>
      </c>
      <c r="E90" s="13" t="s">
        <v>1402</v>
      </c>
      <c r="F90" s="25" t="s">
        <v>3719</v>
      </c>
      <c r="G90" s="26" t="s">
        <v>3960</v>
      </c>
      <c r="H90" s="27" t="s">
        <v>3961</v>
      </c>
      <c r="I90" s="13" t="s">
        <v>4061</v>
      </c>
      <c r="J90" s="24" t="str">
        <f>HYPERLINK(在庫_リスト_表3[[#This Row],[マニュアル2]],在庫_リスト_表3[[#This Row],[マニュアル3]])</f>
        <v>クリック</v>
      </c>
      <c r="K90" s="62" t="str">
        <f>HYPERLINK(在庫_リスト_表3[[#This Row],[引用文献1URL]],在庫_リスト_表3[[#This Row],[列2]])</f>
        <v>-</v>
      </c>
      <c r="L90" s="62" t="str">
        <f>HYPERLINK(在庫_リスト_表3[[#This Row],[引用文献2URL]],在庫_リスト_表3[[#This Row],[列1]])</f>
        <v>-</v>
      </c>
      <c r="M90" s="29" t="s">
        <v>5544</v>
      </c>
      <c r="N90" s="13" t="s">
        <v>24</v>
      </c>
      <c r="O90" s="53"/>
      <c r="P90" s="49"/>
      <c r="Q90" s="13" t="s">
        <v>4002</v>
      </c>
      <c r="R90" s="13" t="s">
        <v>4002</v>
      </c>
      <c r="W90" s="50"/>
      <c r="X90" s="50"/>
      <c r="Y90" s="50"/>
      <c r="Z90" s="50"/>
    </row>
    <row r="91" spans="2:26" ht="24.95" customHeight="1">
      <c r="B91" s="13"/>
      <c r="C91" s="13" t="s">
        <v>15</v>
      </c>
      <c r="D91" s="13" t="s">
        <v>4119</v>
      </c>
      <c r="E91" s="13" t="s">
        <v>1403</v>
      </c>
      <c r="F91" s="25" t="s">
        <v>3720</v>
      </c>
      <c r="G91" s="26" t="s">
        <v>3960</v>
      </c>
      <c r="H91" s="27" t="s">
        <v>3961</v>
      </c>
      <c r="I91" s="13" t="s">
        <v>4061</v>
      </c>
      <c r="J91" s="24" t="str">
        <f>HYPERLINK(在庫_リスト_表3[[#This Row],[マニュアル2]],在庫_リスト_表3[[#This Row],[マニュアル3]])</f>
        <v>クリック</v>
      </c>
      <c r="K91" s="62" t="str">
        <f>HYPERLINK(在庫_リスト_表3[[#This Row],[引用文献1URL]],在庫_リスト_表3[[#This Row],[列2]])</f>
        <v>-</v>
      </c>
      <c r="L91" s="62" t="str">
        <f>HYPERLINK(在庫_リスト_表3[[#This Row],[引用文献2URL]],在庫_リスト_表3[[#This Row],[列1]])</f>
        <v>-</v>
      </c>
      <c r="M91" s="29" t="s">
        <v>5545</v>
      </c>
      <c r="N91" s="13" t="s">
        <v>24</v>
      </c>
      <c r="O91" s="53"/>
      <c r="P91" s="49"/>
      <c r="Q91" s="13" t="s">
        <v>4002</v>
      </c>
      <c r="R91" s="13" t="s">
        <v>4002</v>
      </c>
      <c r="W91" s="50"/>
      <c r="X91" s="50"/>
      <c r="Y91" s="50"/>
      <c r="Z91" s="50"/>
    </row>
    <row r="92" spans="2:26" ht="24.95" customHeight="1">
      <c r="B92" s="13"/>
      <c r="C92" s="13" t="s">
        <v>15</v>
      </c>
      <c r="D92" s="13" t="s">
        <v>4062</v>
      </c>
      <c r="E92" s="13" t="s">
        <v>1404</v>
      </c>
      <c r="F92" s="25" t="s">
        <v>3721</v>
      </c>
      <c r="G92" s="26" t="s">
        <v>3960</v>
      </c>
      <c r="H92" s="27" t="s">
        <v>3961</v>
      </c>
      <c r="I92" s="13" t="s">
        <v>4061</v>
      </c>
      <c r="J92" s="24" t="str">
        <f>HYPERLINK(在庫_リスト_表3[[#This Row],[マニュアル2]],在庫_リスト_表3[[#This Row],[マニュアル3]])</f>
        <v>クリック</v>
      </c>
      <c r="K92" s="62" t="str">
        <f>HYPERLINK(在庫_リスト_表3[[#This Row],[引用文献1URL]],在庫_リスト_表3[[#This Row],[列2]])</f>
        <v>-</v>
      </c>
      <c r="L92" s="62" t="str">
        <f>HYPERLINK(在庫_リスト_表3[[#This Row],[引用文献2URL]],在庫_リスト_表3[[#This Row],[列1]])</f>
        <v>-</v>
      </c>
      <c r="M92" s="29" t="s">
        <v>5546</v>
      </c>
      <c r="N92" s="13" t="s">
        <v>24</v>
      </c>
      <c r="O92" s="53"/>
      <c r="P92" s="49"/>
      <c r="Q92" s="13" t="s">
        <v>4002</v>
      </c>
      <c r="R92" s="13" t="s">
        <v>4002</v>
      </c>
      <c r="W92" s="50"/>
      <c r="X92" s="50"/>
      <c r="Y92" s="50"/>
      <c r="Z92" s="50"/>
    </row>
    <row r="93" spans="2:26" ht="24.95" customHeight="1">
      <c r="B93" s="13"/>
      <c r="C93" s="13" t="s">
        <v>15</v>
      </c>
      <c r="D93" s="13" t="s">
        <v>4081</v>
      </c>
      <c r="E93" s="13" t="s">
        <v>1405</v>
      </c>
      <c r="F93" s="25" t="s">
        <v>3722</v>
      </c>
      <c r="G93" s="26" t="s">
        <v>3960</v>
      </c>
      <c r="H93" s="27" t="s">
        <v>3961</v>
      </c>
      <c r="I93" s="13" t="s">
        <v>4061</v>
      </c>
      <c r="J93" s="24" t="str">
        <f>HYPERLINK(在庫_リスト_表3[[#This Row],[マニュアル2]],在庫_リスト_表3[[#This Row],[マニュアル3]])</f>
        <v>クリック</v>
      </c>
      <c r="K93" s="62" t="str">
        <f>HYPERLINK(在庫_リスト_表3[[#This Row],[引用文献1URL]],在庫_リスト_表3[[#This Row],[列2]])</f>
        <v>-</v>
      </c>
      <c r="L93" s="62" t="str">
        <f>HYPERLINK(在庫_リスト_表3[[#This Row],[引用文献2URL]],在庫_リスト_表3[[#This Row],[列1]])</f>
        <v>-</v>
      </c>
      <c r="M93" s="29" t="s">
        <v>5547</v>
      </c>
      <c r="N93" s="13" t="s">
        <v>24</v>
      </c>
      <c r="O93" s="53"/>
      <c r="P93" s="49"/>
      <c r="Q93" s="13" t="s">
        <v>4002</v>
      </c>
      <c r="R93" s="13" t="s">
        <v>4002</v>
      </c>
      <c r="W93" s="50"/>
      <c r="X93" s="50"/>
      <c r="Y93" s="50"/>
      <c r="Z93" s="50"/>
    </row>
    <row r="94" spans="2:26" ht="24.95" customHeight="1">
      <c r="B94" s="13"/>
      <c r="C94" s="13" t="s">
        <v>15</v>
      </c>
      <c r="D94" s="13" t="s">
        <v>4065</v>
      </c>
      <c r="E94" s="13" t="s">
        <v>1406</v>
      </c>
      <c r="F94" s="25" t="s">
        <v>3723</v>
      </c>
      <c r="G94" s="26" t="s">
        <v>3960</v>
      </c>
      <c r="H94" s="27" t="s">
        <v>3961</v>
      </c>
      <c r="I94" s="13" t="s">
        <v>4061</v>
      </c>
      <c r="J94" s="24" t="str">
        <f>HYPERLINK(在庫_リスト_表3[[#This Row],[マニュアル2]],在庫_リスト_表3[[#This Row],[マニュアル3]])</f>
        <v>クリック</v>
      </c>
      <c r="K94" s="62" t="str">
        <f>HYPERLINK(在庫_リスト_表3[[#This Row],[引用文献1URL]],在庫_リスト_表3[[#This Row],[列2]])</f>
        <v>-</v>
      </c>
      <c r="L94" s="62" t="str">
        <f>HYPERLINK(在庫_リスト_表3[[#This Row],[引用文献2URL]],在庫_リスト_表3[[#This Row],[列1]])</f>
        <v>-</v>
      </c>
      <c r="M94" s="29" t="s">
        <v>5548</v>
      </c>
      <c r="N94" s="13" t="s">
        <v>24</v>
      </c>
      <c r="O94" s="53"/>
      <c r="P94" s="49"/>
      <c r="Q94" s="13" t="s">
        <v>4002</v>
      </c>
      <c r="R94" s="13" t="s">
        <v>4002</v>
      </c>
      <c r="W94" s="50"/>
      <c r="X94" s="50"/>
      <c r="Y94" s="50"/>
      <c r="Z94" s="50"/>
    </row>
    <row r="95" spans="2:26" ht="24.95" customHeight="1">
      <c r="B95" s="13"/>
      <c r="C95" s="13"/>
      <c r="D95" s="13" t="s">
        <v>4168</v>
      </c>
      <c r="E95" s="13" t="s">
        <v>4183</v>
      </c>
      <c r="F95" s="25" t="s">
        <v>4184</v>
      </c>
      <c r="G95" s="26" t="s">
        <v>3960</v>
      </c>
      <c r="H95" s="27" t="s">
        <v>3961</v>
      </c>
      <c r="I95" s="13" t="s">
        <v>4061</v>
      </c>
      <c r="J95" s="24" t="str">
        <f>HYPERLINK(在庫_リスト_表3[[#This Row],[マニュアル2]],在庫_リスト_表3[[#This Row],[マニュアル3]])</f>
        <v>クリック</v>
      </c>
      <c r="K95" s="62" t="str">
        <f>HYPERLINK(在庫_リスト_表3[[#This Row],[引用文献1URL]],在庫_リスト_表3[[#This Row],[列2]])</f>
        <v>-</v>
      </c>
      <c r="L95" s="62" t="str">
        <f>HYPERLINK(在庫_リスト_表3[[#This Row],[引用文献2URL]],在庫_リスト_表3[[#This Row],[列1]])</f>
        <v>-</v>
      </c>
      <c r="M95" s="29" t="s">
        <v>5549</v>
      </c>
      <c r="N95" s="13" t="s">
        <v>24</v>
      </c>
      <c r="O95" s="52"/>
      <c r="P95" s="49"/>
      <c r="Q95" s="13" t="s">
        <v>4002</v>
      </c>
      <c r="R95" s="13" t="s">
        <v>4002</v>
      </c>
      <c r="W95" s="50"/>
      <c r="X95" s="50"/>
      <c r="Y95" s="50"/>
      <c r="Z95" s="50"/>
    </row>
    <row r="96" spans="2:26" ht="24.95" customHeight="1">
      <c r="B96" s="13"/>
      <c r="C96" s="13" t="s">
        <v>15</v>
      </c>
      <c r="D96" s="13" t="s">
        <v>4092</v>
      </c>
      <c r="E96" s="13" t="s">
        <v>4185</v>
      </c>
      <c r="F96" s="25" t="s">
        <v>4186</v>
      </c>
      <c r="G96" s="26" t="s">
        <v>3960</v>
      </c>
      <c r="H96" s="27" t="s">
        <v>3961</v>
      </c>
      <c r="I96" s="13" t="s">
        <v>4061</v>
      </c>
      <c r="J96" s="24" t="str">
        <f>HYPERLINK(在庫_リスト_表3[[#This Row],[マニュアル2]],在庫_リスト_表3[[#This Row],[マニュアル3]])</f>
        <v>クリック</v>
      </c>
      <c r="K96" s="62" t="str">
        <f>HYPERLINK(在庫_リスト_表3[[#This Row],[引用文献1URL]],在庫_リスト_表3[[#This Row],[列2]])</f>
        <v>-</v>
      </c>
      <c r="L96" s="62" t="str">
        <f>HYPERLINK(在庫_リスト_表3[[#This Row],[引用文献2URL]],在庫_リスト_表3[[#This Row],[列1]])</f>
        <v>-</v>
      </c>
      <c r="M96" s="29" t="s">
        <v>5550</v>
      </c>
      <c r="N96" s="13" t="s">
        <v>24</v>
      </c>
      <c r="O96" s="53"/>
      <c r="P96" s="49"/>
      <c r="Q96" s="13" t="s">
        <v>4002</v>
      </c>
      <c r="R96" s="13" t="s">
        <v>4002</v>
      </c>
      <c r="W96" s="50"/>
      <c r="X96" s="50"/>
      <c r="Y96" s="50"/>
      <c r="Z96" s="50"/>
    </row>
    <row r="97" spans="2:26" ht="24.95" customHeight="1">
      <c r="B97" s="13"/>
      <c r="C97" s="13" t="s">
        <v>15</v>
      </c>
      <c r="D97" s="13" t="s">
        <v>4132</v>
      </c>
      <c r="E97" s="13" t="s">
        <v>1407</v>
      </c>
      <c r="F97" s="25" t="s">
        <v>3724</v>
      </c>
      <c r="G97" s="26" t="s">
        <v>3960</v>
      </c>
      <c r="H97" s="27" t="s">
        <v>3961</v>
      </c>
      <c r="I97" s="13" t="s">
        <v>4061</v>
      </c>
      <c r="J97" s="24" t="str">
        <f>HYPERLINK(在庫_リスト_表3[[#This Row],[マニュアル2]],在庫_リスト_表3[[#This Row],[マニュアル3]])</f>
        <v>クリック</v>
      </c>
      <c r="K97" s="62" t="str">
        <f>HYPERLINK(在庫_リスト_表3[[#This Row],[引用文献1URL]],在庫_リスト_表3[[#This Row],[列2]])</f>
        <v>-</v>
      </c>
      <c r="L97" s="62" t="str">
        <f>HYPERLINK(在庫_リスト_表3[[#This Row],[引用文献2URL]],在庫_リスト_表3[[#This Row],[列1]])</f>
        <v>-</v>
      </c>
      <c r="M97" s="29" t="s">
        <v>5551</v>
      </c>
      <c r="N97" s="13" t="s">
        <v>24</v>
      </c>
      <c r="O97" s="53"/>
      <c r="P97" s="49"/>
      <c r="Q97" s="13" t="s">
        <v>4002</v>
      </c>
      <c r="R97" s="13" t="s">
        <v>4002</v>
      </c>
      <c r="W97" s="50"/>
      <c r="X97" s="50"/>
      <c r="Y97" s="50"/>
      <c r="Z97" s="50"/>
    </row>
    <row r="98" spans="2:26" ht="24.95" customHeight="1">
      <c r="B98" s="13"/>
      <c r="C98" s="13"/>
      <c r="D98" s="13" t="s">
        <v>4173</v>
      </c>
      <c r="E98" s="13" t="s">
        <v>4187</v>
      </c>
      <c r="F98" s="25" t="s">
        <v>4188</v>
      </c>
      <c r="G98" s="26" t="s">
        <v>3960</v>
      </c>
      <c r="H98" s="27" t="s">
        <v>3961</v>
      </c>
      <c r="I98" s="13" t="s">
        <v>4061</v>
      </c>
      <c r="J98" s="24" t="str">
        <f>HYPERLINK(在庫_リスト_表3[[#This Row],[マニュアル2]],在庫_リスト_表3[[#This Row],[マニュアル3]])</f>
        <v>クリック</v>
      </c>
      <c r="K98" s="62" t="str">
        <f>HYPERLINK(在庫_リスト_表3[[#This Row],[引用文献1URL]],在庫_リスト_表3[[#This Row],[列2]])</f>
        <v>-</v>
      </c>
      <c r="L98" s="62" t="str">
        <f>HYPERLINK(在庫_リスト_表3[[#This Row],[引用文献2URL]],在庫_リスト_表3[[#This Row],[列1]])</f>
        <v>-</v>
      </c>
      <c r="M98" s="29" t="s">
        <v>5552</v>
      </c>
      <c r="N98" s="13" t="s">
        <v>24</v>
      </c>
      <c r="O98" s="53"/>
      <c r="P98" s="49"/>
      <c r="Q98" s="13" t="s">
        <v>4002</v>
      </c>
      <c r="R98" s="13" t="s">
        <v>4002</v>
      </c>
      <c r="W98" s="50"/>
      <c r="X98" s="50"/>
      <c r="Y98" s="50"/>
      <c r="Z98" s="50"/>
    </row>
    <row r="99" spans="2:26" ht="24.95" customHeight="1">
      <c r="B99" s="13"/>
      <c r="C99" s="13" t="s">
        <v>15</v>
      </c>
      <c r="D99" s="13" t="s">
        <v>4189</v>
      </c>
      <c r="E99" s="13" t="s">
        <v>1408</v>
      </c>
      <c r="F99" s="25" t="s">
        <v>3725</v>
      </c>
      <c r="G99" s="26" t="s">
        <v>3960</v>
      </c>
      <c r="H99" s="27" t="s">
        <v>3961</v>
      </c>
      <c r="I99" s="13" t="s">
        <v>4061</v>
      </c>
      <c r="J99" s="24" t="str">
        <f>HYPERLINK(在庫_リスト_表3[[#This Row],[マニュアル2]],在庫_リスト_表3[[#This Row],[マニュアル3]])</f>
        <v>クリック</v>
      </c>
      <c r="K99" s="62" t="str">
        <f>HYPERLINK(在庫_リスト_表3[[#This Row],[引用文献1URL]],在庫_リスト_表3[[#This Row],[列2]])</f>
        <v>-</v>
      </c>
      <c r="L99" s="62" t="str">
        <f>HYPERLINK(在庫_リスト_表3[[#This Row],[引用文献2URL]],在庫_リスト_表3[[#This Row],[列1]])</f>
        <v>-</v>
      </c>
      <c r="M99" s="29" t="s">
        <v>5553</v>
      </c>
      <c r="N99" s="13" t="s">
        <v>24</v>
      </c>
      <c r="O99" s="53"/>
      <c r="P99" s="49"/>
      <c r="Q99" s="13" t="s">
        <v>4002</v>
      </c>
      <c r="R99" s="13" t="s">
        <v>4002</v>
      </c>
      <c r="W99" s="50"/>
      <c r="X99" s="50"/>
      <c r="Y99" s="50"/>
      <c r="Z99" s="50"/>
    </row>
    <row r="100" spans="2:26" ht="24.95" customHeight="1">
      <c r="B100" s="13"/>
      <c r="C100" s="13"/>
      <c r="D100" s="13" t="s">
        <v>4176</v>
      </c>
      <c r="E100" s="13" t="s">
        <v>4190</v>
      </c>
      <c r="F100" s="25" t="s">
        <v>4191</v>
      </c>
      <c r="G100" s="26" t="s">
        <v>3960</v>
      </c>
      <c r="H100" s="27" t="s">
        <v>3961</v>
      </c>
      <c r="I100" s="13" t="s">
        <v>4061</v>
      </c>
      <c r="J100" s="24" t="str">
        <f>HYPERLINK(在庫_リスト_表3[[#This Row],[マニュアル2]],在庫_リスト_表3[[#This Row],[マニュアル3]])</f>
        <v>クリック</v>
      </c>
      <c r="K100" s="62" t="str">
        <f>HYPERLINK(在庫_リスト_表3[[#This Row],[引用文献1URL]],在庫_リスト_表3[[#This Row],[列2]])</f>
        <v>-</v>
      </c>
      <c r="L100" s="62" t="str">
        <f>HYPERLINK(在庫_リスト_表3[[#This Row],[引用文献2URL]],在庫_リスト_表3[[#This Row],[列1]])</f>
        <v>-</v>
      </c>
      <c r="M100" s="29" t="s">
        <v>5554</v>
      </c>
      <c r="N100" s="13" t="s">
        <v>24</v>
      </c>
      <c r="O100" s="53"/>
      <c r="P100" s="49"/>
      <c r="Q100" s="13" t="s">
        <v>4002</v>
      </c>
      <c r="R100" s="13" t="s">
        <v>4002</v>
      </c>
      <c r="W100" s="50"/>
      <c r="X100" s="50"/>
      <c r="Y100" s="50"/>
      <c r="Z100" s="50"/>
    </row>
    <row r="101" spans="2:26" ht="24.95" customHeight="1">
      <c r="B101" s="13"/>
      <c r="C101" s="13" t="s">
        <v>15</v>
      </c>
      <c r="D101" s="13" t="s">
        <v>19</v>
      </c>
      <c r="E101" s="13" t="s">
        <v>1409</v>
      </c>
      <c r="F101" s="25" t="s">
        <v>3726</v>
      </c>
      <c r="G101" s="26" t="s">
        <v>3958</v>
      </c>
      <c r="H101" s="27" t="s">
        <v>3957</v>
      </c>
      <c r="I101" s="13"/>
      <c r="J101" s="24" t="str">
        <f>HYPERLINK(在庫_リスト_表3[[#This Row],[マニュアル2]],在庫_リスト_表3[[#This Row],[マニュアル3]])</f>
        <v>クリック</v>
      </c>
      <c r="K101" s="62" t="str">
        <f>HYPERLINK(在庫_リスト_表3[[#This Row],[引用文献1URL]],在庫_リスト_表3[[#This Row],[列2]])</f>
        <v>-</v>
      </c>
      <c r="L101" s="62" t="str">
        <f>HYPERLINK(在庫_リスト_表3[[#This Row],[引用文献2URL]],在庫_リスト_表3[[#This Row],[列1]])</f>
        <v>-</v>
      </c>
      <c r="M101" s="29" t="s">
        <v>5555</v>
      </c>
      <c r="N101" s="13" t="s">
        <v>24</v>
      </c>
      <c r="O101" s="53"/>
      <c r="P101" s="49"/>
      <c r="Q101" s="13" t="s">
        <v>4002</v>
      </c>
      <c r="R101" s="13" t="s">
        <v>4002</v>
      </c>
      <c r="W101" s="50"/>
      <c r="X101" s="50"/>
      <c r="Y101" s="50"/>
      <c r="Z101" s="50"/>
    </row>
    <row r="102" spans="2:26" ht="24.95" customHeight="1">
      <c r="B102" s="13"/>
      <c r="C102" s="13" t="s">
        <v>15</v>
      </c>
      <c r="D102" s="13" t="s">
        <v>18</v>
      </c>
      <c r="E102" s="13" t="s">
        <v>1400</v>
      </c>
      <c r="F102" s="25" t="s">
        <v>3727</v>
      </c>
      <c r="G102" s="26" t="s">
        <v>3958</v>
      </c>
      <c r="H102" s="27" t="s">
        <v>3957</v>
      </c>
      <c r="I102" s="13"/>
      <c r="J102" s="24" t="str">
        <f>HYPERLINK(在庫_リスト_表3[[#This Row],[マニュアル2]],在庫_リスト_表3[[#This Row],[マニュアル3]])</f>
        <v>クリック</v>
      </c>
      <c r="K102" s="62" t="str">
        <f>HYPERLINK(在庫_リスト_表3[[#This Row],[引用文献1URL]],在庫_リスト_表3[[#This Row],[列2]])</f>
        <v>-</v>
      </c>
      <c r="L102" s="62" t="str">
        <f>HYPERLINK(在庫_リスト_表3[[#This Row],[引用文献2URL]],在庫_リスト_表3[[#This Row],[列1]])</f>
        <v>-</v>
      </c>
      <c r="M102" s="29" t="s">
        <v>5556</v>
      </c>
      <c r="N102" s="13" t="s">
        <v>24</v>
      </c>
      <c r="O102" s="53"/>
      <c r="P102" s="49"/>
      <c r="Q102" s="13" t="s">
        <v>4002</v>
      </c>
      <c r="R102" s="13" t="s">
        <v>4002</v>
      </c>
      <c r="W102" s="50"/>
      <c r="X102" s="50"/>
      <c r="Y102" s="50"/>
      <c r="Z102" s="50"/>
    </row>
    <row r="103" spans="2:26" ht="24.95" customHeight="1">
      <c r="B103" s="13"/>
      <c r="C103" s="13" t="s">
        <v>15</v>
      </c>
      <c r="D103" s="13" t="s">
        <v>3965</v>
      </c>
      <c r="E103" s="13" t="s">
        <v>1401</v>
      </c>
      <c r="F103" s="25" t="s">
        <v>3728</v>
      </c>
      <c r="G103" s="26" t="s">
        <v>3958</v>
      </c>
      <c r="H103" s="27" t="s">
        <v>3957</v>
      </c>
      <c r="I103" s="13"/>
      <c r="J103" s="24" t="str">
        <f>HYPERLINK(在庫_リスト_表3[[#This Row],[マニュアル2]],在庫_リスト_表3[[#This Row],[マニュアル3]])</f>
        <v>クリック</v>
      </c>
      <c r="K103" s="62" t="str">
        <f>HYPERLINK(在庫_リスト_表3[[#This Row],[引用文献1URL]],在庫_リスト_表3[[#This Row],[列2]])</f>
        <v>-</v>
      </c>
      <c r="L103" s="62" t="str">
        <f>HYPERLINK(在庫_リスト_表3[[#This Row],[引用文献2URL]],在庫_リスト_表3[[#This Row],[列1]])</f>
        <v>-</v>
      </c>
      <c r="M103" s="29" t="s">
        <v>5557</v>
      </c>
      <c r="N103" s="13" t="s">
        <v>24</v>
      </c>
      <c r="O103" s="53"/>
      <c r="P103" s="49"/>
      <c r="Q103" s="13" t="s">
        <v>4002</v>
      </c>
      <c r="R103" s="13" t="s">
        <v>4002</v>
      </c>
      <c r="W103" s="50"/>
      <c r="X103" s="50"/>
      <c r="Y103" s="50"/>
      <c r="Z103" s="50"/>
    </row>
    <row r="104" spans="2:26" ht="24.95" customHeight="1">
      <c r="B104" s="13"/>
      <c r="C104" s="13" t="s">
        <v>15</v>
      </c>
      <c r="D104" s="13" t="s">
        <v>3966</v>
      </c>
      <c r="E104" s="13" t="s">
        <v>1402</v>
      </c>
      <c r="F104" s="25" t="s">
        <v>3729</v>
      </c>
      <c r="G104" s="26" t="s">
        <v>3958</v>
      </c>
      <c r="H104" s="27" t="s">
        <v>3957</v>
      </c>
      <c r="I104" s="13"/>
      <c r="J104" s="24" t="str">
        <f>HYPERLINK(在庫_リスト_表3[[#This Row],[マニュアル2]],在庫_リスト_表3[[#This Row],[マニュアル3]])</f>
        <v>クリック</v>
      </c>
      <c r="K104" s="62" t="str">
        <f>HYPERLINK(在庫_リスト_表3[[#This Row],[引用文献1URL]],在庫_リスト_表3[[#This Row],[列2]])</f>
        <v>-</v>
      </c>
      <c r="L104" s="62" t="str">
        <f>HYPERLINK(在庫_リスト_表3[[#This Row],[引用文献2URL]],在庫_リスト_表3[[#This Row],[列1]])</f>
        <v>-</v>
      </c>
      <c r="M104" s="29" t="s">
        <v>5558</v>
      </c>
      <c r="N104" s="13" t="s">
        <v>24</v>
      </c>
      <c r="O104" s="53"/>
      <c r="P104" s="49"/>
      <c r="Q104" s="13" t="s">
        <v>4002</v>
      </c>
      <c r="R104" s="13" t="s">
        <v>4002</v>
      </c>
      <c r="W104" s="50"/>
      <c r="X104" s="50"/>
      <c r="Y104" s="50"/>
      <c r="Z104" s="50"/>
    </row>
    <row r="105" spans="2:26" ht="24.95" customHeight="1">
      <c r="B105" s="13"/>
      <c r="C105" s="13" t="s">
        <v>15</v>
      </c>
      <c r="D105" s="13" t="s">
        <v>4119</v>
      </c>
      <c r="E105" s="13" t="s">
        <v>1403</v>
      </c>
      <c r="F105" s="25" t="s">
        <v>3730</v>
      </c>
      <c r="G105" s="26" t="s">
        <v>3958</v>
      </c>
      <c r="H105" s="27" t="s">
        <v>3957</v>
      </c>
      <c r="I105" s="13"/>
      <c r="J105" s="24" t="str">
        <f>HYPERLINK(在庫_リスト_表3[[#This Row],[マニュアル2]],在庫_リスト_表3[[#This Row],[マニュアル3]])</f>
        <v>クリック</v>
      </c>
      <c r="K105" s="62" t="str">
        <f>HYPERLINK(在庫_リスト_表3[[#This Row],[引用文献1URL]],在庫_リスト_表3[[#This Row],[列2]])</f>
        <v>-</v>
      </c>
      <c r="L105" s="62" t="str">
        <f>HYPERLINK(在庫_リスト_表3[[#This Row],[引用文献2URL]],在庫_リスト_表3[[#This Row],[列1]])</f>
        <v>-</v>
      </c>
      <c r="M105" s="29" t="s">
        <v>5559</v>
      </c>
      <c r="N105" s="13" t="s">
        <v>24</v>
      </c>
      <c r="O105" s="53"/>
      <c r="P105" s="49"/>
      <c r="Q105" s="13" t="s">
        <v>4002</v>
      </c>
      <c r="R105" s="13" t="s">
        <v>4002</v>
      </c>
      <c r="W105" s="50"/>
      <c r="X105" s="50"/>
      <c r="Y105" s="50"/>
      <c r="Z105" s="50"/>
    </row>
    <row r="106" spans="2:26" ht="24.95" customHeight="1">
      <c r="B106" s="13"/>
      <c r="C106" s="13" t="s">
        <v>15</v>
      </c>
      <c r="D106" s="13" t="s">
        <v>4062</v>
      </c>
      <c r="E106" s="13" t="s">
        <v>1404</v>
      </c>
      <c r="F106" s="25" t="s">
        <v>3731</v>
      </c>
      <c r="G106" s="26" t="s">
        <v>3958</v>
      </c>
      <c r="H106" s="27" t="s">
        <v>3957</v>
      </c>
      <c r="I106" s="13"/>
      <c r="J106" s="24" t="str">
        <f>HYPERLINK(在庫_リスト_表3[[#This Row],[マニュアル2]],在庫_リスト_表3[[#This Row],[マニュアル3]])</f>
        <v>クリック</v>
      </c>
      <c r="K106" s="62" t="str">
        <f>HYPERLINK(在庫_リスト_表3[[#This Row],[引用文献1URL]],在庫_リスト_表3[[#This Row],[列2]])</f>
        <v>-</v>
      </c>
      <c r="L106" s="62" t="str">
        <f>HYPERLINK(在庫_リスト_表3[[#This Row],[引用文献2URL]],在庫_リスト_表3[[#This Row],[列1]])</f>
        <v>-</v>
      </c>
      <c r="M106" s="29" t="s">
        <v>5560</v>
      </c>
      <c r="N106" s="13" t="s">
        <v>24</v>
      </c>
      <c r="O106" s="53"/>
      <c r="P106" s="49"/>
      <c r="Q106" s="13" t="s">
        <v>4002</v>
      </c>
      <c r="R106" s="13" t="s">
        <v>4002</v>
      </c>
      <c r="W106" s="50"/>
      <c r="X106" s="50"/>
      <c r="Y106" s="50"/>
      <c r="Z106" s="50"/>
    </row>
    <row r="107" spans="2:26" ht="24.95" customHeight="1">
      <c r="B107" s="13"/>
      <c r="C107" s="13" t="s">
        <v>15</v>
      </c>
      <c r="D107" s="13" t="s">
        <v>4081</v>
      </c>
      <c r="E107" s="13" t="s">
        <v>1405</v>
      </c>
      <c r="F107" s="25" t="s">
        <v>3732</v>
      </c>
      <c r="G107" s="26" t="s">
        <v>3958</v>
      </c>
      <c r="H107" s="27" t="s">
        <v>3957</v>
      </c>
      <c r="I107" s="13"/>
      <c r="J107" s="24" t="str">
        <f>HYPERLINK(在庫_リスト_表3[[#This Row],[マニュアル2]],在庫_リスト_表3[[#This Row],[マニュアル3]])</f>
        <v>クリック</v>
      </c>
      <c r="K107" s="62" t="str">
        <f>HYPERLINK(在庫_リスト_表3[[#This Row],[引用文献1URL]],在庫_リスト_表3[[#This Row],[列2]])</f>
        <v>-</v>
      </c>
      <c r="L107" s="62" t="str">
        <f>HYPERLINK(在庫_リスト_表3[[#This Row],[引用文献2URL]],在庫_リスト_表3[[#This Row],[列1]])</f>
        <v>-</v>
      </c>
      <c r="M107" s="29" t="s">
        <v>5561</v>
      </c>
      <c r="N107" s="13" t="s">
        <v>24</v>
      </c>
      <c r="O107" s="52"/>
      <c r="P107" s="49"/>
      <c r="Q107" s="13" t="s">
        <v>4002</v>
      </c>
      <c r="R107" s="13" t="s">
        <v>4002</v>
      </c>
      <c r="W107" s="50"/>
      <c r="X107" s="50"/>
      <c r="Y107" s="50"/>
      <c r="Z107" s="50"/>
    </row>
    <row r="108" spans="2:26" ht="24.95" customHeight="1">
      <c r="B108" s="13"/>
      <c r="C108" s="13" t="s">
        <v>15</v>
      </c>
      <c r="D108" s="13" t="s">
        <v>4065</v>
      </c>
      <c r="E108" s="13" t="s">
        <v>1406</v>
      </c>
      <c r="F108" s="25" t="s">
        <v>3733</v>
      </c>
      <c r="G108" s="26" t="s">
        <v>3958</v>
      </c>
      <c r="H108" s="27" t="s">
        <v>3957</v>
      </c>
      <c r="I108" s="13"/>
      <c r="J108" s="24" t="str">
        <f>HYPERLINK(在庫_リスト_表3[[#This Row],[マニュアル2]],在庫_リスト_表3[[#This Row],[マニュアル3]])</f>
        <v>クリック</v>
      </c>
      <c r="K108" s="62" t="str">
        <f>HYPERLINK(在庫_リスト_表3[[#This Row],[引用文献1URL]],在庫_リスト_表3[[#This Row],[列2]])</f>
        <v>-</v>
      </c>
      <c r="L108" s="62" t="str">
        <f>HYPERLINK(在庫_リスト_表3[[#This Row],[引用文献2URL]],在庫_リスト_表3[[#This Row],[列1]])</f>
        <v>-</v>
      </c>
      <c r="M108" s="29" t="s">
        <v>5562</v>
      </c>
      <c r="N108" s="13" t="s">
        <v>24</v>
      </c>
      <c r="O108" s="53"/>
      <c r="P108" s="49"/>
      <c r="Q108" s="13" t="s">
        <v>4002</v>
      </c>
      <c r="R108" s="13" t="s">
        <v>4002</v>
      </c>
      <c r="W108" s="50"/>
      <c r="X108" s="50"/>
      <c r="Y108" s="50"/>
      <c r="Z108" s="50"/>
    </row>
    <row r="109" spans="2:26" ht="24.95" customHeight="1">
      <c r="B109" s="13"/>
      <c r="C109" s="13"/>
      <c r="D109" s="13" t="s">
        <v>4168</v>
      </c>
      <c r="E109" s="13" t="s">
        <v>4183</v>
      </c>
      <c r="F109" s="25" t="s">
        <v>4192</v>
      </c>
      <c r="G109" s="26" t="s">
        <v>3958</v>
      </c>
      <c r="H109" s="27" t="s">
        <v>3957</v>
      </c>
      <c r="I109" s="13"/>
      <c r="J109" s="24" t="str">
        <f>HYPERLINK(在庫_リスト_表3[[#This Row],[マニュアル2]],在庫_リスト_表3[[#This Row],[マニュアル3]])</f>
        <v>クリック</v>
      </c>
      <c r="K109" s="62" t="str">
        <f>HYPERLINK(在庫_リスト_表3[[#This Row],[引用文献1URL]],在庫_リスト_表3[[#This Row],[列2]])</f>
        <v>-</v>
      </c>
      <c r="L109" s="62" t="str">
        <f>HYPERLINK(在庫_リスト_表3[[#This Row],[引用文献2URL]],在庫_リスト_表3[[#This Row],[列1]])</f>
        <v>-</v>
      </c>
      <c r="M109" s="29" t="s">
        <v>5563</v>
      </c>
      <c r="N109" s="13" t="s">
        <v>24</v>
      </c>
      <c r="O109" s="53"/>
      <c r="P109" s="49"/>
      <c r="Q109" s="13" t="s">
        <v>4002</v>
      </c>
      <c r="R109" s="13" t="s">
        <v>4002</v>
      </c>
      <c r="W109" s="50"/>
      <c r="X109" s="50"/>
      <c r="Y109" s="50"/>
      <c r="Z109" s="50"/>
    </row>
    <row r="110" spans="2:26" ht="24.95" customHeight="1">
      <c r="B110" s="13"/>
      <c r="C110" s="13" t="s">
        <v>15</v>
      </c>
      <c r="D110" s="13" t="s">
        <v>4092</v>
      </c>
      <c r="E110" s="13" t="s">
        <v>4185</v>
      </c>
      <c r="F110" s="25" t="s">
        <v>4193</v>
      </c>
      <c r="G110" s="26" t="s">
        <v>3958</v>
      </c>
      <c r="H110" s="27" t="s">
        <v>3957</v>
      </c>
      <c r="I110" s="13"/>
      <c r="J110" s="24" t="str">
        <f>HYPERLINK(在庫_リスト_表3[[#This Row],[マニュアル2]],在庫_リスト_表3[[#This Row],[マニュアル3]])</f>
        <v>クリック</v>
      </c>
      <c r="K110" s="62" t="str">
        <f>HYPERLINK(在庫_リスト_表3[[#This Row],[引用文献1URL]],在庫_リスト_表3[[#This Row],[列2]])</f>
        <v>-</v>
      </c>
      <c r="L110" s="62" t="str">
        <f>HYPERLINK(在庫_リスト_表3[[#This Row],[引用文献2URL]],在庫_リスト_表3[[#This Row],[列1]])</f>
        <v>-</v>
      </c>
      <c r="M110" s="29" t="s">
        <v>5564</v>
      </c>
      <c r="N110" s="13" t="s">
        <v>24</v>
      </c>
      <c r="O110" s="52"/>
      <c r="P110" s="49"/>
      <c r="Q110" s="13" t="s">
        <v>4002</v>
      </c>
      <c r="R110" s="13" t="s">
        <v>4002</v>
      </c>
      <c r="W110" s="50"/>
      <c r="X110" s="50"/>
      <c r="Y110" s="50"/>
      <c r="Z110" s="50"/>
    </row>
    <row r="111" spans="2:26" ht="24.95" customHeight="1">
      <c r="B111" s="13"/>
      <c r="C111" s="13" t="s">
        <v>15</v>
      </c>
      <c r="D111" s="13" t="s">
        <v>4132</v>
      </c>
      <c r="E111" s="13" t="s">
        <v>1407</v>
      </c>
      <c r="F111" s="25" t="s">
        <v>3734</v>
      </c>
      <c r="G111" s="26" t="s">
        <v>3958</v>
      </c>
      <c r="H111" s="27" t="s">
        <v>3957</v>
      </c>
      <c r="I111" s="13"/>
      <c r="J111" s="24" t="str">
        <f>HYPERLINK(在庫_リスト_表3[[#This Row],[マニュアル2]],在庫_リスト_表3[[#This Row],[マニュアル3]])</f>
        <v>クリック</v>
      </c>
      <c r="K111" s="62" t="str">
        <f>HYPERLINK(在庫_リスト_表3[[#This Row],[引用文献1URL]],在庫_リスト_表3[[#This Row],[列2]])</f>
        <v>-</v>
      </c>
      <c r="L111" s="62" t="str">
        <f>HYPERLINK(在庫_リスト_表3[[#This Row],[引用文献2URL]],在庫_リスト_表3[[#This Row],[列1]])</f>
        <v>-</v>
      </c>
      <c r="M111" s="29" t="s">
        <v>5565</v>
      </c>
      <c r="N111" s="13" t="s">
        <v>24</v>
      </c>
      <c r="O111" s="53"/>
      <c r="P111" s="49"/>
      <c r="Q111" s="13" t="s">
        <v>4002</v>
      </c>
      <c r="R111" s="13" t="s">
        <v>4002</v>
      </c>
      <c r="W111" s="50"/>
      <c r="X111" s="50"/>
      <c r="Y111" s="50"/>
      <c r="Z111" s="50"/>
    </row>
    <row r="112" spans="2:26" ht="24.95" customHeight="1">
      <c r="B112" s="13"/>
      <c r="C112" s="13"/>
      <c r="D112" s="13" t="s">
        <v>4173</v>
      </c>
      <c r="E112" s="13" t="s">
        <v>4187</v>
      </c>
      <c r="F112" s="25" t="s">
        <v>4194</v>
      </c>
      <c r="G112" s="26" t="s">
        <v>3958</v>
      </c>
      <c r="H112" s="27" t="s">
        <v>3957</v>
      </c>
      <c r="I112" s="13"/>
      <c r="J112" s="24" t="str">
        <f>HYPERLINK(在庫_リスト_表3[[#This Row],[マニュアル2]],在庫_リスト_表3[[#This Row],[マニュアル3]])</f>
        <v>クリック</v>
      </c>
      <c r="K112" s="62" t="str">
        <f>HYPERLINK(在庫_リスト_表3[[#This Row],[引用文献1URL]],在庫_リスト_表3[[#This Row],[列2]])</f>
        <v>-</v>
      </c>
      <c r="L112" s="62" t="str">
        <f>HYPERLINK(在庫_リスト_表3[[#This Row],[引用文献2URL]],在庫_リスト_表3[[#This Row],[列1]])</f>
        <v>-</v>
      </c>
      <c r="M112" s="29" t="s">
        <v>5566</v>
      </c>
      <c r="N112" s="13" t="s">
        <v>24</v>
      </c>
      <c r="O112" s="53"/>
      <c r="P112" s="49"/>
      <c r="Q112" s="13" t="s">
        <v>4002</v>
      </c>
      <c r="R112" s="13" t="s">
        <v>4002</v>
      </c>
      <c r="W112" s="50"/>
      <c r="X112" s="50"/>
      <c r="Y112" s="50"/>
      <c r="Z112" s="50"/>
    </row>
    <row r="113" spans="2:26" ht="24.95" customHeight="1">
      <c r="B113" s="13"/>
      <c r="C113" s="13" t="s">
        <v>15</v>
      </c>
      <c r="D113" s="13" t="s">
        <v>4189</v>
      </c>
      <c r="E113" s="13" t="s">
        <v>1408</v>
      </c>
      <c r="F113" s="25" t="s">
        <v>3735</v>
      </c>
      <c r="G113" s="26" t="s">
        <v>3958</v>
      </c>
      <c r="H113" s="27" t="s">
        <v>3957</v>
      </c>
      <c r="I113" s="13"/>
      <c r="J113" s="24" t="str">
        <f>HYPERLINK(在庫_リスト_表3[[#This Row],[マニュアル2]],在庫_リスト_表3[[#This Row],[マニュアル3]])</f>
        <v>クリック</v>
      </c>
      <c r="K113" s="62" t="str">
        <f>HYPERLINK(在庫_リスト_表3[[#This Row],[引用文献1URL]],在庫_リスト_表3[[#This Row],[列2]])</f>
        <v>-</v>
      </c>
      <c r="L113" s="62" t="str">
        <f>HYPERLINK(在庫_リスト_表3[[#This Row],[引用文献2URL]],在庫_リスト_表3[[#This Row],[列1]])</f>
        <v>-</v>
      </c>
      <c r="M113" s="29" t="s">
        <v>5567</v>
      </c>
      <c r="N113" s="13" t="s">
        <v>24</v>
      </c>
      <c r="O113" s="53"/>
      <c r="P113" s="49"/>
      <c r="Q113" s="13" t="s">
        <v>4002</v>
      </c>
      <c r="R113" s="13" t="s">
        <v>4002</v>
      </c>
      <c r="W113" s="50"/>
      <c r="X113" s="50"/>
      <c r="Y113" s="50"/>
      <c r="Z113" s="50"/>
    </row>
    <row r="114" spans="2:26" ht="24.95" customHeight="1">
      <c r="B114" s="13"/>
      <c r="C114" s="13"/>
      <c r="D114" s="13" t="s">
        <v>4176</v>
      </c>
      <c r="E114" s="13" t="s">
        <v>4190</v>
      </c>
      <c r="F114" s="25" t="s">
        <v>4195</v>
      </c>
      <c r="G114" s="26" t="s">
        <v>3958</v>
      </c>
      <c r="H114" s="27" t="s">
        <v>3957</v>
      </c>
      <c r="I114" s="13"/>
      <c r="J114" s="24" t="str">
        <f>HYPERLINK(在庫_リスト_表3[[#This Row],[マニュアル2]],在庫_リスト_表3[[#This Row],[マニュアル3]])</f>
        <v>クリック</v>
      </c>
      <c r="K114" s="62" t="str">
        <f>HYPERLINK(在庫_リスト_表3[[#This Row],[引用文献1URL]],在庫_リスト_表3[[#This Row],[列2]])</f>
        <v>-</v>
      </c>
      <c r="L114" s="62" t="str">
        <f>HYPERLINK(在庫_リスト_表3[[#This Row],[引用文献2URL]],在庫_リスト_表3[[#This Row],[列1]])</f>
        <v>-</v>
      </c>
      <c r="M114" s="29" t="s">
        <v>5568</v>
      </c>
      <c r="N114" s="13" t="s">
        <v>24</v>
      </c>
      <c r="O114" s="53"/>
      <c r="P114" s="49"/>
      <c r="Q114" s="13" t="s">
        <v>4002</v>
      </c>
      <c r="R114" s="13" t="s">
        <v>4002</v>
      </c>
      <c r="W114" s="50"/>
      <c r="X114" s="50"/>
      <c r="Y114" s="50"/>
      <c r="Z114" s="50"/>
    </row>
    <row r="115" spans="2:26" ht="24.95" customHeight="1">
      <c r="B115" s="13"/>
      <c r="C115" s="13" t="s">
        <v>3963</v>
      </c>
      <c r="D115" s="13" t="s">
        <v>18</v>
      </c>
      <c r="E115" s="13" t="s">
        <v>1410</v>
      </c>
      <c r="F115" s="25" t="s">
        <v>3736</v>
      </c>
      <c r="G115" s="26" t="s">
        <v>3960</v>
      </c>
      <c r="H115" s="27" t="s">
        <v>3961</v>
      </c>
      <c r="I115" s="13" t="s">
        <v>4061</v>
      </c>
      <c r="J115" s="24" t="str">
        <f>HYPERLINK(在庫_リスト_表3[[#This Row],[マニュアル2]],在庫_リスト_表3[[#This Row],[マニュアル3]])</f>
        <v>クリック</v>
      </c>
      <c r="K115" s="62" t="str">
        <f>HYPERLINK(在庫_リスト_表3[[#This Row],[引用文献1URL]],在庫_リスト_表3[[#This Row],[列2]])</f>
        <v>-</v>
      </c>
      <c r="L115" s="62" t="str">
        <f>HYPERLINK(在庫_リスト_表3[[#This Row],[引用文献2URL]],在庫_リスト_表3[[#This Row],[列1]])</f>
        <v>-</v>
      </c>
      <c r="M115" s="29" t="s">
        <v>5569</v>
      </c>
      <c r="N115" s="13" t="s">
        <v>24</v>
      </c>
      <c r="O115" s="53"/>
      <c r="P115" s="49"/>
      <c r="Q115" s="13" t="s">
        <v>4002</v>
      </c>
      <c r="R115" s="13" t="s">
        <v>4002</v>
      </c>
      <c r="W115" s="50"/>
      <c r="X115" s="50"/>
      <c r="Y115" s="50"/>
      <c r="Z115" s="50"/>
    </row>
    <row r="116" spans="2:26" ht="24.95" customHeight="1">
      <c r="B116" s="13"/>
      <c r="C116" s="13" t="s">
        <v>3963</v>
      </c>
      <c r="D116" s="13" t="s">
        <v>3965</v>
      </c>
      <c r="E116" s="13" t="s">
        <v>1411</v>
      </c>
      <c r="F116" s="25" t="s">
        <v>3737</v>
      </c>
      <c r="G116" s="26" t="s">
        <v>3960</v>
      </c>
      <c r="H116" s="27" t="s">
        <v>3961</v>
      </c>
      <c r="I116" s="13" t="s">
        <v>4061</v>
      </c>
      <c r="J116" s="24" t="str">
        <f>HYPERLINK(在庫_リスト_表3[[#This Row],[マニュアル2]],在庫_リスト_表3[[#This Row],[マニュアル3]])</f>
        <v>クリック</v>
      </c>
      <c r="K116" s="62" t="str">
        <f>HYPERLINK(在庫_リスト_表3[[#This Row],[引用文献1URL]],在庫_リスト_表3[[#This Row],[列2]])</f>
        <v>-</v>
      </c>
      <c r="L116" s="62" t="str">
        <f>HYPERLINK(在庫_リスト_表3[[#This Row],[引用文献2URL]],在庫_リスト_表3[[#This Row],[列1]])</f>
        <v>-</v>
      </c>
      <c r="M116" s="29" t="s">
        <v>5570</v>
      </c>
      <c r="N116" s="13" t="s">
        <v>24</v>
      </c>
      <c r="O116" s="53"/>
      <c r="P116" s="49"/>
      <c r="Q116" s="13" t="s">
        <v>4002</v>
      </c>
      <c r="R116" s="13" t="s">
        <v>4002</v>
      </c>
      <c r="W116" s="50"/>
      <c r="X116" s="50"/>
      <c r="Y116" s="50"/>
      <c r="Z116" s="50"/>
    </row>
    <row r="117" spans="2:26" ht="24.95" customHeight="1">
      <c r="B117" s="13"/>
      <c r="C117" s="13" t="s">
        <v>3963</v>
      </c>
      <c r="D117" s="13" t="s">
        <v>4081</v>
      </c>
      <c r="E117" s="13" t="s">
        <v>1412</v>
      </c>
      <c r="F117" s="25" t="s">
        <v>3738</v>
      </c>
      <c r="G117" s="26" t="s">
        <v>3960</v>
      </c>
      <c r="H117" s="27" t="s">
        <v>3961</v>
      </c>
      <c r="I117" s="13" t="s">
        <v>4061</v>
      </c>
      <c r="J117" s="24" t="str">
        <f>HYPERLINK(在庫_リスト_表3[[#This Row],[マニュアル2]],在庫_リスト_表3[[#This Row],[マニュアル3]])</f>
        <v>クリック</v>
      </c>
      <c r="K117" s="62" t="str">
        <f>HYPERLINK(在庫_リスト_表3[[#This Row],[引用文献1URL]],在庫_リスト_表3[[#This Row],[列2]])</f>
        <v>-</v>
      </c>
      <c r="L117" s="62" t="str">
        <f>HYPERLINK(在庫_リスト_表3[[#This Row],[引用文献2URL]],在庫_リスト_表3[[#This Row],[列1]])</f>
        <v>-</v>
      </c>
      <c r="M117" s="29" t="s">
        <v>5571</v>
      </c>
      <c r="N117" s="13" t="s">
        <v>24</v>
      </c>
      <c r="O117" s="53"/>
      <c r="P117" s="49"/>
      <c r="Q117" s="13" t="s">
        <v>4002</v>
      </c>
      <c r="R117" s="13" t="s">
        <v>4002</v>
      </c>
      <c r="W117" s="50"/>
      <c r="X117" s="50"/>
      <c r="Y117" s="50"/>
      <c r="Z117" s="50"/>
    </row>
    <row r="118" spans="2:26" ht="24.95" customHeight="1">
      <c r="B118" s="13"/>
      <c r="C118" s="13" t="s">
        <v>3963</v>
      </c>
      <c r="D118" s="13" t="s">
        <v>4065</v>
      </c>
      <c r="E118" s="13" t="s">
        <v>1413</v>
      </c>
      <c r="F118" s="25" t="s">
        <v>3739</v>
      </c>
      <c r="G118" s="26" t="s">
        <v>3960</v>
      </c>
      <c r="H118" s="27" t="s">
        <v>3961</v>
      </c>
      <c r="I118" s="13" t="s">
        <v>4061</v>
      </c>
      <c r="J118" s="24" t="str">
        <f>HYPERLINK(在庫_リスト_表3[[#This Row],[マニュアル2]],在庫_リスト_表3[[#This Row],[マニュアル3]])</f>
        <v>クリック</v>
      </c>
      <c r="K118" s="62" t="str">
        <f>HYPERLINK(在庫_リスト_表3[[#This Row],[引用文献1URL]],在庫_リスト_表3[[#This Row],[列2]])</f>
        <v>-</v>
      </c>
      <c r="L118" s="62" t="str">
        <f>HYPERLINK(在庫_リスト_表3[[#This Row],[引用文献2URL]],在庫_リスト_表3[[#This Row],[列1]])</f>
        <v>-</v>
      </c>
      <c r="M118" s="29" t="s">
        <v>5572</v>
      </c>
      <c r="N118" s="13" t="s">
        <v>24</v>
      </c>
      <c r="O118" s="53"/>
      <c r="P118" s="49"/>
      <c r="Q118" s="13" t="s">
        <v>4002</v>
      </c>
      <c r="R118" s="13" t="s">
        <v>4002</v>
      </c>
      <c r="W118" s="50"/>
      <c r="X118" s="50"/>
      <c r="Y118" s="50"/>
      <c r="Z118" s="50"/>
    </row>
    <row r="119" spans="2:26" ht="24.95" customHeight="1">
      <c r="B119" s="13"/>
      <c r="C119" s="13"/>
      <c r="D119" s="13" t="s">
        <v>4168</v>
      </c>
      <c r="E119" s="13" t="s">
        <v>4196</v>
      </c>
      <c r="F119" s="25" t="s">
        <v>4197</v>
      </c>
      <c r="G119" s="26" t="s">
        <v>3960</v>
      </c>
      <c r="H119" s="27" t="s">
        <v>3961</v>
      </c>
      <c r="I119" s="13" t="s">
        <v>4061</v>
      </c>
      <c r="J119" s="24" t="str">
        <f>HYPERLINK(在庫_リスト_表3[[#This Row],[マニュアル2]],在庫_リスト_表3[[#This Row],[マニュアル3]])</f>
        <v>クリック</v>
      </c>
      <c r="K119" s="62" t="str">
        <f>HYPERLINK(在庫_リスト_表3[[#This Row],[引用文献1URL]],在庫_リスト_表3[[#This Row],[列2]])</f>
        <v>-</v>
      </c>
      <c r="L119" s="62" t="str">
        <f>HYPERLINK(在庫_リスト_表3[[#This Row],[引用文献2URL]],在庫_リスト_表3[[#This Row],[列1]])</f>
        <v>-</v>
      </c>
      <c r="M119" s="29" t="s">
        <v>5573</v>
      </c>
      <c r="N119" s="13" t="s">
        <v>24</v>
      </c>
      <c r="O119" s="53"/>
      <c r="P119" s="49"/>
      <c r="Q119" s="13" t="s">
        <v>4002</v>
      </c>
      <c r="R119" s="13" t="s">
        <v>4002</v>
      </c>
      <c r="W119" s="50"/>
      <c r="X119" s="50"/>
      <c r="Y119" s="50"/>
      <c r="Z119" s="50"/>
    </row>
    <row r="120" spans="2:26" ht="24.95" customHeight="1">
      <c r="B120" s="13"/>
      <c r="C120" s="13" t="s">
        <v>3963</v>
      </c>
      <c r="D120" s="13" t="s">
        <v>4132</v>
      </c>
      <c r="E120" s="13" t="s">
        <v>1414</v>
      </c>
      <c r="F120" s="25" t="s">
        <v>3740</v>
      </c>
      <c r="G120" s="26" t="s">
        <v>3960</v>
      </c>
      <c r="H120" s="27" t="s">
        <v>3961</v>
      </c>
      <c r="I120" s="13" t="s">
        <v>4061</v>
      </c>
      <c r="J120" s="24" t="str">
        <f>HYPERLINK(在庫_リスト_表3[[#This Row],[マニュアル2]],在庫_リスト_表3[[#This Row],[マニュアル3]])</f>
        <v>クリック</v>
      </c>
      <c r="K120" s="62" t="str">
        <f>HYPERLINK(在庫_リスト_表3[[#This Row],[引用文献1URL]],在庫_リスト_表3[[#This Row],[列2]])</f>
        <v>-</v>
      </c>
      <c r="L120" s="62" t="str">
        <f>HYPERLINK(在庫_リスト_表3[[#This Row],[引用文献2URL]],在庫_リスト_表3[[#This Row],[列1]])</f>
        <v>-</v>
      </c>
      <c r="M120" s="29" t="s">
        <v>5574</v>
      </c>
      <c r="N120" s="13" t="s">
        <v>24</v>
      </c>
      <c r="O120" s="53"/>
      <c r="P120" s="49"/>
      <c r="Q120" s="13" t="s">
        <v>4002</v>
      </c>
      <c r="R120" s="13" t="s">
        <v>4002</v>
      </c>
      <c r="W120" s="50"/>
      <c r="X120" s="50"/>
      <c r="Y120" s="50"/>
      <c r="Z120" s="50"/>
    </row>
    <row r="121" spans="2:26" ht="24.95" customHeight="1">
      <c r="B121" s="13"/>
      <c r="C121" s="13"/>
      <c r="D121" s="13" t="s">
        <v>4173</v>
      </c>
      <c r="E121" s="13" t="s">
        <v>4198</v>
      </c>
      <c r="F121" s="25" t="s">
        <v>4199</v>
      </c>
      <c r="G121" s="26" t="s">
        <v>3960</v>
      </c>
      <c r="H121" s="27" t="s">
        <v>3961</v>
      </c>
      <c r="I121" s="13" t="s">
        <v>4061</v>
      </c>
      <c r="J121" s="24" t="str">
        <f>HYPERLINK(在庫_リスト_表3[[#This Row],[マニュアル2]],在庫_リスト_表3[[#This Row],[マニュアル3]])</f>
        <v>クリック</v>
      </c>
      <c r="K121" s="62" t="str">
        <f>HYPERLINK(在庫_リスト_表3[[#This Row],[引用文献1URL]],在庫_リスト_表3[[#This Row],[列2]])</f>
        <v>-</v>
      </c>
      <c r="L121" s="62" t="str">
        <f>HYPERLINK(在庫_リスト_表3[[#This Row],[引用文献2URL]],在庫_リスト_表3[[#This Row],[列1]])</f>
        <v>-</v>
      </c>
      <c r="M121" s="29" t="s">
        <v>5575</v>
      </c>
      <c r="N121" s="13" t="s">
        <v>24</v>
      </c>
      <c r="O121" s="53"/>
      <c r="P121" s="49"/>
      <c r="Q121" s="13" t="s">
        <v>4002</v>
      </c>
      <c r="R121" s="13" t="s">
        <v>4002</v>
      </c>
      <c r="W121" s="50"/>
      <c r="X121" s="50"/>
      <c r="Y121" s="50"/>
      <c r="Z121" s="50"/>
    </row>
    <row r="122" spans="2:26" ht="24.95" customHeight="1">
      <c r="B122" s="13"/>
      <c r="C122" s="13"/>
      <c r="D122" s="13" t="s">
        <v>4176</v>
      </c>
      <c r="E122" s="13" t="s">
        <v>4200</v>
      </c>
      <c r="F122" s="25" t="s">
        <v>4201</v>
      </c>
      <c r="G122" s="26" t="s">
        <v>3960</v>
      </c>
      <c r="H122" s="27" t="s">
        <v>3961</v>
      </c>
      <c r="I122" s="13" t="s">
        <v>4061</v>
      </c>
      <c r="J122" s="24" t="str">
        <f>HYPERLINK(在庫_リスト_表3[[#This Row],[マニュアル2]],在庫_リスト_表3[[#This Row],[マニュアル3]])</f>
        <v>クリック</v>
      </c>
      <c r="K122" s="62" t="str">
        <f>HYPERLINK(在庫_リスト_表3[[#This Row],[引用文献1URL]],在庫_リスト_表3[[#This Row],[列2]])</f>
        <v>-</v>
      </c>
      <c r="L122" s="62" t="str">
        <f>HYPERLINK(在庫_リスト_表3[[#This Row],[引用文献2URL]],在庫_リスト_表3[[#This Row],[列1]])</f>
        <v>-</v>
      </c>
      <c r="M122" s="29" t="s">
        <v>5576</v>
      </c>
      <c r="N122" s="13" t="s">
        <v>24</v>
      </c>
      <c r="O122" s="53"/>
      <c r="P122" s="49"/>
      <c r="Q122" s="13" t="s">
        <v>4002</v>
      </c>
      <c r="R122" s="13" t="s">
        <v>4002</v>
      </c>
      <c r="W122" s="50"/>
      <c r="X122" s="50"/>
      <c r="Y122" s="50"/>
      <c r="Z122" s="50"/>
    </row>
    <row r="123" spans="2:26" ht="24.95" customHeight="1">
      <c r="B123" s="13"/>
      <c r="C123" s="13" t="s">
        <v>3963</v>
      </c>
      <c r="D123" s="13" t="s">
        <v>19</v>
      </c>
      <c r="E123" s="13" t="s">
        <v>1415</v>
      </c>
      <c r="F123" s="25" t="s">
        <v>3741</v>
      </c>
      <c r="G123" s="26" t="s">
        <v>3958</v>
      </c>
      <c r="H123" s="27" t="s">
        <v>3957</v>
      </c>
      <c r="I123" s="13"/>
      <c r="J123" s="24" t="str">
        <f>HYPERLINK(在庫_リスト_表3[[#This Row],[マニュアル2]],在庫_リスト_表3[[#This Row],[マニュアル3]])</f>
        <v>クリック</v>
      </c>
      <c r="K123" s="62" t="str">
        <f>HYPERLINK(在庫_リスト_表3[[#This Row],[引用文献1URL]],在庫_リスト_表3[[#This Row],[列2]])</f>
        <v>-</v>
      </c>
      <c r="L123" s="62" t="str">
        <f>HYPERLINK(在庫_リスト_表3[[#This Row],[引用文献2URL]],在庫_リスト_表3[[#This Row],[列1]])</f>
        <v>-</v>
      </c>
      <c r="M123" s="29" t="s">
        <v>5577</v>
      </c>
      <c r="N123" s="13" t="s">
        <v>24</v>
      </c>
      <c r="O123" s="53"/>
      <c r="P123" s="49"/>
      <c r="Q123" s="13" t="s">
        <v>4002</v>
      </c>
      <c r="R123" s="13" t="s">
        <v>4002</v>
      </c>
      <c r="W123" s="50"/>
      <c r="X123" s="50"/>
      <c r="Y123" s="50"/>
      <c r="Z123" s="50"/>
    </row>
    <row r="124" spans="2:26" ht="24.95" customHeight="1">
      <c r="B124" s="13"/>
      <c r="C124" s="13" t="s">
        <v>3963</v>
      </c>
      <c r="D124" s="13" t="s">
        <v>18</v>
      </c>
      <c r="E124" s="13" t="s">
        <v>1410</v>
      </c>
      <c r="F124" s="25" t="s">
        <v>3742</v>
      </c>
      <c r="G124" s="26" t="s">
        <v>3958</v>
      </c>
      <c r="H124" s="27" t="s">
        <v>3957</v>
      </c>
      <c r="I124" s="13"/>
      <c r="J124" s="24" t="str">
        <f>HYPERLINK(在庫_リスト_表3[[#This Row],[マニュアル2]],在庫_リスト_表3[[#This Row],[マニュアル3]])</f>
        <v>クリック</v>
      </c>
      <c r="K124" s="62" t="str">
        <f>HYPERLINK(在庫_リスト_表3[[#This Row],[引用文献1URL]],在庫_リスト_表3[[#This Row],[列2]])</f>
        <v>-</v>
      </c>
      <c r="L124" s="62" t="str">
        <f>HYPERLINK(在庫_リスト_表3[[#This Row],[引用文献2URL]],在庫_リスト_表3[[#This Row],[列1]])</f>
        <v>-</v>
      </c>
      <c r="M124" s="29" t="s">
        <v>5578</v>
      </c>
      <c r="N124" s="13" t="s">
        <v>24</v>
      </c>
      <c r="O124" s="53"/>
      <c r="P124" s="49"/>
      <c r="Q124" s="13" t="s">
        <v>4002</v>
      </c>
      <c r="R124" s="13" t="s">
        <v>4002</v>
      </c>
      <c r="W124" s="50"/>
      <c r="X124" s="50"/>
      <c r="Y124" s="50"/>
      <c r="Z124" s="50"/>
    </row>
    <row r="125" spans="2:26" ht="24.95" customHeight="1">
      <c r="B125" s="13"/>
      <c r="C125" s="13" t="s">
        <v>3963</v>
      </c>
      <c r="D125" s="13" t="s">
        <v>3965</v>
      </c>
      <c r="E125" s="13" t="s">
        <v>1411</v>
      </c>
      <c r="F125" s="25" t="s">
        <v>3743</v>
      </c>
      <c r="G125" s="26" t="s">
        <v>3958</v>
      </c>
      <c r="H125" s="27" t="s">
        <v>3957</v>
      </c>
      <c r="I125" s="13"/>
      <c r="J125" s="24" t="str">
        <f>HYPERLINK(在庫_リスト_表3[[#This Row],[マニュアル2]],在庫_リスト_表3[[#This Row],[マニュアル3]])</f>
        <v>クリック</v>
      </c>
      <c r="K125" s="62" t="str">
        <f>HYPERLINK(在庫_リスト_表3[[#This Row],[引用文献1URL]],在庫_リスト_表3[[#This Row],[列2]])</f>
        <v>-</v>
      </c>
      <c r="L125" s="62" t="str">
        <f>HYPERLINK(在庫_リスト_表3[[#This Row],[引用文献2URL]],在庫_リスト_表3[[#This Row],[列1]])</f>
        <v>-</v>
      </c>
      <c r="M125" s="29" t="s">
        <v>5579</v>
      </c>
      <c r="N125" s="13" t="s">
        <v>24</v>
      </c>
      <c r="O125" s="53"/>
      <c r="P125" s="49"/>
      <c r="Q125" s="13" t="s">
        <v>4002</v>
      </c>
      <c r="R125" s="13" t="s">
        <v>4002</v>
      </c>
      <c r="W125" s="50"/>
      <c r="X125" s="50"/>
      <c r="Y125" s="50"/>
      <c r="Z125" s="50"/>
    </row>
    <row r="126" spans="2:26" ht="24.95" customHeight="1">
      <c r="B126" s="13"/>
      <c r="C126" s="13" t="s">
        <v>3963</v>
      </c>
      <c r="D126" s="13" t="s">
        <v>4081</v>
      </c>
      <c r="E126" s="13" t="s">
        <v>1412</v>
      </c>
      <c r="F126" s="25" t="s">
        <v>3744</v>
      </c>
      <c r="G126" s="26" t="s">
        <v>3958</v>
      </c>
      <c r="H126" s="27" t="s">
        <v>3957</v>
      </c>
      <c r="I126" s="13"/>
      <c r="J126" s="24" t="str">
        <f>HYPERLINK(在庫_リスト_表3[[#This Row],[マニュアル2]],在庫_リスト_表3[[#This Row],[マニュアル3]])</f>
        <v>クリック</v>
      </c>
      <c r="K126" s="62" t="str">
        <f>HYPERLINK(在庫_リスト_表3[[#This Row],[引用文献1URL]],在庫_リスト_表3[[#This Row],[列2]])</f>
        <v>-</v>
      </c>
      <c r="L126" s="62" t="str">
        <f>HYPERLINK(在庫_リスト_表3[[#This Row],[引用文献2URL]],在庫_リスト_表3[[#This Row],[列1]])</f>
        <v>-</v>
      </c>
      <c r="M126" s="29" t="s">
        <v>5580</v>
      </c>
      <c r="N126" s="13" t="s">
        <v>24</v>
      </c>
      <c r="O126" s="53"/>
      <c r="P126" s="49"/>
      <c r="Q126" s="13" t="s">
        <v>4002</v>
      </c>
      <c r="R126" s="13" t="s">
        <v>4002</v>
      </c>
      <c r="W126" s="50"/>
      <c r="X126" s="50"/>
      <c r="Y126" s="50"/>
      <c r="Z126" s="50"/>
    </row>
    <row r="127" spans="2:26" ht="24.95" customHeight="1">
      <c r="B127" s="13"/>
      <c r="C127" s="13" t="s">
        <v>3963</v>
      </c>
      <c r="D127" s="13" t="s">
        <v>4065</v>
      </c>
      <c r="E127" s="13" t="s">
        <v>1413</v>
      </c>
      <c r="F127" s="25" t="s">
        <v>3745</v>
      </c>
      <c r="G127" s="26" t="s">
        <v>3958</v>
      </c>
      <c r="H127" s="27" t="s">
        <v>3957</v>
      </c>
      <c r="I127" s="13"/>
      <c r="J127" s="24" t="str">
        <f>HYPERLINK(在庫_リスト_表3[[#This Row],[マニュアル2]],在庫_リスト_表3[[#This Row],[マニュアル3]])</f>
        <v>クリック</v>
      </c>
      <c r="K127" s="62" t="str">
        <f>HYPERLINK(在庫_リスト_表3[[#This Row],[引用文献1URL]],在庫_リスト_表3[[#This Row],[列2]])</f>
        <v>-</v>
      </c>
      <c r="L127" s="62" t="str">
        <f>HYPERLINK(在庫_リスト_表3[[#This Row],[引用文献2URL]],在庫_リスト_表3[[#This Row],[列1]])</f>
        <v>-</v>
      </c>
      <c r="M127" s="29" t="s">
        <v>5581</v>
      </c>
      <c r="N127" s="13" t="s">
        <v>24</v>
      </c>
      <c r="O127" s="53"/>
      <c r="P127" s="49"/>
      <c r="Q127" s="13" t="s">
        <v>4002</v>
      </c>
      <c r="R127" s="13" t="s">
        <v>4002</v>
      </c>
      <c r="W127" s="50"/>
      <c r="X127" s="50"/>
      <c r="Y127" s="50"/>
      <c r="Z127" s="50"/>
    </row>
    <row r="128" spans="2:26" ht="24.95" customHeight="1">
      <c r="B128" s="13"/>
      <c r="C128" s="13"/>
      <c r="D128" s="13" t="s">
        <v>4168</v>
      </c>
      <c r="E128" s="13" t="s">
        <v>4196</v>
      </c>
      <c r="F128" s="25" t="s">
        <v>4202</v>
      </c>
      <c r="G128" s="26" t="s">
        <v>3958</v>
      </c>
      <c r="H128" s="27" t="s">
        <v>3957</v>
      </c>
      <c r="I128" s="13"/>
      <c r="J128" s="24" t="str">
        <f>HYPERLINK(在庫_リスト_表3[[#This Row],[マニュアル2]],在庫_リスト_表3[[#This Row],[マニュアル3]])</f>
        <v>クリック</v>
      </c>
      <c r="K128" s="62" t="str">
        <f>HYPERLINK(在庫_リスト_表3[[#This Row],[引用文献1URL]],在庫_リスト_表3[[#This Row],[列2]])</f>
        <v>-</v>
      </c>
      <c r="L128" s="62" t="str">
        <f>HYPERLINK(在庫_リスト_表3[[#This Row],[引用文献2URL]],在庫_リスト_表3[[#This Row],[列1]])</f>
        <v>-</v>
      </c>
      <c r="M128" s="29" t="s">
        <v>5582</v>
      </c>
      <c r="N128" s="13" t="s">
        <v>24</v>
      </c>
      <c r="O128" s="53"/>
      <c r="P128" s="49"/>
      <c r="Q128" s="13" t="s">
        <v>4002</v>
      </c>
      <c r="R128" s="13" t="s">
        <v>4002</v>
      </c>
      <c r="W128" s="50"/>
      <c r="X128" s="50"/>
      <c r="Y128" s="50"/>
      <c r="Z128" s="50"/>
    </row>
    <row r="129" spans="2:26" ht="24.95" customHeight="1">
      <c r="B129" s="13"/>
      <c r="C129" s="13" t="s">
        <v>3963</v>
      </c>
      <c r="D129" s="13" t="s">
        <v>4132</v>
      </c>
      <c r="E129" s="13" t="s">
        <v>1414</v>
      </c>
      <c r="F129" s="25" t="s">
        <v>3746</v>
      </c>
      <c r="G129" s="26" t="s">
        <v>3958</v>
      </c>
      <c r="H129" s="27" t="s">
        <v>3957</v>
      </c>
      <c r="I129" s="13"/>
      <c r="J129" s="24" t="str">
        <f>HYPERLINK(在庫_リスト_表3[[#This Row],[マニュアル2]],在庫_リスト_表3[[#This Row],[マニュアル3]])</f>
        <v>クリック</v>
      </c>
      <c r="K129" s="62" t="str">
        <f>HYPERLINK(在庫_リスト_表3[[#This Row],[引用文献1URL]],在庫_リスト_表3[[#This Row],[列2]])</f>
        <v>-</v>
      </c>
      <c r="L129" s="62" t="str">
        <f>HYPERLINK(在庫_リスト_表3[[#This Row],[引用文献2URL]],在庫_リスト_表3[[#This Row],[列1]])</f>
        <v>-</v>
      </c>
      <c r="M129" s="29" t="s">
        <v>5583</v>
      </c>
      <c r="N129" s="13" t="s">
        <v>24</v>
      </c>
      <c r="O129" s="53"/>
      <c r="P129" s="49"/>
      <c r="Q129" s="13" t="s">
        <v>4002</v>
      </c>
      <c r="R129" s="13" t="s">
        <v>4002</v>
      </c>
      <c r="W129" s="50"/>
      <c r="X129" s="50"/>
      <c r="Y129" s="50"/>
      <c r="Z129" s="50"/>
    </row>
    <row r="130" spans="2:26" ht="24.95" customHeight="1">
      <c r="B130" s="13"/>
      <c r="C130" s="13"/>
      <c r="D130" s="13" t="s">
        <v>4173</v>
      </c>
      <c r="E130" s="13" t="s">
        <v>4198</v>
      </c>
      <c r="F130" s="25" t="s">
        <v>4203</v>
      </c>
      <c r="G130" s="26" t="s">
        <v>3958</v>
      </c>
      <c r="H130" s="27" t="s">
        <v>3957</v>
      </c>
      <c r="I130" s="13"/>
      <c r="J130" s="24" t="str">
        <f>HYPERLINK(在庫_リスト_表3[[#This Row],[マニュアル2]],在庫_リスト_表3[[#This Row],[マニュアル3]])</f>
        <v>クリック</v>
      </c>
      <c r="K130" s="62" t="str">
        <f>HYPERLINK(在庫_リスト_表3[[#This Row],[引用文献1URL]],在庫_リスト_表3[[#This Row],[列2]])</f>
        <v>-</v>
      </c>
      <c r="L130" s="62" t="str">
        <f>HYPERLINK(在庫_リスト_表3[[#This Row],[引用文献2URL]],在庫_リスト_表3[[#This Row],[列1]])</f>
        <v>-</v>
      </c>
      <c r="M130" s="29" t="s">
        <v>5584</v>
      </c>
      <c r="N130" s="13" t="s">
        <v>24</v>
      </c>
      <c r="O130" s="53"/>
      <c r="P130" s="49"/>
      <c r="Q130" s="13" t="s">
        <v>4002</v>
      </c>
      <c r="R130" s="13" t="s">
        <v>4002</v>
      </c>
      <c r="W130" s="50"/>
      <c r="X130" s="50"/>
      <c r="Y130" s="50"/>
      <c r="Z130" s="50"/>
    </row>
    <row r="131" spans="2:26" ht="24.95" customHeight="1">
      <c r="B131" s="13"/>
      <c r="C131" s="13"/>
      <c r="D131" s="13" t="s">
        <v>4176</v>
      </c>
      <c r="E131" s="13" t="s">
        <v>4200</v>
      </c>
      <c r="F131" s="25" t="s">
        <v>4204</v>
      </c>
      <c r="G131" s="26" t="s">
        <v>3958</v>
      </c>
      <c r="H131" s="27" t="s">
        <v>3957</v>
      </c>
      <c r="I131" s="13"/>
      <c r="J131" s="24" t="str">
        <f>HYPERLINK(在庫_リスト_表3[[#This Row],[マニュアル2]],在庫_リスト_表3[[#This Row],[マニュアル3]])</f>
        <v>クリック</v>
      </c>
      <c r="K131" s="62" t="str">
        <f>HYPERLINK(在庫_リスト_表3[[#This Row],[引用文献1URL]],在庫_リスト_表3[[#This Row],[列2]])</f>
        <v>-</v>
      </c>
      <c r="L131" s="62" t="str">
        <f>HYPERLINK(在庫_リスト_表3[[#This Row],[引用文献2URL]],在庫_リスト_表3[[#This Row],[列1]])</f>
        <v>-</v>
      </c>
      <c r="M131" s="29" t="s">
        <v>5585</v>
      </c>
      <c r="N131" s="13" t="s">
        <v>24</v>
      </c>
      <c r="O131" s="53"/>
      <c r="P131" s="49"/>
      <c r="Q131" s="13" t="s">
        <v>4002</v>
      </c>
      <c r="R131" s="13" t="s">
        <v>4002</v>
      </c>
      <c r="W131" s="50"/>
      <c r="X131" s="50"/>
      <c r="Y131" s="50"/>
      <c r="Z131" s="50"/>
    </row>
    <row r="132" spans="2:26" ht="24.95" customHeight="1">
      <c r="B132" s="13"/>
      <c r="C132" s="13" t="s">
        <v>13</v>
      </c>
      <c r="D132" s="13" t="s">
        <v>18</v>
      </c>
      <c r="E132" s="13" t="s">
        <v>1416</v>
      </c>
      <c r="F132" s="25" t="s">
        <v>3747</v>
      </c>
      <c r="G132" s="26" t="s">
        <v>3960</v>
      </c>
      <c r="H132" s="27" t="s">
        <v>3961</v>
      </c>
      <c r="I132" s="13" t="s">
        <v>4061</v>
      </c>
      <c r="J132" s="24" t="str">
        <f>HYPERLINK(在庫_リスト_表3[[#This Row],[マニュアル2]],在庫_リスト_表3[[#This Row],[マニュアル3]])</f>
        <v>クリック</v>
      </c>
      <c r="K132" s="62" t="str">
        <f>HYPERLINK(在庫_リスト_表3[[#This Row],[引用文献1URL]],在庫_リスト_表3[[#This Row],[列2]])</f>
        <v>-</v>
      </c>
      <c r="L132" s="62" t="str">
        <f>HYPERLINK(在庫_リスト_表3[[#This Row],[引用文献2URL]],在庫_リスト_表3[[#This Row],[列1]])</f>
        <v>-</v>
      </c>
      <c r="M132" s="29" t="s">
        <v>5586</v>
      </c>
      <c r="N132" s="13" t="s">
        <v>24</v>
      </c>
      <c r="O132" s="53"/>
      <c r="P132" s="49"/>
      <c r="Q132" s="13" t="s">
        <v>4002</v>
      </c>
      <c r="R132" s="13" t="s">
        <v>4002</v>
      </c>
      <c r="W132" s="50"/>
      <c r="X132" s="50"/>
      <c r="Y132" s="50"/>
      <c r="Z132" s="50"/>
    </row>
    <row r="133" spans="2:26" ht="24.95" customHeight="1">
      <c r="B133" s="13"/>
      <c r="C133" s="13" t="s">
        <v>13</v>
      </c>
      <c r="D133" s="13" t="s">
        <v>3965</v>
      </c>
      <c r="E133" s="13" t="s">
        <v>1417</v>
      </c>
      <c r="F133" s="25" t="s">
        <v>3748</v>
      </c>
      <c r="G133" s="26" t="s">
        <v>3960</v>
      </c>
      <c r="H133" s="27" t="s">
        <v>3961</v>
      </c>
      <c r="I133" s="13" t="s">
        <v>4061</v>
      </c>
      <c r="J133" s="24" t="str">
        <f>HYPERLINK(在庫_リスト_表3[[#This Row],[マニュアル2]],在庫_リスト_表3[[#This Row],[マニュアル3]])</f>
        <v>クリック</v>
      </c>
      <c r="K133" s="62" t="str">
        <f>HYPERLINK(在庫_リスト_表3[[#This Row],[引用文献1URL]],在庫_リスト_表3[[#This Row],[列2]])</f>
        <v>-</v>
      </c>
      <c r="L133" s="62" t="str">
        <f>HYPERLINK(在庫_リスト_表3[[#This Row],[引用文献2URL]],在庫_リスト_表3[[#This Row],[列1]])</f>
        <v>-</v>
      </c>
      <c r="M133" s="29" t="s">
        <v>5587</v>
      </c>
      <c r="N133" s="13" t="s">
        <v>24</v>
      </c>
      <c r="O133" s="53"/>
      <c r="P133" s="49"/>
      <c r="Q133" s="13" t="s">
        <v>4002</v>
      </c>
      <c r="R133" s="13" t="s">
        <v>4002</v>
      </c>
      <c r="W133" s="50"/>
      <c r="X133" s="50"/>
      <c r="Y133" s="50"/>
      <c r="Z133" s="50"/>
    </row>
    <row r="134" spans="2:26" ht="24.95" customHeight="1">
      <c r="B134" s="13"/>
      <c r="C134" s="13" t="s">
        <v>13</v>
      </c>
      <c r="D134" s="13" t="s">
        <v>3966</v>
      </c>
      <c r="E134" s="13" t="s">
        <v>1418</v>
      </c>
      <c r="F134" s="25" t="s">
        <v>3749</v>
      </c>
      <c r="G134" s="26" t="s">
        <v>3960</v>
      </c>
      <c r="H134" s="27" t="s">
        <v>3961</v>
      </c>
      <c r="I134" s="13" t="s">
        <v>4061</v>
      </c>
      <c r="J134" s="24" t="str">
        <f>HYPERLINK(在庫_リスト_表3[[#This Row],[マニュアル2]],在庫_リスト_表3[[#This Row],[マニュアル3]])</f>
        <v>クリック</v>
      </c>
      <c r="K134" s="62" t="str">
        <f>HYPERLINK(在庫_リスト_表3[[#This Row],[引用文献1URL]],在庫_リスト_表3[[#This Row],[列2]])</f>
        <v>-</v>
      </c>
      <c r="L134" s="62" t="str">
        <f>HYPERLINK(在庫_リスト_表3[[#This Row],[引用文献2URL]],在庫_リスト_表3[[#This Row],[列1]])</f>
        <v>-</v>
      </c>
      <c r="M134" s="29" t="s">
        <v>5588</v>
      </c>
      <c r="N134" s="13" t="s">
        <v>24</v>
      </c>
      <c r="O134" s="53"/>
      <c r="P134" s="49"/>
      <c r="Q134" s="13" t="s">
        <v>4002</v>
      </c>
      <c r="R134" s="13" t="s">
        <v>4002</v>
      </c>
      <c r="W134" s="50"/>
      <c r="X134" s="50"/>
      <c r="Y134" s="50"/>
      <c r="Z134" s="50"/>
    </row>
    <row r="135" spans="2:26" ht="24.95" customHeight="1">
      <c r="B135" s="13"/>
      <c r="C135" s="13" t="s">
        <v>13</v>
      </c>
      <c r="D135" s="13" t="s">
        <v>4119</v>
      </c>
      <c r="E135" s="13" t="s">
        <v>1419</v>
      </c>
      <c r="F135" s="25" t="s">
        <v>3750</v>
      </c>
      <c r="G135" s="26" t="s">
        <v>3960</v>
      </c>
      <c r="H135" s="27" t="s">
        <v>3961</v>
      </c>
      <c r="I135" s="13" t="s">
        <v>4061</v>
      </c>
      <c r="J135" s="24" t="str">
        <f>HYPERLINK(在庫_リスト_表3[[#This Row],[マニュアル2]],在庫_リスト_表3[[#This Row],[マニュアル3]])</f>
        <v>クリック</v>
      </c>
      <c r="K135" s="62" t="str">
        <f>HYPERLINK(在庫_リスト_表3[[#This Row],[引用文献1URL]],在庫_リスト_表3[[#This Row],[列2]])</f>
        <v>-</v>
      </c>
      <c r="L135" s="62" t="str">
        <f>HYPERLINK(在庫_リスト_表3[[#This Row],[引用文献2URL]],在庫_リスト_表3[[#This Row],[列1]])</f>
        <v>-</v>
      </c>
      <c r="M135" s="29" t="s">
        <v>5589</v>
      </c>
      <c r="N135" s="13" t="s">
        <v>24</v>
      </c>
      <c r="O135" s="53"/>
      <c r="P135" s="49"/>
      <c r="Q135" s="13" t="s">
        <v>4002</v>
      </c>
      <c r="R135" s="13" t="s">
        <v>4002</v>
      </c>
      <c r="W135" s="50"/>
      <c r="X135" s="50"/>
      <c r="Y135" s="50"/>
      <c r="Z135" s="50"/>
    </row>
    <row r="136" spans="2:26" ht="24.95" customHeight="1">
      <c r="B136" s="13"/>
      <c r="C136" s="13" t="s">
        <v>13</v>
      </c>
      <c r="D136" s="13" t="s">
        <v>4081</v>
      </c>
      <c r="E136" s="13" t="s">
        <v>1420</v>
      </c>
      <c r="F136" s="25" t="s">
        <v>3751</v>
      </c>
      <c r="G136" s="26" t="s">
        <v>3960</v>
      </c>
      <c r="H136" s="27" t="s">
        <v>3961</v>
      </c>
      <c r="I136" s="13" t="s">
        <v>4061</v>
      </c>
      <c r="J136" s="24" t="str">
        <f>HYPERLINK(在庫_リスト_表3[[#This Row],[マニュアル2]],在庫_リスト_表3[[#This Row],[マニュアル3]])</f>
        <v>クリック</v>
      </c>
      <c r="K136" s="62" t="str">
        <f>HYPERLINK(在庫_リスト_表3[[#This Row],[引用文献1URL]],在庫_リスト_表3[[#This Row],[列2]])</f>
        <v>-</v>
      </c>
      <c r="L136" s="62" t="str">
        <f>HYPERLINK(在庫_リスト_表3[[#This Row],[引用文献2URL]],在庫_リスト_表3[[#This Row],[列1]])</f>
        <v>-</v>
      </c>
      <c r="M136" s="29" t="s">
        <v>5590</v>
      </c>
      <c r="N136" s="13" t="s">
        <v>24</v>
      </c>
      <c r="O136" s="53"/>
      <c r="P136" s="49"/>
      <c r="Q136" s="13" t="s">
        <v>4002</v>
      </c>
      <c r="R136" s="13" t="s">
        <v>4002</v>
      </c>
      <c r="W136" s="50"/>
      <c r="X136" s="50"/>
      <c r="Y136" s="50"/>
      <c r="Z136" s="50"/>
    </row>
    <row r="137" spans="2:26" ht="24.95" customHeight="1">
      <c r="B137" s="13"/>
      <c r="C137" s="13" t="s">
        <v>13</v>
      </c>
      <c r="D137" s="13" t="s">
        <v>4065</v>
      </c>
      <c r="E137" s="13" t="s">
        <v>1421</v>
      </c>
      <c r="F137" s="25" t="s">
        <v>3752</v>
      </c>
      <c r="G137" s="26" t="s">
        <v>3960</v>
      </c>
      <c r="H137" s="27" t="s">
        <v>3961</v>
      </c>
      <c r="I137" s="13" t="s">
        <v>4061</v>
      </c>
      <c r="J137" s="24" t="str">
        <f>HYPERLINK(在庫_リスト_表3[[#This Row],[マニュアル2]],在庫_リスト_表3[[#This Row],[マニュアル3]])</f>
        <v>クリック</v>
      </c>
      <c r="K137" s="62" t="str">
        <f>HYPERLINK(在庫_リスト_表3[[#This Row],[引用文献1URL]],在庫_リスト_表3[[#This Row],[列2]])</f>
        <v>-</v>
      </c>
      <c r="L137" s="62" t="str">
        <f>HYPERLINK(在庫_リスト_表3[[#This Row],[引用文献2URL]],在庫_リスト_表3[[#This Row],[列1]])</f>
        <v>-</v>
      </c>
      <c r="M137" s="29" t="s">
        <v>5591</v>
      </c>
      <c r="N137" s="13" t="s">
        <v>24</v>
      </c>
      <c r="O137" s="53"/>
      <c r="P137" s="49"/>
      <c r="Q137" s="13" t="s">
        <v>4002</v>
      </c>
      <c r="R137" s="13" t="s">
        <v>4002</v>
      </c>
      <c r="W137" s="50"/>
      <c r="X137" s="50"/>
      <c r="Y137" s="50"/>
      <c r="Z137" s="50"/>
    </row>
    <row r="138" spans="2:26" ht="24.95" customHeight="1">
      <c r="B138" s="13"/>
      <c r="C138" s="13"/>
      <c r="D138" s="13" t="s">
        <v>4168</v>
      </c>
      <c r="E138" s="13" t="s">
        <v>4205</v>
      </c>
      <c r="F138" s="25" t="s">
        <v>4206</v>
      </c>
      <c r="G138" s="26" t="s">
        <v>3960</v>
      </c>
      <c r="H138" s="27" t="s">
        <v>3961</v>
      </c>
      <c r="I138" s="13" t="s">
        <v>4061</v>
      </c>
      <c r="J138" s="24" t="str">
        <f>HYPERLINK(在庫_リスト_表3[[#This Row],[マニュアル2]],在庫_リスト_表3[[#This Row],[マニュアル3]])</f>
        <v>クリック</v>
      </c>
      <c r="K138" s="62" t="str">
        <f>HYPERLINK(在庫_リスト_表3[[#This Row],[引用文献1URL]],在庫_リスト_表3[[#This Row],[列2]])</f>
        <v>-</v>
      </c>
      <c r="L138" s="62" t="str">
        <f>HYPERLINK(在庫_リスト_表3[[#This Row],[引用文献2URL]],在庫_リスト_表3[[#This Row],[列1]])</f>
        <v>-</v>
      </c>
      <c r="M138" s="29" t="s">
        <v>5592</v>
      </c>
      <c r="N138" s="13" t="s">
        <v>24</v>
      </c>
      <c r="O138" s="52"/>
      <c r="P138" s="49"/>
      <c r="Q138" s="13" t="s">
        <v>4002</v>
      </c>
      <c r="R138" s="13" t="s">
        <v>4002</v>
      </c>
      <c r="W138" s="50"/>
      <c r="X138" s="50"/>
      <c r="Y138" s="50"/>
      <c r="Z138" s="50"/>
    </row>
    <row r="139" spans="2:26" ht="24.95" customHeight="1">
      <c r="B139" s="13"/>
      <c r="C139" s="13" t="s">
        <v>13</v>
      </c>
      <c r="D139" s="13" t="s">
        <v>4092</v>
      </c>
      <c r="E139" s="13" t="s">
        <v>4207</v>
      </c>
      <c r="F139" s="25" t="s">
        <v>4208</v>
      </c>
      <c r="G139" s="26" t="s">
        <v>3960</v>
      </c>
      <c r="H139" s="27" t="s">
        <v>3961</v>
      </c>
      <c r="I139" s="13" t="s">
        <v>4061</v>
      </c>
      <c r="J139" s="24" t="str">
        <f>HYPERLINK(在庫_リスト_表3[[#This Row],[マニュアル2]],在庫_リスト_表3[[#This Row],[マニュアル3]])</f>
        <v>クリック</v>
      </c>
      <c r="K139" s="62" t="str">
        <f>HYPERLINK(在庫_リスト_表3[[#This Row],[引用文献1URL]],在庫_リスト_表3[[#This Row],[列2]])</f>
        <v>-</v>
      </c>
      <c r="L139" s="62" t="str">
        <f>HYPERLINK(在庫_リスト_表3[[#This Row],[引用文献2URL]],在庫_リスト_表3[[#This Row],[列1]])</f>
        <v>-</v>
      </c>
      <c r="M139" s="29" t="s">
        <v>5593</v>
      </c>
      <c r="N139" s="13" t="s">
        <v>24</v>
      </c>
      <c r="O139" s="52"/>
      <c r="P139" s="49"/>
      <c r="Q139" s="13" t="s">
        <v>4002</v>
      </c>
      <c r="R139" s="13" t="s">
        <v>4002</v>
      </c>
      <c r="W139" s="50"/>
      <c r="X139" s="50"/>
      <c r="Y139" s="50"/>
      <c r="Z139" s="50"/>
    </row>
    <row r="140" spans="2:26" ht="24.95" customHeight="1">
      <c r="B140" s="13"/>
      <c r="C140" s="13" t="s">
        <v>13</v>
      </c>
      <c r="D140" s="13" t="s">
        <v>4132</v>
      </c>
      <c r="E140" s="13" t="s">
        <v>1422</v>
      </c>
      <c r="F140" s="25" t="s">
        <v>3753</v>
      </c>
      <c r="G140" s="26" t="s">
        <v>3960</v>
      </c>
      <c r="H140" s="27" t="s">
        <v>3961</v>
      </c>
      <c r="I140" s="13" t="s">
        <v>4061</v>
      </c>
      <c r="J140" s="24" t="str">
        <f>HYPERLINK(在庫_リスト_表3[[#This Row],[マニュアル2]],在庫_リスト_表3[[#This Row],[マニュアル3]])</f>
        <v>クリック</v>
      </c>
      <c r="K140" s="62" t="str">
        <f>HYPERLINK(在庫_リスト_表3[[#This Row],[引用文献1URL]],在庫_リスト_表3[[#This Row],[列2]])</f>
        <v>-</v>
      </c>
      <c r="L140" s="62" t="str">
        <f>HYPERLINK(在庫_リスト_表3[[#This Row],[引用文献2URL]],在庫_リスト_表3[[#This Row],[列1]])</f>
        <v>-</v>
      </c>
      <c r="M140" s="29" t="s">
        <v>5594</v>
      </c>
      <c r="N140" s="13" t="s">
        <v>24</v>
      </c>
      <c r="O140" s="52"/>
      <c r="P140" s="49"/>
      <c r="Q140" s="13" t="s">
        <v>4002</v>
      </c>
      <c r="R140" s="13" t="s">
        <v>4002</v>
      </c>
      <c r="W140" s="50"/>
      <c r="X140" s="50"/>
      <c r="Y140" s="50"/>
      <c r="Z140" s="50"/>
    </row>
    <row r="141" spans="2:26" ht="24.95" customHeight="1">
      <c r="B141" s="13"/>
      <c r="C141" s="13"/>
      <c r="D141" s="13" t="s">
        <v>4173</v>
      </c>
      <c r="E141" s="13" t="s">
        <v>4209</v>
      </c>
      <c r="F141" s="25" t="s">
        <v>4210</v>
      </c>
      <c r="G141" s="26" t="s">
        <v>3960</v>
      </c>
      <c r="H141" s="27" t="s">
        <v>3961</v>
      </c>
      <c r="I141" s="13" t="s">
        <v>4061</v>
      </c>
      <c r="J141" s="24" t="str">
        <f>HYPERLINK(在庫_リスト_表3[[#This Row],[マニュアル2]],在庫_リスト_表3[[#This Row],[マニュアル3]])</f>
        <v>クリック</v>
      </c>
      <c r="K141" s="62" t="str">
        <f>HYPERLINK(在庫_リスト_表3[[#This Row],[引用文献1URL]],在庫_リスト_表3[[#This Row],[列2]])</f>
        <v>-</v>
      </c>
      <c r="L141" s="62" t="str">
        <f>HYPERLINK(在庫_リスト_表3[[#This Row],[引用文献2URL]],在庫_リスト_表3[[#This Row],[列1]])</f>
        <v>-</v>
      </c>
      <c r="M141" s="29" t="s">
        <v>5595</v>
      </c>
      <c r="N141" s="13" t="s">
        <v>24</v>
      </c>
      <c r="O141" s="53"/>
      <c r="P141" s="49"/>
      <c r="Q141" s="13" t="s">
        <v>4002</v>
      </c>
      <c r="R141" s="13" t="s">
        <v>4002</v>
      </c>
      <c r="W141" s="50"/>
      <c r="X141" s="50"/>
      <c r="Y141" s="50"/>
      <c r="Z141" s="50"/>
    </row>
    <row r="142" spans="2:26" ht="24.95" customHeight="1">
      <c r="B142" s="13"/>
      <c r="C142" s="13"/>
      <c r="D142" s="13" t="s">
        <v>4176</v>
      </c>
      <c r="E142" s="13" t="s">
        <v>4211</v>
      </c>
      <c r="F142" s="25" t="s">
        <v>4212</v>
      </c>
      <c r="G142" s="26" t="s">
        <v>3960</v>
      </c>
      <c r="H142" s="27" t="s">
        <v>3961</v>
      </c>
      <c r="I142" s="13" t="s">
        <v>4061</v>
      </c>
      <c r="J142" s="24" t="str">
        <f>HYPERLINK(在庫_リスト_表3[[#This Row],[マニュアル2]],在庫_リスト_表3[[#This Row],[マニュアル3]])</f>
        <v>クリック</v>
      </c>
      <c r="K142" s="62" t="str">
        <f>HYPERLINK(在庫_リスト_表3[[#This Row],[引用文献1URL]],在庫_リスト_表3[[#This Row],[列2]])</f>
        <v>-</v>
      </c>
      <c r="L142" s="62" t="str">
        <f>HYPERLINK(在庫_リスト_表3[[#This Row],[引用文献2URL]],在庫_リスト_表3[[#This Row],[列1]])</f>
        <v>-</v>
      </c>
      <c r="M142" s="29" t="s">
        <v>5596</v>
      </c>
      <c r="N142" s="13" t="s">
        <v>24</v>
      </c>
      <c r="O142" s="53"/>
      <c r="P142" s="49"/>
      <c r="Q142" s="13" t="s">
        <v>4002</v>
      </c>
      <c r="R142" s="13" t="s">
        <v>4002</v>
      </c>
      <c r="W142" s="50"/>
      <c r="X142" s="50"/>
      <c r="Y142" s="50"/>
      <c r="Z142" s="50"/>
    </row>
    <row r="143" spans="2:26" ht="24.95" customHeight="1">
      <c r="B143" s="13"/>
      <c r="C143" s="13" t="s">
        <v>13</v>
      </c>
      <c r="D143" s="13" t="s">
        <v>19</v>
      </c>
      <c r="E143" s="13" t="s">
        <v>1423</v>
      </c>
      <c r="F143" s="25" t="s">
        <v>3754</v>
      </c>
      <c r="G143" s="26" t="s">
        <v>3958</v>
      </c>
      <c r="H143" s="27" t="s">
        <v>3957</v>
      </c>
      <c r="I143" s="13"/>
      <c r="J143" s="24" t="str">
        <f>HYPERLINK(在庫_リスト_表3[[#This Row],[マニュアル2]],在庫_リスト_表3[[#This Row],[マニュアル3]])</f>
        <v>クリック</v>
      </c>
      <c r="K143" s="62" t="str">
        <f>HYPERLINK(在庫_リスト_表3[[#This Row],[引用文献1URL]],在庫_リスト_表3[[#This Row],[列2]])</f>
        <v>-</v>
      </c>
      <c r="L143" s="62" t="str">
        <f>HYPERLINK(在庫_リスト_表3[[#This Row],[引用文献2URL]],在庫_リスト_表3[[#This Row],[列1]])</f>
        <v>-</v>
      </c>
      <c r="M143" s="29" t="s">
        <v>5597</v>
      </c>
      <c r="N143" s="13" t="s">
        <v>24</v>
      </c>
      <c r="O143" s="53"/>
      <c r="P143" s="49"/>
      <c r="Q143" s="13" t="s">
        <v>4002</v>
      </c>
      <c r="R143" s="13" t="s">
        <v>4002</v>
      </c>
      <c r="W143" s="50"/>
      <c r="X143" s="50"/>
      <c r="Y143" s="50"/>
      <c r="Z143" s="50"/>
    </row>
    <row r="144" spans="2:26" ht="24.95" customHeight="1">
      <c r="B144" s="13"/>
      <c r="C144" s="13" t="s">
        <v>13</v>
      </c>
      <c r="D144" s="13" t="s">
        <v>18</v>
      </c>
      <c r="E144" s="13" t="s">
        <v>1416</v>
      </c>
      <c r="F144" s="25" t="s">
        <v>3755</v>
      </c>
      <c r="G144" s="26" t="s">
        <v>3958</v>
      </c>
      <c r="H144" s="27" t="s">
        <v>3957</v>
      </c>
      <c r="I144" s="13"/>
      <c r="J144" s="24" t="str">
        <f>HYPERLINK(在庫_リスト_表3[[#This Row],[マニュアル2]],在庫_リスト_表3[[#This Row],[マニュアル3]])</f>
        <v>クリック</v>
      </c>
      <c r="K144" s="62" t="str">
        <f>HYPERLINK(在庫_リスト_表3[[#This Row],[引用文献1URL]],在庫_リスト_表3[[#This Row],[列2]])</f>
        <v>-</v>
      </c>
      <c r="L144" s="62" t="str">
        <f>HYPERLINK(在庫_リスト_表3[[#This Row],[引用文献2URL]],在庫_リスト_表3[[#This Row],[列1]])</f>
        <v>-</v>
      </c>
      <c r="M144" s="29" t="s">
        <v>5598</v>
      </c>
      <c r="N144" s="13" t="s">
        <v>24</v>
      </c>
      <c r="O144" s="53"/>
      <c r="P144" s="49"/>
      <c r="Q144" s="13" t="s">
        <v>4002</v>
      </c>
      <c r="R144" s="13" t="s">
        <v>4002</v>
      </c>
      <c r="W144" s="50"/>
      <c r="X144" s="50"/>
      <c r="Y144" s="50"/>
      <c r="Z144" s="50"/>
    </row>
    <row r="145" spans="2:26" ht="24.95" customHeight="1">
      <c r="B145" s="13"/>
      <c r="C145" s="13" t="s">
        <v>13</v>
      </c>
      <c r="D145" s="13" t="s">
        <v>3965</v>
      </c>
      <c r="E145" s="13" t="s">
        <v>1417</v>
      </c>
      <c r="F145" s="25" t="s">
        <v>3756</v>
      </c>
      <c r="G145" s="26" t="s">
        <v>3958</v>
      </c>
      <c r="H145" s="27" t="s">
        <v>3957</v>
      </c>
      <c r="I145" s="13"/>
      <c r="J145" s="24" t="str">
        <f>HYPERLINK(在庫_リスト_表3[[#This Row],[マニュアル2]],在庫_リスト_表3[[#This Row],[マニュアル3]])</f>
        <v>クリック</v>
      </c>
      <c r="K145" s="62" t="str">
        <f>HYPERLINK(在庫_リスト_表3[[#This Row],[引用文献1URL]],在庫_リスト_表3[[#This Row],[列2]])</f>
        <v>-</v>
      </c>
      <c r="L145" s="62" t="str">
        <f>HYPERLINK(在庫_リスト_表3[[#This Row],[引用文献2URL]],在庫_リスト_表3[[#This Row],[列1]])</f>
        <v>-</v>
      </c>
      <c r="M145" s="29" t="s">
        <v>5599</v>
      </c>
      <c r="N145" s="13" t="s">
        <v>24</v>
      </c>
      <c r="O145" s="53"/>
      <c r="P145" s="49"/>
      <c r="Q145" s="13" t="s">
        <v>4002</v>
      </c>
      <c r="R145" s="13" t="s">
        <v>4002</v>
      </c>
      <c r="W145" s="50"/>
      <c r="X145" s="50"/>
      <c r="Y145" s="50"/>
      <c r="Z145" s="50"/>
    </row>
    <row r="146" spans="2:26" ht="24.95" customHeight="1">
      <c r="B146" s="13"/>
      <c r="C146" s="13" t="s">
        <v>13</v>
      </c>
      <c r="D146" s="13" t="s">
        <v>3966</v>
      </c>
      <c r="E146" s="13" t="s">
        <v>1418</v>
      </c>
      <c r="F146" s="25" t="s">
        <v>3757</v>
      </c>
      <c r="G146" s="26" t="s">
        <v>3958</v>
      </c>
      <c r="H146" s="27" t="s">
        <v>3957</v>
      </c>
      <c r="I146" s="13"/>
      <c r="J146" s="24" t="str">
        <f>HYPERLINK(在庫_リスト_表3[[#This Row],[マニュアル2]],在庫_リスト_表3[[#This Row],[マニュアル3]])</f>
        <v>クリック</v>
      </c>
      <c r="K146" s="62" t="str">
        <f>HYPERLINK(在庫_リスト_表3[[#This Row],[引用文献1URL]],在庫_リスト_表3[[#This Row],[列2]])</f>
        <v>-</v>
      </c>
      <c r="L146" s="62" t="str">
        <f>HYPERLINK(在庫_リスト_表3[[#This Row],[引用文献2URL]],在庫_リスト_表3[[#This Row],[列1]])</f>
        <v>-</v>
      </c>
      <c r="M146" s="29" t="s">
        <v>5600</v>
      </c>
      <c r="N146" s="13" t="s">
        <v>24</v>
      </c>
      <c r="O146" s="53"/>
      <c r="P146" s="49"/>
      <c r="Q146" s="13" t="s">
        <v>4002</v>
      </c>
      <c r="R146" s="13" t="s">
        <v>4002</v>
      </c>
      <c r="W146" s="50"/>
      <c r="X146" s="50"/>
      <c r="Y146" s="50"/>
      <c r="Z146" s="50"/>
    </row>
    <row r="147" spans="2:26" ht="24.95" customHeight="1">
      <c r="B147" s="13"/>
      <c r="C147" s="13" t="s">
        <v>13</v>
      </c>
      <c r="D147" s="13" t="s">
        <v>4119</v>
      </c>
      <c r="E147" s="13" t="s">
        <v>1419</v>
      </c>
      <c r="F147" s="25" t="s">
        <v>3758</v>
      </c>
      <c r="G147" s="26" t="s">
        <v>3958</v>
      </c>
      <c r="H147" s="27" t="s">
        <v>3957</v>
      </c>
      <c r="I147" s="13"/>
      <c r="J147" s="24" t="str">
        <f>HYPERLINK(在庫_リスト_表3[[#This Row],[マニュアル2]],在庫_リスト_表3[[#This Row],[マニュアル3]])</f>
        <v>クリック</v>
      </c>
      <c r="K147" s="62" t="str">
        <f>HYPERLINK(在庫_リスト_表3[[#This Row],[引用文献1URL]],在庫_リスト_表3[[#This Row],[列2]])</f>
        <v>-</v>
      </c>
      <c r="L147" s="62" t="str">
        <f>HYPERLINK(在庫_リスト_表3[[#This Row],[引用文献2URL]],在庫_リスト_表3[[#This Row],[列1]])</f>
        <v>-</v>
      </c>
      <c r="M147" s="29" t="s">
        <v>5601</v>
      </c>
      <c r="N147" s="13" t="s">
        <v>24</v>
      </c>
      <c r="O147" s="52"/>
      <c r="P147" s="49"/>
      <c r="Q147" s="13" t="s">
        <v>4002</v>
      </c>
      <c r="R147" s="13" t="s">
        <v>4002</v>
      </c>
      <c r="W147" s="50"/>
      <c r="X147" s="50"/>
      <c r="Y147" s="50"/>
      <c r="Z147" s="50"/>
    </row>
    <row r="148" spans="2:26" ht="24.95" customHeight="1">
      <c r="B148" s="13"/>
      <c r="C148" s="13" t="s">
        <v>13</v>
      </c>
      <c r="D148" s="13" t="s">
        <v>4081</v>
      </c>
      <c r="E148" s="13" t="s">
        <v>1420</v>
      </c>
      <c r="F148" s="25" t="s">
        <v>3759</v>
      </c>
      <c r="G148" s="26" t="s">
        <v>3958</v>
      </c>
      <c r="H148" s="27" t="s">
        <v>3957</v>
      </c>
      <c r="I148" s="13"/>
      <c r="J148" s="24" t="str">
        <f>HYPERLINK(在庫_リスト_表3[[#This Row],[マニュアル2]],在庫_リスト_表3[[#This Row],[マニュアル3]])</f>
        <v>クリック</v>
      </c>
      <c r="K148" s="62" t="str">
        <f>HYPERLINK(在庫_リスト_表3[[#This Row],[引用文献1URL]],在庫_リスト_表3[[#This Row],[列2]])</f>
        <v>-</v>
      </c>
      <c r="L148" s="62" t="str">
        <f>HYPERLINK(在庫_リスト_表3[[#This Row],[引用文献2URL]],在庫_リスト_表3[[#This Row],[列1]])</f>
        <v>-</v>
      </c>
      <c r="M148" s="29" t="s">
        <v>5602</v>
      </c>
      <c r="N148" s="13" t="s">
        <v>24</v>
      </c>
      <c r="O148" s="53"/>
      <c r="P148" s="49"/>
      <c r="Q148" s="13" t="s">
        <v>4002</v>
      </c>
      <c r="R148" s="13" t="s">
        <v>4002</v>
      </c>
      <c r="W148" s="50"/>
      <c r="X148" s="50"/>
      <c r="Y148" s="50"/>
      <c r="Z148" s="50"/>
    </row>
    <row r="149" spans="2:26" ht="24.95" customHeight="1">
      <c r="B149" s="13"/>
      <c r="C149" s="13" t="s">
        <v>13</v>
      </c>
      <c r="D149" s="13" t="s">
        <v>4065</v>
      </c>
      <c r="E149" s="13" t="s">
        <v>1421</v>
      </c>
      <c r="F149" s="25" t="s">
        <v>3760</v>
      </c>
      <c r="G149" s="26" t="s">
        <v>3958</v>
      </c>
      <c r="H149" s="27" t="s">
        <v>3957</v>
      </c>
      <c r="I149" s="13"/>
      <c r="J149" s="24" t="str">
        <f>HYPERLINK(在庫_リスト_表3[[#This Row],[マニュアル2]],在庫_リスト_表3[[#This Row],[マニュアル3]])</f>
        <v>クリック</v>
      </c>
      <c r="K149" s="62" t="str">
        <f>HYPERLINK(在庫_リスト_表3[[#This Row],[引用文献1URL]],在庫_リスト_表3[[#This Row],[列2]])</f>
        <v>-</v>
      </c>
      <c r="L149" s="62" t="str">
        <f>HYPERLINK(在庫_リスト_表3[[#This Row],[引用文献2URL]],在庫_リスト_表3[[#This Row],[列1]])</f>
        <v>-</v>
      </c>
      <c r="M149" s="29" t="s">
        <v>5603</v>
      </c>
      <c r="N149" s="13" t="s">
        <v>24</v>
      </c>
      <c r="O149" s="53"/>
      <c r="P149" s="49"/>
      <c r="Q149" s="13" t="s">
        <v>4002</v>
      </c>
      <c r="R149" s="13" t="s">
        <v>4002</v>
      </c>
      <c r="W149" s="50"/>
      <c r="X149" s="50"/>
      <c r="Y149" s="50"/>
      <c r="Z149" s="50"/>
    </row>
    <row r="150" spans="2:26" ht="24.95" customHeight="1">
      <c r="B150" s="13"/>
      <c r="C150" s="13"/>
      <c r="D150" s="13" t="s">
        <v>4168</v>
      </c>
      <c r="E150" s="13" t="s">
        <v>4205</v>
      </c>
      <c r="F150" s="25" t="s">
        <v>4213</v>
      </c>
      <c r="G150" s="26" t="s">
        <v>3958</v>
      </c>
      <c r="H150" s="27" t="s">
        <v>3957</v>
      </c>
      <c r="I150" s="13"/>
      <c r="J150" s="24" t="str">
        <f>HYPERLINK(在庫_リスト_表3[[#This Row],[マニュアル2]],在庫_リスト_表3[[#This Row],[マニュアル3]])</f>
        <v>クリック</v>
      </c>
      <c r="K150" s="62" t="str">
        <f>HYPERLINK(在庫_リスト_表3[[#This Row],[引用文献1URL]],在庫_リスト_表3[[#This Row],[列2]])</f>
        <v>-</v>
      </c>
      <c r="L150" s="62" t="str">
        <f>HYPERLINK(在庫_リスト_表3[[#This Row],[引用文献2URL]],在庫_リスト_表3[[#This Row],[列1]])</f>
        <v>-</v>
      </c>
      <c r="M150" s="29" t="s">
        <v>5604</v>
      </c>
      <c r="N150" s="13" t="s">
        <v>24</v>
      </c>
      <c r="O150" s="53"/>
      <c r="P150" s="49"/>
      <c r="Q150" s="13" t="s">
        <v>4002</v>
      </c>
      <c r="R150" s="13" t="s">
        <v>4002</v>
      </c>
      <c r="W150" s="50"/>
      <c r="X150" s="50"/>
      <c r="Y150" s="50"/>
      <c r="Z150" s="50"/>
    </row>
    <row r="151" spans="2:26" ht="24.95" customHeight="1">
      <c r="B151" s="13"/>
      <c r="C151" s="13" t="s">
        <v>13</v>
      </c>
      <c r="D151" s="13" t="s">
        <v>4092</v>
      </c>
      <c r="E151" s="13" t="s">
        <v>4207</v>
      </c>
      <c r="F151" s="25" t="s">
        <v>4214</v>
      </c>
      <c r="G151" s="26" t="s">
        <v>3958</v>
      </c>
      <c r="H151" s="27" t="s">
        <v>3957</v>
      </c>
      <c r="I151" s="13"/>
      <c r="J151" s="24" t="str">
        <f>HYPERLINK(在庫_リスト_表3[[#This Row],[マニュアル2]],在庫_リスト_表3[[#This Row],[マニュアル3]])</f>
        <v>クリック</v>
      </c>
      <c r="K151" s="62" t="str">
        <f>HYPERLINK(在庫_リスト_表3[[#This Row],[引用文献1URL]],在庫_リスト_表3[[#This Row],[列2]])</f>
        <v>-</v>
      </c>
      <c r="L151" s="62" t="str">
        <f>HYPERLINK(在庫_リスト_表3[[#This Row],[引用文献2URL]],在庫_リスト_表3[[#This Row],[列1]])</f>
        <v>-</v>
      </c>
      <c r="M151" s="29" t="s">
        <v>5605</v>
      </c>
      <c r="N151" s="13" t="s">
        <v>24</v>
      </c>
      <c r="O151" s="53"/>
      <c r="P151" s="49"/>
      <c r="Q151" s="13" t="s">
        <v>4002</v>
      </c>
      <c r="R151" s="13" t="s">
        <v>4002</v>
      </c>
      <c r="W151" s="50"/>
      <c r="X151" s="50"/>
      <c r="Y151" s="50"/>
      <c r="Z151" s="50"/>
    </row>
    <row r="152" spans="2:26" ht="24.95" customHeight="1">
      <c r="B152" s="13"/>
      <c r="C152" s="13" t="s">
        <v>13</v>
      </c>
      <c r="D152" s="13" t="s">
        <v>4132</v>
      </c>
      <c r="E152" s="13" t="s">
        <v>1422</v>
      </c>
      <c r="F152" s="25" t="s">
        <v>3761</v>
      </c>
      <c r="G152" s="26" t="s">
        <v>3958</v>
      </c>
      <c r="H152" s="27" t="s">
        <v>3957</v>
      </c>
      <c r="I152" s="13"/>
      <c r="J152" s="24" t="str">
        <f>HYPERLINK(在庫_リスト_表3[[#This Row],[マニュアル2]],在庫_リスト_表3[[#This Row],[マニュアル3]])</f>
        <v>クリック</v>
      </c>
      <c r="K152" s="62" t="str">
        <f>HYPERLINK(在庫_リスト_表3[[#This Row],[引用文献1URL]],在庫_リスト_表3[[#This Row],[列2]])</f>
        <v>-</v>
      </c>
      <c r="L152" s="62" t="str">
        <f>HYPERLINK(在庫_リスト_表3[[#This Row],[引用文献2URL]],在庫_リスト_表3[[#This Row],[列1]])</f>
        <v>-</v>
      </c>
      <c r="M152" s="29" t="s">
        <v>5606</v>
      </c>
      <c r="N152" s="13" t="s">
        <v>24</v>
      </c>
      <c r="O152" s="53"/>
      <c r="P152" s="49"/>
      <c r="Q152" s="13" t="s">
        <v>4002</v>
      </c>
      <c r="R152" s="13" t="s">
        <v>4002</v>
      </c>
      <c r="W152" s="50"/>
      <c r="X152" s="50"/>
      <c r="Y152" s="50"/>
      <c r="Z152" s="50"/>
    </row>
    <row r="153" spans="2:26" ht="24.95" customHeight="1">
      <c r="B153" s="13"/>
      <c r="C153" s="13"/>
      <c r="D153" s="13" t="s">
        <v>4173</v>
      </c>
      <c r="E153" s="13" t="s">
        <v>4209</v>
      </c>
      <c r="F153" s="25" t="s">
        <v>4215</v>
      </c>
      <c r="G153" s="26" t="s">
        <v>3958</v>
      </c>
      <c r="H153" s="27" t="s">
        <v>3957</v>
      </c>
      <c r="I153" s="13"/>
      <c r="J153" s="24" t="str">
        <f>HYPERLINK(在庫_リスト_表3[[#This Row],[マニュアル2]],在庫_リスト_表3[[#This Row],[マニュアル3]])</f>
        <v>クリック</v>
      </c>
      <c r="K153" s="62" t="str">
        <f>HYPERLINK(在庫_リスト_表3[[#This Row],[引用文献1URL]],在庫_リスト_表3[[#This Row],[列2]])</f>
        <v>-</v>
      </c>
      <c r="L153" s="62" t="str">
        <f>HYPERLINK(在庫_リスト_表3[[#This Row],[引用文献2URL]],在庫_リスト_表3[[#This Row],[列1]])</f>
        <v>-</v>
      </c>
      <c r="M153" s="29" t="s">
        <v>5607</v>
      </c>
      <c r="N153" s="13" t="s">
        <v>24</v>
      </c>
      <c r="O153" s="53"/>
      <c r="P153" s="49"/>
      <c r="Q153" s="13" t="s">
        <v>4002</v>
      </c>
      <c r="R153" s="13" t="s">
        <v>4002</v>
      </c>
      <c r="W153" s="50"/>
      <c r="X153" s="50"/>
      <c r="Y153" s="50"/>
      <c r="Z153" s="50"/>
    </row>
    <row r="154" spans="2:26" ht="24.95" customHeight="1">
      <c r="B154" s="13"/>
      <c r="C154" s="13"/>
      <c r="D154" s="13" t="s">
        <v>4176</v>
      </c>
      <c r="E154" s="13" t="s">
        <v>4211</v>
      </c>
      <c r="F154" s="25" t="s">
        <v>4216</v>
      </c>
      <c r="G154" s="26" t="s">
        <v>3958</v>
      </c>
      <c r="H154" s="27" t="s">
        <v>3957</v>
      </c>
      <c r="I154" s="13"/>
      <c r="J154" s="24" t="str">
        <f>HYPERLINK(在庫_リスト_表3[[#This Row],[マニュアル2]],在庫_リスト_表3[[#This Row],[マニュアル3]])</f>
        <v>クリック</v>
      </c>
      <c r="K154" s="62" t="str">
        <f>HYPERLINK(在庫_リスト_表3[[#This Row],[引用文献1URL]],在庫_リスト_表3[[#This Row],[列2]])</f>
        <v>-</v>
      </c>
      <c r="L154" s="62" t="str">
        <f>HYPERLINK(在庫_リスト_表3[[#This Row],[引用文献2URL]],在庫_リスト_表3[[#This Row],[列1]])</f>
        <v>-</v>
      </c>
      <c r="M154" s="29" t="s">
        <v>5608</v>
      </c>
      <c r="N154" s="13" t="s">
        <v>24</v>
      </c>
      <c r="O154" s="52"/>
      <c r="P154" s="49"/>
      <c r="Q154" s="13" t="s">
        <v>4002</v>
      </c>
      <c r="R154" s="13" t="s">
        <v>4002</v>
      </c>
      <c r="W154" s="50"/>
      <c r="X154" s="50"/>
      <c r="Y154" s="50"/>
      <c r="Z154" s="50"/>
    </row>
    <row r="155" spans="2:26" ht="24.95" customHeight="1">
      <c r="B155" s="13"/>
      <c r="C155" s="13" t="s">
        <v>15</v>
      </c>
      <c r="D155" s="13" t="s">
        <v>18</v>
      </c>
      <c r="E155" s="13" t="s">
        <v>1424</v>
      </c>
      <c r="F155" s="25" t="s">
        <v>3762</v>
      </c>
      <c r="G155" s="26" t="s">
        <v>3960</v>
      </c>
      <c r="H155" s="27" t="s">
        <v>3961</v>
      </c>
      <c r="I155" s="13" t="s">
        <v>4061</v>
      </c>
      <c r="J155" s="24" t="str">
        <f>HYPERLINK(在庫_リスト_表3[[#This Row],[マニュアル2]],在庫_リスト_表3[[#This Row],[マニュアル3]])</f>
        <v>クリック</v>
      </c>
      <c r="K155" s="62" t="str">
        <f>HYPERLINK(在庫_リスト_表3[[#This Row],[引用文献1URL]],在庫_リスト_表3[[#This Row],[列2]])</f>
        <v>-</v>
      </c>
      <c r="L155" s="62" t="str">
        <f>HYPERLINK(在庫_リスト_表3[[#This Row],[引用文献2URL]],在庫_リスト_表3[[#This Row],[列1]])</f>
        <v>-</v>
      </c>
      <c r="M155" s="29" t="s">
        <v>5609</v>
      </c>
      <c r="N155" s="13" t="s">
        <v>24</v>
      </c>
      <c r="O155" s="53"/>
      <c r="P155" s="49"/>
      <c r="Q155" s="13" t="s">
        <v>4002</v>
      </c>
      <c r="R155" s="13" t="s">
        <v>4002</v>
      </c>
      <c r="W155" s="50"/>
      <c r="X155" s="50"/>
      <c r="Y155" s="50"/>
      <c r="Z155" s="50"/>
    </row>
    <row r="156" spans="2:26" ht="24.95" customHeight="1">
      <c r="B156" s="13"/>
      <c r="C156" s="13" t="s">
        <v>15</v>
      </c>
      <c r="D156" s="13" t="s">
        <v>3965</v>
      </c>
      <c r="E156" s="13" t="s">
        <v>1425</v>
      </c>
      <c r="F156" s="25" t="s">
        <v>3763</v>
      </c>
      <c r="G156" s="26" t="s">
        <v>3960</v>
      </c>
      <c r="H156" s="27" t="s">
        <v>3961</v>
      </c>
      <c r="I156" s="13" t="s">
        <v>4061</v>
      </c>
      <c r="J156" s="24" t="str">
        <f>HYPERLINK(在庫_リスト_表3[[#This Row],[マニュアル2]],在庫_リスト_表3[[#This Row],[マニュアル3]])</f>
        <v>クリック</v>
      </c>
      <c r="K156" s="62" t="str">
        <f>HYPERLINK(在庫_リスト_表3[[#This Row],[引用文献1URL]],在庫_リスト_表3[[#This Row],[列2]])</f>
        <v>-</v>
      </c>
      <c r="L156" s="62" t="str">
        <f>HYPERLINK(在庫_リスト_表3[[#This Row],[引用文献2URL]],在庫_リスト_表3[[#This Row],[列1]])</f>
        <v>-</v>
      </c>
      <c r="M156" s="29" t="s">
        <v>5610</v>
      </c>
      <c r="N156" s="13" t="s">
        <v>24</v>
      </c>
      <c r="O156" s="52"/>
      <c r="P156" s="49"/>
      <c r="Q156" s="13" t="s">
        <v>4002</v>
      </c>
      <c r="R156" s="13" t="s">
        <v>4002</v>
      </c>
      <c r="W156" s="50"/>
      <c r="X156" s="50"/>
      <c r="Y156" s="50"/>
      <c r="Z156" s="50"/>
    </row>
    <row r="157" spans="2:26" ht="24.95" customHeight="1">
      <c r="B157" s="13"/>
      <c r="C157" s="13" t="s">
        <v>15</v>
      </c>
      <c r="D157" s="13" t="s">
        <v>3966</v>
      </c>
      <c r="E157" s="13" t="s">
        <v>1426</v>
      </c>
      <c r="F157" s="25" t="s">
        <v>3764</v>
      </c>
      <c r="G157" s="26" t="s">
        <v>3960</v>
      </c>
      <c r="H157" s="27" t="s">
        <v>3961</v>
      </c>
      <c r="I157" s="13" t="s">
        <v>4061</v>
      </c>
      <c r="J157" s="24" t="str">
        <f>HYPERLINK(在庫_リスト_表3[[#This Row],[マニュアル2]],在庫_リスト_表3[[#This Row],[マニュアル3]])</f>
        <v>クリック</v>
      </c>
      <c r="K157" s="62" t="str">
        <f>HYPERLINK(在庫_リスト_表3[[#This Row],[引用文献1URL]],在庫_リスト_表3[[#This Row],[列2]])</f>
        <v>-</v>
      </c>
      <c r="L157" s="62" t="str">
        <f>HYPERLINK(在庫_リスト_表3[[#This Row],[引用文献2URL]],在庫_リスト_表3[[#This Row],[列1]])</f>
        <v>-</v>
      </c>
      <c r="M157" s="29" t="s">
        <v>5611</v>
      </c>
      <c r="N157" s="13" t="s">
        <v>24</v>
      </c>
      <c r="O157" s="52"/>
      <c r="P157" s="49"/>
      <c r="Q157" s="13" t="s">
        <v>4002</v>
      </c>
      <c r="R157" s="13" t="s">
        <v>4002</v>
      </c>
      <c r="W157" s="50"/>
      <c r="X157" s="50"/>
      <c r="Y157" s="50"/>
      <c r="Z157" s="50"/>
    </row>
    <row r="158" spans="2:26" ht="24.95" customHeight="1">
      <c r="B158" s="13"/>
      <c r="C158" s="13" t="s">
        <v>15</v>
      </c>
      <c r="D158" s="13" t="s">
        <v>3971</v>
      </c>
      <c r="E158" s="13" t="s">
        <v>1427</v>
      </c>
      <c r="F158" s="25" t="s">
        <v>3765</v>
      </c>
      <c r="G158" s="26" t="s">
        <v>3960</v>
      </c>
      <c r="H158" s="27" t="s">
        <v>3961</v>
      </c>
      <c r="I158" s="13" t="s">
        <v>4061</v>
      </c>
      <c r="J158" s="24" t="str">
        <f>HYPERLINK(在庫_リスト_表3[[#This Row],[マニュアル2]],在庫_リスト_表3[[#This Row],[マニュアル3]])</f>
        <v>クリック</v>
      </c>
      <c r="K158" s="62" t="str">
        <f>HYPERLINK(在庫_リスト_表3[[#This Row],[引用文献1URL]],在庫_リスト_表3[[#This Row],[列2]])</f>
        <v>-</v>
      </c>
      <c r="L158" s="62" t="str">
        <f>HYPERLINK(在庫_リスト_表3[[#This Row],[引用文献2URL]],在庫_リスト_表3[[#This Row],[列1]])</f>
        <v>-</v>
      </c>
      <c r="M158" s="29" t="s">
        <v>5612</v>
      </c>
      <c r="N158" s="13" t="s">
        <v>24</v>
      </c>
      <c r="O158" s="52"/>
      <c r="P158" s="49"/>
      <c r="Q158" s="13" t="s">
        <v>4002</v>
      </c>
      <c r="R158" s="13" t="s">
        <v>4002</v>
      </c>
      <c r="W158" s="50"/>
      <c r="X158" s="50"/>
      <c r="Y158" s="50"/>
      <c r="Z158" s="50"/>
    </row>
    <row r="159" spans="2:26" ht="24.95" customHeight="1">
      <c r="B159" s="13"/>
      <c r="C159" s="13" t="s">
        <v>15</v>
      </c>
      <c r="D159" s="13" t="s">
        <v>4119</v>
      </c>
      <c r="E159" s="13" t="s">
        <v>1428</v>
      </c>
      <c r="F159" s="25" t="s">
        <v>3766</v>
      </c>
      <c r="G159" s="26" t="s">
        <v>3960</v>
      </c>
      <c r="H159" s="27" t="s">
        <v>3961</v>
      </c>
      <c r="I159" s="13" t="s">
        <v>4061</v>
      </c>
      <c r="J159" s="24" t="str">
        <f>HYPERLINK(在庫_リスト_表3[[#This Row],[マニュアル2]],在庫_リスト_表3[[#This Row],[マニュアル3]])</f>
        <v>クリック</v>
      </c>
      <c r="K159" s="62" t="str">
        <f>HYPERLINK(在庫_リスト_表3[[#This Row],[引用文献1URL]],在庫_リスト_表3[[#This Row],[列2]])</f>
        <v>-</v>
      </c>
      <c r="L159" s="62" t="str">
        <f>HYPERLINK(在庫_リスト_表3[[#This Row],[引用文献2URL]],在庫_リスト_表3[[#This Row],[列1]])</f>
        <v>-</v>
      </c>
      <c r="M159" s="29" t="s">
        <v>5613</v>
      </c>
      <c r="N159" s="13" t="s">
        <v>24</v>
      </c>
      <c r="O159" s="53"/>
      <c r="P159" s="49"/>
      <c r="Q159" s="13" t="s">
        <v>4002</v>
      </c>
      <c r="R159" s="13" t="s">
        <v>4002</v>
      </c>
      <c r="W159" s="50"/>
      <c r="X159" s="50"/>
      <c r="Y159" s="50"/>
      <c r="Z159" s="50"/>
    </row>
    <row r="160" spans="2:26" ht="24.95" customHeight="1">
      <c r="B160" s="13"/>
      <c r="C160" s="13" t="s">
        <v>15</v>
      </c>
      <c r="D160" s="13" t="s">
        <v>4076</v>
      </c>
      <c r="E160" s="13" t="s">
        <v>1429</v>
      </c>
      <c r="F160" s="25" t="s">
        <v>3767</v>
      </c>
      <c r="G160" s="26" t="s">
        <v>3960</v>
      </c>
      <c r="H160" s="27" t="s">
        <v>3961</v>
      </c>
      <c r="I160" s="13" t="s">
        <v>4061</v>
      </c>
      <c r="J160" s="24" t="str">
        <f>HYPERLINK(在庫_リスト_表3[[#This Row],[マニュアル2]],在庫_リスト_表3[[#This Row],[マニュアル3]])</f>
        <v>クリック</v>
      </c>
      <c r="K160" s="62" t="str">
        <f>HYPERLINK(在庫_リスト_表3[[#This Row],[引用文献1URL]],在庫_リスト_表3[[#This Row],[列2]])</f>
        <v>-</v>
      </c>
      <c r="L160" s="62" t="str">
        <f>HYPERLINK(在庫_リスト_表3[[#This Row],[引用文献2URL]],在庫_リスト_表3[[#This Row],[列1]])</f>
        <v>-</v>
      </c>
      <c r="M160" s="29" t="s">
        <v>5614</v>
      </c>
      <c r="N160" s="13" t="s">
        <v>24</v>
      </c>
      <c r="O160" s="53"/>
      <c r="P160" s="49"/>
      <c r="Q160" s="13" t="s">
        <v>4002</v>
      </c>
      <c r="R160" s="13" t="s">
        <v>4002</v>
      </c>
      <c r="W160" s="50"/>
      <c r="X160" s="50"/>
      <c r="Y160" s="50"/>
      <c r="Z160" s="50"/>
    </row>
    <row r="161" spans="2:26" ht="24.95" customHeight="1">
      <c r="B161" s="13"/>
      <c r="C161" s="13" t="s">
        <v>15</v>
      </c>
      <c r="D161" s="13" t="s">
        <v>4167</v>
      </c>
      <c r="E161" s="13" t="s">
        <v>1430</v>
      </c>
      <c r="F161" s="25" t="s">
        <v>3768</v>
      </c>
      <c r="G161" s="26" t="s">
        <v>3960</v>
      </c>
      <c r="H161" s="27" t="s">
        <v>3961</v>
      </c>
      <c r="I161" s="13" t="s">
        <v>4061</v>
      </c>
      <c r="J161" s="24" t="str">
        <f>HYPERLINK(在庫_リスト_表3[[#This Row],[マニュアル2]],在庫_リスト_表3[[#This Row],[マニュアル3]])</f>
        <v>クリック</v>
      </c>
      <c r="K161" s="62" t="str">
        <f>HYPERLINK(在庫_リスト_表3[[#This Row],[引用文献1URL]],在庫_リスト_表3[[#This Row],[列2]])</f>
        <v>-</v>
      </c>
      <c r="L161" s="62" t="str">
        <f>HYPERLINK(在庫_リスト_表3[[#This Row],[引用文献2URL]],在庫_リスト_表3[[#This Row],[列1]])</f>
        <v>-</v>
      </c>
      <c r="M161" s="29" t="s">
        <v>5615</v>
      </c>
      <c r="N161" s="13" t="s">
        <v>24</v>
      </c>
      <c r="O161" s="53"/>
      <c r="P161" s="49"/>
      <c r="Q161" s="13" t="s">
        <v>4002</v>
      </c>
      <c r="R161" s="13" t="s">
        <v>4002</v>
      </c>
      <c r="W161" s="50"/>
      <c r="X161" s="50"/>
      <c r="Y161" s="50"/>
      <c r="Z161" s="50"/>
    </row>
    <row r="162" spans="2:26" ht="24.95" customHeight="1">
      <c r="B162" s="13"/>
      <c r="C162" s="13" t="s">
        <v>15</v>
      </c>
      <c r="D162" s="13" t="s">
        <v>4062</v>
      </c>
      <c r="E162" s="13" t="s">
        <v>1431</v>
      </c>
      <c r="F162" s="25" t="s">
        <v>3769</v>
      </c>
      <c r="G162" s="26" t="s">
        <v>3960</v>
      </c>
      <c r="H162" s="27" t="s">
        <v>3961</v>
      </c>
      <c r="I162" s="13" t="s">
        <v>4061</v>
      </c>
      <c r="J162" s="24" t="str">
        <f>HYPERLINK(在庫_リスト_表3[[#This Row],[マニュアル2]],在庫_リスト_表3[[#This Row],[マニュアル3]])</f>
        <v>クリック</v>
      </c>
      <c r="K162" s="62" t="str">
        <f>HYPERLINK(在庫_リスト_表3[[#This Row],[引用文献1URL]],在庫_リスト_表3[[#This Row],[列2]])</f>
        <v>-</v>
      </c>
      <c r="L162" s="62" t="str">
        <f>HYPERLINK(在庫_リスト_表3[[#This Row],[引用文献2URL]],在庫_リスト_表3[[#This Row],[列1]])</f>
        <v>-</v>
      </c>
      <c r="M162" s="29" t="s">
        <v>5616</v>
      </c>
      <c r="N162" s="13" t="s">
        <v>24</v>
      </c>
      <c r="O162" s="53"/>
      <c r="P162" s="49"/>
      <c r="Q162" s="13" t="s">
        <v>4002</v>
      </c>
      <c r="R162" s="13" t="s">
        <v>4002</v>
      </c>
      <c r="W162" s="50"/>
      <c r="X162" s="50"/>
      <c r="Y162" s="50"/>
      <c r="Z162" s="50"/>
    </row>
    <row r="163" spans="2:26" ht="24.95" customHeight="1">
      <c r="B163" s="13"/>
      <c r="C163" s="13" t="s">
        <v>15</v>
      </c>
      <c r="D163" s="13" t="s">
        <v>4081</v>
      </c>
      <c r="E163" s="13" t="s">
        <v>1432</v>
      </c>
      <c r="F163" s="25" t="s">
        <v>3770</v>
      </c>
      <c r="G163" s="26" t="s">
        <v>3960</v>
      </c>
      <c r="H163" s="27" t="s">
        <v>3961</v>
      </c>
      <c r="I163" s="13" t="s">
        <v>4061</v>
      </c>
      <c r="J163" s="24" t="str">
        <f>HYPERLINK(在庫_リスト_表3[[#This Row],[マニュアル2]],在庫_リスト_表3[[#This Row],[マニュアル3]])</f>
        <v>クリック</v>
      </c>
      <c r="K163" s="62" t="str">
        <f>HYPERLINK(在庫_リスト_表3[[#This Row],[引用文献1URL]],在庫_リスト_表3[[#This Row],[列2]])</f>
        <v>-</v>
      </c>
      <c r="L163" s="62" t="str">
        <f>HYPERLINK(在庫_リスト_表3[[#This Row],[引用文献2URL]],在庫_リスト_表3[[#This Row],[列1]])</f>
        <v>-</v>
      </c>
      <c r="M163" s="29" t="s">
        <v>5617</v>
      </c>
      <c r="N163" s="13" t="s">
        <v>24</v>
      </c>
      <c r="O163" s="53"/>
      <c r="P163" s="49"/>
      <c r="Q163" s="13" t="s">
        <v>4002</v>
      </c>
      <c r="R163" s="13" t="s">
        <v>4002</v>
      </c>
      <c r="W163" s="50"/>
      <c r="X163" s="50"/>
      <c r="Y163" s="50"/>
      <c r="Z163" s="50"/>
    </row>
    <row r="164" spans="2:26" ht="24.95" customHeight="1">
      <c r="B164" s="13"/>
      <c r="C164" s="13" t="s">
        <v>15</v>
      </c>
      <c r="D164" s="13" t="s">
        <v>4065</v>
      </c>
      <c r="E164" s="13" t="s">
        <v>1433</v>
      </c>
      <c r="F164" s="25" t="s">
        <v>3771</v>
      </c>
      <c r="G164" s="26" t="s">
        <v>3960</v>
      </c>
      <c r="H164" s="27" t="s">
        <v>3961</v>
      </c>
      <c r="I164" s="13" t="s">
        <v>4061</v>
      </c>
      <c r="J164" s="24" t="str">
        <f>HYPERLINK(在庫_リスト_表3[[#This Row],[マニュアル2]],在庫_リスト_表3[[#This Row],[マニュアル3]])</f>
        <v>クリック</v>
      </c>
      <c r="K164" s="62" t="str">
        <f>HYPERLINK(在庫_リスト_表3[[#This Row],[引用文献1URL]],在庫_リスト_表3[[#This Row],[列2]])</f>
        <v>-</v>
      </c>
      <c r="L164" s="62" t="str">
        <f>HYPERLINK(在庫_リスト_表3[[#This Row],[引用文献2URL]],在庫_リスト_表3[[#This Row],[列1]])</f>
        <v>-</v>
      </c>
      <c r="M164" s="29" t="s">
        <v>5618</v>
      </c>
      <c r="N164" s="13" t="s">
        <v>24</v>
      </c>
      <c r="O164" s="53"/>
      <c r="P164" s="49"/>
      <c r="Q164" s="13" t="s">
        <v>4002</v>
      </c>
      <c r="R164" s="13" t="s">
        <v>4002</v>
      </c>
      <c r="W164" s="50"/>
      <c r="X164" s="50"/>
      <c r="Y164" s="50"/>
      <c r="Z164" s="50"/>
    </row>
    <row r="165" spans="2:26" ht="24.95" customHeight="1">
      <c r="B165" s="13"/>
      <c r="C165" s="13"/>
      <c r="D165" s="13" t="s">
        <v>4168</v>
      </c>
      <c r="E165" s="13" t="s">
        <v>4217</v>
      </c>
      <c r="F165" s="25" t="s">
        <v>4218</v>
      </c>
      <c r="G165" s="26" t="s">
        <v>3960</v>
      </c>
      <c r="H165" s="27" t="s">
        <v>3961</v>
      </c>
      <c r="I165" s="13" t="s">
        <v>4061</v>
      </c>
      <c r="J165" s="24" t="str">
        <f>HYPERLINK(在庫_リスト_表3[[#This Row],[マニュアル2]],在庫_リスト_表3[[#This Row],[マニュアル3]])</f>
        <v>クリック</v>
      </c>
      <c r="K165" s="62" t="str">
        <f>HYPERLINK(在庫_リスト_表3[[#This Row],[引用文献1URL]],在庫_リスト_表3[[#This Row],[列2]])</f>
        <v>-</v>
      </c>
      <c r="L165" s="62" t="str">
        <f>HYPERLINK(在庫_リスト_表3[[#This Row],[引用文献2URL]],在庫_リスト_表3[[#This Row],[列1]])</f>
        <v>-</v>
      </c>
      <c r="M165" s="29" t="s">
        <v>5619</v>
      </c>
      <c r="N165" s="13" t="s">
        <v>24</v>
      </c>
      <c r="O165" s="53"/>
      <c r="P165" s="49"/>
      <c r="Q165" s="13" t="s">
        <v>4002</v>
      </c>
      <c r="R165" s="13" t="s">
        <v>4002</v>
      </c>
      <c r="W165" s="50"/>
      <c r="X165" s="50"/>
      <c r="Y165" s="50"/>
      <c r="Z165" s="50"/>
    </row>
    <row r="166" spans="2:26" ht="24.95" customHeight="1">
      <c r="B166" s="13"/>
      <c r="C166" s="13" t="s">
        <v>15</v>
      </c>
      <c r="D166" s="13" t="s">
        <v>4092</v>
      </c>
      <c r="E166" s="13" t="s">
        <v>4219</v>
      </c>
      <c r="F166" s="25" t="s">
        <v>4220</v>
      </c>
      <c r="G166" s="26" t="s">
        <v>3960</v>
      </c>
      <c r="H166" s="27" t="s">
        <v>3961</v>
      </c>
      <c r="I166" s="13" t="s">
        <v>4061</v>
      </c>
      <c r="J166" s="24" t="str">
        <f>HYPERLINK(在庫_リスト_表3[[#This Row],[マニュアル2]],在庫_リスト_表3[[#This Row],[マニュアル3]])</f>
        <v>クリック</v>
      </c>
      <c r="K166" s="62" t="str">
        <f>HYPERLINK(在庫_リスト_表3[[#This Row],[引用文献1URL]],在庫_リスト_表3[[#This Row],[列2]])</f>
        <v>-</v>
      </c>
      <c r="L166" s="62" t="str">
        <f>HYPERLINK(在庫_リスト_表3[[#This Row],[引用文献2URL]],在庫_リスト_表3[[#This Row],[列1]])</f>
        <v>-</v>
      </c>
      <c r="M166" s="29" t="s">
        <v>5620</v>
      </c>
      <c r="N166" s="13" t="s">
        <v>24</v>
      </c>
      <c r="O166" s="53"/>
      <c r="P166" s="49"/>
      <c r="Q166" s="13" t="s">
        <v>4002</v>
      </c>
      <c r="R166" s="13" t="s">
        <v>4002</v>
      </c>
      <c r="W166" s="50"/>
      <c r="X166" s="50"/>
      <c r="Y166" s="50"/>
      <c r="Z166" s="50"/>
    </row>
    <row r="167" spans="2:26" ht="24.95" customHeight="1">
      <c r="B167" s="13"/>
      <c r="C167" s="13" t="s">
        <v>15</v>
      </c>
      <c r="D167" s="13" t="s">
        <v>4132</v>
      </c>
      <c r="E167" s="13" t="s">
        <v>1434</v>
      </c>
      <c r="F167" s="25" t="s">
        <v>3772</v>
      </c>
      <c r="G167" s="26" t="s">
        <v>3960</v>
      </c>
      <c r="H167" s="27" t="s">
        <v>3961</v>
      </c>
      <c r="I167" s="13" t="s">
        <v>4061</v>
      </c>
      <c r="J167" s="24" t="str">
        <f>HYPERLINK(在庫_リスト_表3[[#This Row],[マニュアル2]],在庫_リスト_表3[[#This Row],[マニュアル3]])</f>
        <v>クリック</v>
      </c>
      <c r="K167" s="62" t="str">
        <f>HYPERLINK(在庫_リスト_表3[[#This Row],[引用文献1URL]],在庫_リスト_表3[[#This Row],[列2]])</f>
        <v>-</v>
      </c>
      <c r="L167" s="62" t="str">
        <f>HYPERLINK(在庫_リスト_表3[[#This Row],[引用文献2URL]],在庫_リスト_表3[[#This Row],[列1]])</f>
        <v>-</v>
      </c>
      <c r="M167" s="29" t="s">
        <v>5621</v>
      </c>
      <c r="N167" s="13" t="s">
        <v>24</v>
      </c>
      <c r="O167" s="53"/>
      <c r="P167" s="49"/>
      <c r="Q167" s="13" t="s">
        <v>4002</v>
      </c>
      <c r="R167" s="13" t="s">
        <v>4002</v>
      </c>
      <c r="W167" s="50"/>
      <c r="X167" s="50"/>
      <c r="Y167" s="50"/>
      <c r="Z167" s="50"/>
    </row>
    <row r="168" spans="2:26" ht="24.95" customHeight="1">
      <c r="B168" s="13"/>
      <c r="C168" s="13"/>
      <c r="D168" s="13" t="s">
        <v>4173</v>
      </c>
      <c r="E168" s="13" t="s">
        <v>4221</v>
      </c>
      <c r="F168" s="25" t="s">
        <v>4222</v>
      </c>
      <c r="G168" s="26" t="s">
        <v>3960</v>
      </c>
      <c r="H168" s="27" t="s">
        <v>3961</v>
      </c>
      <c r="I168" s="13" t="s">
        <v>4061</v>
      </c>
      <c r="J168" s="24" t="str">
        <f>HYPERLINK(在庫_リスト_表3[[#This Row],[マニュアル2]],在庫_リスト_表3[[#This Row],[マニュアル3]])</f>
        <v>クリック</v>
      </c>
      <c r="K168" s="62" t="str">
        <f>HYPERLINK(在庫_リスト_表3[[#This Row],[引用文献1URL]],在庫_リスト_表3[[#This Row],[列2]])</f>
        <v>-</v>
      </c>
      <c r="L168" s="62" t="str">
        <f>HYPERLINK(在庫_リスト_表3[[#This Row],[引用文献2URL]],在庫_リスト_表3[[#This Row],[列1]])</f>
        <v>-</v>
      </c>
      <c r="M168" s="29" t="s">
        <v>5622</v>
      </c>
      <c r="N168" s="13" t="s">
        <v>24</v>
      </c>
      <c r="O168" s="53"/>
      <c r="P168" s="49"/>
      <c r="Q168" s="13" t="s">
        <v>4002</v>
      </c>
      <c r="R168" s="13" t="s">
        <v>4002</v>
      </c>
      <c r="W168" s="50"/>
      <c r="X168" s="50"/>
      <c r="Y168" s="50"/>
      <c r="Z168" s="50"/>
    </row>
    <row r="169" spans="2:26" ht="24.95" customHeight="1">
      <c r="B169" s="13"/>
      <c r="C169" s="13" t="s">
        <v>15</v>
      </c>
      <c r="D169" s="13" t="s">
        <v>4189</v>
      </c>
      <c r="E169" s="13" t="s">
        <v>1435</v>
      </c>
      <c r="F169" s="25" t="s">
        <v>3773</v>
      </c>
      <c r="G169" s="26" t="s">
        <v>3960</v>
      </c>
      <c r="H169" s="27" t="s">
        <v>3961</v>
      </c>
      <c r="I169" s="13" t="s">
        <v>4061</v>
      </c>
      <c r="J169" s="24" t="str">
        <f>HYPERLINK(在庫_リスト_表3[[#This Row],[マニュアル2]],在庫_リスト_表3[[#This Row],[マニュアル3]])</f>
        <v>クリック</v>
      </c>
      <c r="K169" s="62" t="str">
        <f>HYPERLINK(在庫_リスト_表3[[#This Row],[引用文献1URL]],在庫_リスト_表3[[#This Row],[列2]])</f>
        <v>-</v>
      </c>
      <c r="L169" s="62" t="str">
        <f>HYPERLINK(在庫_リスト_表3[[#This Row],[引用文献2URL]],在庫_リスト_表3[[#This Row],[列1]])</f>
        <v>-</v>
      </c>
      <c r="M169" s="29" t="s">
        <v>5623</v>
      </c>
      <c r="N169" s="13" t="s">
        <v>24</v>
      </c>
      <c r="O169" s="53"/>
      <c r="P169" s="49"/>
      <c r="Q169" s="13" t="s">
        <v>4002</v>
      </c>
      <c r="R169" s="13" t="s">
        <v>4002</v>
      </c>
      <c r="W169" s="50"/>
      <c r="X169" s="50"/>
      <c r="Y169" s="50"/>
      <c r="Z169" s="50"/>
    </row>
    <row r="170" spans="2:26" ht="24.95" customHeight="1">
      <c r="B170" s="13"/>
      <c r="C170" s="13"/>
      <c r="D170" s="13" t="s">
        <v>4176</v>
      </c>
      <c r="E170" s="13" t="s">
        <v>4223</v>
      </c>
      <c r="F170" s="25" t="s">
        <v>4224</v>
      </c>
      <c r="G170" s="26" t="s">
        <v>3960</v>
      </c>
      <c r="H170" s="27" t="s">
        <v>3961</v>
      </c>
      <c r="I170" s="13" t="s">
        <v>4061</v>
      </c>
      <c r="J170" s="24" t="str">
        <f>HYPERLINK(在庫_リスト_表3[[#This Row],[マニュアル2]],在庫_リスト_表3[[#This Row],[マニュアル3]])</f>
        <v>クリック</v>
      </c>
      <c r="K170" s="62" t="str">
        <f>HYPERLINK(在庫_リスト_表3[[#This Row],[引用文献1URL]],在庫_リスト_表3[[#This Row],[列2]])</f>
        <v>-</v>
      </c>
      <c r="L170" s="62" t="str">
        <f>HYPERLINK(在庫_リスト_表3[[#This Row],[引用文献2URL]],在庫_リスト_表3[[#This Row],[列1]])</f>
        <v>-</v>
      </c>
      <c r="M170" s="29" t="s">
        <v>5624</v>
      </c>
      <c r="N170" s="13" t="s">
        <v>24</v>
      </c>
      <c r="O170" s="53"/>
      <c r="P170" s="49"/>
      <c r="Q170" s="13" t="s">
        <v>4002</v>
      </c>
      <c r="R170" s="13" t="s">
        <v>4002</v>
      </c>
      <c r="W170" s="50"/>
      <c r="X170" s="50"/>
      <c r="Y170" s="50"/>
      <c r="Z170" s="50"/>
    </row>
    <row r="171" spans="2:26" ht="24.95" customHeight="1">
      <c r="B171" s="13"/>
      <c r="C171" s="13" t="s">
        <v>15</v>
      </c>
      <c r="D171" s="13" t="s">
        <v>19</v>
      </c>
      <c r="E171" s="13" t="s">
        <v>1436</v>
      </c>
      <c r="F171" s="25" t="s">
        <v>3774</v>
      </c>
      <c r="G171" s="26" t="s">
        <v>3958</v>
      </c>
      <c r="H171" s="27" t="s">
        <v>3957</v>
      </c>
      <c r="I171" s="13"/>
      <c r="J171" s="24" t="str">
        <f>HYPERLINK(在庫_リスト_表3[[#This Row],[マニュアル2]],在庫_リスト_表3[[#This Row],[マニュアル3]])</f>
        <v>クリック</v>
      </c>
      <c r="K171" s="62" t="str">
        <f>HYPERLINK(在庫_リスト_表3[[#This Row],[引用文献1URL]],在庫_リスト_表3[[#This Row],[列2]])</f>
        <v>-</v>
      </c>
      <c r="L171" s="62" t="str">
        <f>HYPERLINK(在庫_リスト_表3[[#This Row],[引用文献2URL]],在庫_リスト_表3[[#This Row],[列1]])</f>
        <v>-</v>
      </c>
      <c r="M171" s="29" t="s">
        <v>5625</v>
      </c>
      <c r="N171" s="13" t="s">
        <v>24</v>
      </c>
      <c r="O171" s="53"/>
      <c r="P171" s="49"/>
      <c r="Q171" s="13" t="s">
        <v>4002</v>
      </c>
      <c r="R171" s="13" t="s">
        <v>4002</v>
      </c>
      <c r="W171" s="50"/>
      <c r="X171" s="50"/>
      <c r="Y171" s="50"/>
      <c r="Z171" s="50"/>
    </row>
    <row r="172" spans="2:26" ht="24.95" customHeight="1">
      <c r="B172" s="13"/>
      <c r="C172" s="13" t="s">
        <v>15</v>
      </c>
      <c r="D172" s="13" t="s">
        <v>18</v>
      </c>
      <c r="E172" s="13" t="s">
        <v>1424</v>
      </c>
      <c r="F172" s="25" t="s">
        <v>3775</v>
      </c>
      <c r="G172" s="26" t="s">
        <v>3958</v>
      </c>
      <c r="H172" s="27" t="s">
        <v>3957</v>
      </c>
      <c r="I172" s="13"/>
      <c r="J172" s="24" t="str">
        <f>HYPERLINK(在庫_リスト_表3[[#This Row],[マニュアル2]],在庫_リスト_表3[[#This Row],[マニュアル3]])</f>
        <v>クリック</v>
      </c>
      <c r="K172" s="62" t="str">
        <f>HYPERLINK(在庫_リスト_表3[[#This Row],[引用文献1URL]],在庫_リスト_表3[[#This Row],[列2]])</f>
        <v>-</v>
      </c>
      <c r="L172" s="62" t="str">
        <f>HYPERLINK(在庫_リスト_表3[[#This Row],[引用文献2URL]],在庫_リスト_表3[[#This Row],[列1]])</f>
        <v>-</v>
      </c>
      <c r="M172" s="29" t="s">
        <v>5626</v>
      </c>
      <c r="N172" s="13" t="s">
        <v>24</v>
      </c>
      <c r="O172" s="53"/>
      <c r="P172" s="49"/>
      <c r="Q172" s="13" t="s">
        <v>4002</v>
      </c>
      <c r="R172" s="13" t="s">
        <v>4002</v>
      </c>
      <c r="W172" s="50"/>
      <c r="X172" s="50"/>
      <c r="Y172" s="50"/>
      <c r="Z172" s="50"/>
    </row>
    <row r="173" spans="2:26" ht="24.95" customHeight="1">
      <c r="B173" s="13"/>
      <c r="C173" s="13" t="s">
        <v>15</v>
      </c>
      <c r="D173" s="13" t="s">
        <v>3965</v>
      </c>
      <c r="E173" s="13" t="s">
        <v>1425</v>
      </c>
      <c r="F173" s="25" t="s">
        <v>3776</v>
      </c>
      <c r="G173" s="26" t="s">
        <v>3958</v>
      </c>
      <c r="H173" s="27" t="s">
        <v>3957</v>
      </c>
      <c r="I173" s="13"/>
      <c r="J173" s="24" t="str">
        <f>HYPERLINK(在庫_リスト_表3[[#This Row],[マニュアル2]],在庫_リスト_表3[[#This Row],[マニュアル3]])</f>
        <v>クリック</v>
      </c>
      <c r="K173" s="62" t="str">
        <f>HYPERLINK(在庫_リスト_表3[[#This Row],[引用文献1URL]],在庫_リスト_表3[[#This Row],[列2]])</f>
        <v>-</v>
      </c>
      <c r="L173" s="62" t="str">
        <f>HYPERLINK(在庫_リスト_表3[[#This Row],[引用文献2URL]],在庫_リスト_表3[[#This Row],[列1]])</f>
        <v>-</v>
      </c>
      <c r="M173" s="29" t="s">
        <v>5627</v>
      </c>
      <c r="N173" s="13" t="s">
        <v>24</v>
      </c>
      <c r="O173" s="53"/>
      <c r="P173" s="49"/>
      <c r="Q173" s="13" t="s">
        <v>4002</v>
      </c>
      <c r="R173" s="13" t="s">
        <v>4002</v>
      </c>
      <c r="W173" s="50"/>
      <c r="X173" s="50"/>
      <c r="Y173" s="50"/>
      <c r="Z173" s="50"/>
    </row>
    <row r="174" spans="2:26" ht="24.95" customHeight="1">
      <c r="B174" s="13"/>
      <c r="C174" s="13" t="s">
        <v>15</v>
      </c>
      <c r="D174" s="13" t="s">
        <v>3966</v>
      </c>
      <c r="E174" s="13" t="s">
        <v>1426</v>
      </c>
      <c r="F174" s="25" t="s">
        <v>3777</v>
      </c>
      <c r="G174" s="26" t="s">
        <v>3958</v>
      </c>
      <c r="H174" s="27" t="s">
        <v>3957</v>
      </c>
      <c r="I174" s="13"/>
      <c r="J174" s="24" t="str">
        <f>HYPERLINK(在庫_リスト_表3[[#This Row],[マニュアル2]],在庫_リスト_表3[[#This Row],[マニュアル3]])</f>
        <v>クリック</v>
      </c>
      <c r="K174" s="62" t="str">
        <f>HYPERLINK(在庫_リスト_表3[[#This Row],[引用文献1URL]],在庫_リスト_表3[[#This Row],[列2]])</f>
        <v>-</v>
      </c>
      <c r="L174" s="62" t="str">
        <f>HYPERLINK(在庫_リスト_表3[[#This Row],[引用文献2URL]],在庫_リスト_表3[[#This Row],[列1]])</f>
        <v>-</v>
      </c>
      <c r="M174" s="29" t="s">
        <v>5628</v>
      </c>
      <c r="N174" s="13" t="s">
        <v>24</v>
      </c>
      <c r="O174" s="53"/>
      <c r="P174" s="49"/>
      <c r="Q174" s="13" t="s">
        <v>4002</v>
      </c>
      <c r="R174" s="13" t="s">
        <v>4002</v>
      </c>
      <c r="W174" s="50"/>
      <c r="X174" s="50"/>
      <c r="Y174" s="50"/>
      <c r="Z174" s="50"/>
    </row>
    <row r="175" spans="2:26" ht="24.95" customHeight="1">
      <c r="B175" s="13"/>
      <c r="C175" s="13" t="s">
        <v>15</v>
      </c>
      <c r="D175" s="13" t="s">
        <v>3971</v>
      </c>
      <c r="E175" s="13" t="s">
        <v>1427</v>
      </c>
      <c r="F175" s="25" t="s">
        <v>3778</v>
      </c>
      <c r="G175" s="26" t="s">
        <v>3958</v>
      </c>
      <c r="H175" s="27" t="s">
        <v>3957</v>
      </c>
      <c r="I175" s="13"/>
      <c r="J175" s="24" t="str">
        <f>HYPERLINK(在庫_リスト_表3[[#This Row],[マニュアル2]],在庫_リスト_表3[[#This Row],[マニュアル3]])</f>
        <v>クリック</v>
      </c>
      <c r="K175" s="62" t="str">
        <f>HYPERLINK(在庫_リスト_表3[[#This Row],[引用文献1URL]],在庫_リスト_表3[[#This Row],[列2]])</f>
        <v>-</v>
      </c>
      <c r="L175" s="62" t="str">
        <f>HYPERLINK(在庫_リスト_表3[[#This Row],[引用文献2URL]],在庫_リスト_表3[[#This Row],[列1]])</f>
        <v>-</v>
      </c>
      <c r="M175" s="29" t="s">
        <v>5629</v>
      </c>
      <c r="N175" s="13" t="s">
        <v>24</v>
      </c>
      <c r="O175" s="53"/>
      <c r="P175" s="49"/>
      <c r="Q175" s="13" t="s">
        <v>4002</v>
      </c>
      <c r="R175" s="13" t="s">
        <v>4002</v>
      </c>
      <c r="W175" s="50"/>
      <c r="X175" s="50"/>
      <c r="Y175" s="50"/>
      <c r="Z175" s="50"/>
    </row>
    <row r="176" spans="2:26" ht="24.95" customHeight="1">
      <c r="B176" s="13"/>
      <c r="C176" s="13" t="s">
        <v>15</v>
      </c>
      <c r="D176" s="13" t="s">
        <v>4119</v>
      </c>
      <c r="E176" s="13" t="s">
        <v>1428</v>
      </c>
      <c r="F176" s="25" t="s">
        <v>3779</v>
      </c>
      <c r="G176" s="26" t="s">
        <v>3958</v>
      </c>
      <c r="H176" s="27" t="s">
        <v>3957</v>
      </c>
      <c r="I176" s="13"/>
      <c r="J176" s="24" t="str">
        <f>HYPERLINK(在庫_リスト_表3[[#This Row],[マニュアル2]],在庫_リスト_表3[[#This Row],[マニュアル3]])</f>
        <v>クリック</v>
      </c>
      <c r="K176" s="62" t="str">
        <f>HYPERLINK(在庫_リスト_表3[[#This Row],[引用文献1URL]],在庫_リスト_表3[[#This Row],[列2]])</f>
        <v>-</v>
      </c>
      <c r="L176" s="62" t="str">
        <f>HYPERLINK(在庫_リスト_表3[[#This Row],[引用文献2URL]],在庫_リスト_表3[[#This Row],[列1]])</f>
        <v>-</v>
      </c>
      <c r="M176" s="29" t="s">
        <v>5630</v>
      </c>
      <c r="N176" s="13" t="s">
        <v>24</v>
      </c>
      <c r="O176" s="53"/>
      <c r="P176" s="49"/>
      <c r="Q176" s="13" t="s">
        <v>4002</v>
      </c>
      <c r="R176" s="13" t="s">
        <v>4002</v>
      </c>
      <c r="W176" s="50"/>
      <c r="X176" s="50"/>
      <c r="Y176" s="50"/>
      <c r="Z176" s="50"/>
    </row>
    <row r="177" spans="2:26" ht="24.95" customHeight="1">
      <c r="B177" s="13"/>
      <c r="C177" s="13" t="s">
        <v>15</v>
      </c>
      <c r="D177" s="13" t="s">
        <v>4076</v>
      </c>
      <c r="E177" s="13" t="s">
        <v>1429</v>
      </c>
      <c r="F177" s="25" t="s">
        <v>3780</v>
      </c>
      <c r="G177" s="26" t="s">
        <v>3958</v>
      </c>
      <c r="H177" s="27" t="s">
        <v>3957</v>
      </c>
      <c r="I177" s="13"/>
      <c r="J177" s="24" t="str">
        <f>HYPERLINK(在庫_リスト_表3[[#This Row],[マニュアル2]],在庫_リスト_表3[[#This Row],[マニュアル3]])</f>
        <v>クリック</v>
      </c>
      <c r="K177" s="62" t="str">
        <f>HYPERLINK(在庫_リスト_表3[[#This Row],[引用文献1URL]],在庫_リスト_表3[[#This Row],[列2]])</f>
        <v>-</v>
      </c>
      <c r="L177" s="62" t="str">
        <f>HYPERLINK(在庫_リスト_表3[[#This Row],[引用文献2URL]],在庫_リスト_表3[[#This Row],[列1]])</f>
        <v>-</v>
      </c>
      <c r="M177" s="29" t="s">
        <v>5631</v>
      </c>
      <c r="N177" s="13" t="s">
        <v>24</v>
      </c>
      <c r="O177" s="53"/>
      <c r="P177" s="49"/>
      <c r="Q177" s="13" t="s">
        <v>4002</v>
      </c>
      <c r="R177" s="13" t="s">
        <v>4002</v>
      </c>
      <c r="W177" s="50"/>
      <c r="X177" s="50"/>
      <c r="Y177" s="50"/>
      <c r="Z177" s="50"/>
    </row>
    <row r="178" spans="2:26" ht="24.95" customHeight="1">
      <c r="B178" s="13"/>
      <c r="C178" s="13" t="s">
        <v>15</v>
      </c>
      <c r="D178" s="13" t="s">
        <v>4167</v>
      </c>
      <c r="E178" s="13" t="s">
        <v>1430</v>
      </c>
      <c r="F178" s="25" t="s">
        <v>3781</v>
      </c>
      <c r="G178" s="26" t="s">
        <v>3958</v>
      </c>
      <c r="H178" s="27" t="s">
        <v>3957</v>
      </c>
      <c r="I178" s="13"/>
      <c r="J178" s="24" t="str">
        <f>HYPERLINK(在庫_リスト_表3[[#This Row],[マニュアル2]],在庫_リスト_表3[[#This Row],[マニュアル3]])</f>
        <v>クリック</v>
      </c>
      <c r="K178" s="62" t="str">
        <f>HYPERLINK(在庫_リスト_表3[[#This Row],[引用文献1URL]],在庫_リスト_表3[[#This Row],[列2]])</f>
        <v>-</v>
      </c>
      <c r="L178" s="62" t="str">
        <f>HYPERLINK(在庫_リスト_表3[[#This Row],[引用文献2URL]],在庫_リスト_表3[[#This Row],[列1]])</f>
        <v>-</v>
      </c>
      <c r="M178" s="29" t="s">
        <v>5632</v>
      </c>
      <c r="N178" s="13" t="s">
        <v>24</v>
      </c>
      <c r="O178" s="53"/>
      <c r="P178" s="49"/>
      <c r="Q178" s="13" t="s">
        <v>4002</v>
      </c>
      <c r="R178" s="13" t="s">
        <v>4002</v>
      </c>
      <c r="W178" s="50"/>
      <c r="X178" s="50"/>
      <c r="Y178" s="50"/>
      <c r="Z178" s="50"/>
    </row>
    <row r="179" spans="2:26" ht="24.95" customHeight="1">
      <c r="B179" s="13"/>
      <c r="C179" s="13" t="s">
        <v>15</v>
      </c>
      <c r="D179" s="13" t="s">
        <v>4062</v>
      </c>
      <c r="E179" s="13" t="s">
        <v>1431</v>
      </c>
      <c r="F179" s="25" t="s">
        <v>3782</v>
      </c>
      <c r="G179" s="26" t="s">
        <v>3958</v>
      </c>
      <c r="H179" s="27" t="s">
        <v>3957</v>
      </c>
      <c r="I179" s="13"/>
      <c r="J179" s="24" t="str">
        <f>HYPERLINK(在庫_リスト_表3[[#This Row],[マニュアル2]],在庫_リスト_表3[[#This Row],[マニュアル3]])</f>
        <v>クリック</v>
      </c>
      <c r="K179" s="62" t="str">
        <f>HYPERLINK(在庫_リスト_表3[[#This Row],[引用文献1URL]],在庫_リスト_表3[[#This Row],[列2]])</f>
        <v>-</v>
      </c>
      <c r="L179" s="62" t="str">
        <f>HYPERLINK(在庫_リスト_表3[[#This Row],[引用文献2URL]],在庫_リスト_表3[[#This Row],[列1]])</f>
        <v>-</v>
      </c>
      <c r="M179" s="29" t="s">
        <v>5633</v>
      </c>
      <c r="N179" s="13" t="s">
        <v>24</v>
      </c>
      <c r="O179" s="53"/>
      <c r="P179" s="49"/>
      <c r="Q179" s="13" t="s">
        <v>4002</v>
      </c>
      <c r="R179" s="13" t="s">
        <v>4002</v>
      </c>
      <c r="W179" s="50"/>
      <c r="X179" s="50"/>
      <c r="Y179" s="50"/>
      <c r="Z179" s="50"/>
    </row>
    <row r="180" spans="2:26" ht="24.95" customHeight="1">
      <c r="B180" s="13"/>
      <c r="C180" s="13" t="s">
        <v>15</v>
      </c>
      <c r="D180" s="13" t="s">
        <v>4081</v>
      </c>
      <c r="E180" s="13" t="s">
        <v>1432</v>
      </c>
      <c r="F180" s="25" t="s">
        <v>3783</v>
      </c>
      <c r="G180" s="26" t="s">
        <v>3958</v>
      </c>
      <c r="H180" s="27" t="s">
        <v>3957</v>
      </c>
      <c r="I180" s="13"/>
      <c r="J180" s="24" t="str">
        <f>HYPERLINK(在庫_リスト_表3[[#This Row],[マニュアル2]],在庫_リスト_表3[[#This Row],[マニュアル3]])</f>
        <v>クリック</v>
      </c>
      <c r="K180" s="62" t="str">
        <f>HYPERLINK(在庫_リスト_表3[[#This Row],[引用文献1URL]],在庫_リスト_表3[[#This Row],[列2]])</f>
        <v>-</v>
      </c>
      <c r="L180" s="62" t="str">
        <f>HYPERLINK(在庫_リスト_表3[[#This Row],[引用文献2URL]],在庫_リスト_表3[[#This Row],[列1]])</f>
        <v>-</v>
      </c>
      <c r="M180" s="29" t="s">
        <v>5634</v>
      </c>
      <c r="N180" s="13" t="s">
        <v>24</v>
      </c>
      <c r="O180" s="53"/>
      <c r="P180" s="49"/>
      <c r="Q180" s="13" t="s">
        <v>4002</v>
      </c>
      <c r="R180" s="13" t="s">
        <v>4002</v>
      </c>
      <c r="W180" s="50"/>
      <c r="X180" s="50"/>
      <c r="Y180" s="50"/>
      <c r="Z180" s="50"/>
    </row>
    <row r="181" spans="2:26" ht="24.95" customHeight="1">
      <c r="B181" s="13"/>
      <c r="C181" s="13" t="s">
        <v>15</v>
      </c>
      <c r="D181" s="13" t="s">
        <v>4065</v>
      </c>
      <c r="E181" s="13" t="s">
        <v>1433</v>
      </c>
      <c r="F181" s="25" t="s">
        <v>3784</v>
      </c>
      <c r="G181" s="26" t="s">
        <v>3958</v>
      </c>
      <c r="H181" s="27" t="s">
        <v>3957</v>
      </c>
      <c r="I181" s="13"/>
      <c r="J181" s="24" t="str">
        <f>HYPERLINK(在庫_リスト_表3[[#This Row],[マニュアル2]],在庫_リスト_表3[[#This Row],[マニュアル3]])</f>
        <v>クリック</v>
      </c>
      <c r="K181" s="62" t="str">
        <f>HYPERLINK(在庫_リスト_表3[[#This Row],[引用文献1URL]],在庫_リスト_表3[[#This Row],[列2]])</f>
        <v>-</v>
      </c>
      <c r="L181" s="62" t="str">
        <f>HYPERLINK(在庫_リスト_表3[[#This Row],[引用文献2URL]],在庫_リスト_表3[[#This Row],[列1]])</f>
        <v>-</v>
      </c>
      <c r="M181" s="29" t="s">
        <v>5635</v>
      </c>
      <c r="N181" s="13" t="s">
        <v>24</v>
      </c>
      <c r="O181" s="52"/>
      <c r="P181" s="49"/>
      <c r="Q181" s="13" t="s">
        <v>4002</v>
      </c>
      <c r="R181" s="13" t="s">
        <v>4002</v>
      </c>
      <c r="W181" s="50"/>
      <c r="X181" s="50"/>
      <c r="Y181" s="50"/>
      <c r="Z181" s="50"/>
    </row>
    <row r="182" spans="2:26" ht="24.95" customHeight="1">
      <c r="B182" s="13"/>
      <c r="C182" s="13"/>
      <c r="D182" s="13" t="s">
        <v>4168</v>
      </c>
      <c r="E182" s="13" t="s">
        <v>4217</v>
      </c>
      <c r="F182" s="25" t="s">
        <v>4225</v>
      </c>
      <c r="G182" s="26" t="s">
        <v>3958</v>
      </c>
      <c r="H182" s="27" t="s">
        <v>3957</v>
      </c>
      <c r="I182" s="13"/>
      <c r="J182" s="24" t="str">
        <f>HYPERLINK(在庫_リスト_表3[[#This Row],[マニュアル2]],在庫_リスト_表3[[#This Row],[マニュアル3]])</f>
        <v>クリック</v>
      </c>
      <c r="K182" s="62" t="str">
        <f>HYPERLINK(在庫_リスト_表3[[#This Row],[引用文献1URL]],在庫_リスト_表3[[#This Row],[列2]])</f>
        <v>-</v>
      </c>
      <c r="L182" s="62" t="str">
        <f>HYPERLINK(在庫_リスト_表3[[#This Row],[引用文献2URL]],在庫_リスト_表3[[#This Row],[列1]])</f>
        <v>-</v>
      </c>
      <c r="M182" s="29" t="s">
        <v>5636</v>
      </c>
      <c r="N182" s="13" t="s">
        <v>24</v>
      </c>
      <c r="O182" s="53"/>
      <c r="P182" s="49"/>
      <c r="Q182" s="13" t="s">
        <v>4002</v>
      </c>
      <c r="R182" s="13" t="s">
        <v>4002</v>
      </c>
      <c r="W182" s="50"/>
      <c r="X182" s="50"/>
      <c r="Y182" s="50"/>
      <c r="Z182" s="50"/>
    </row>
    <row r="183" spans="2:26" ht="24.95" customHeight="1">
      <c r="B183" s="13"/>
      <c r="C183" s="13" t="s">
        <v>15</v>
      </c>
      <c r="D183" s="13" t="s">
        <v>4092</v>
      </c>
      <c r="E183" s="13" t="s">
        <v>4219</v>
      </c>
      <c r="F183" s="25" t="s">
        <v>4226</v>
      </c>
      <c r="G183" s="26" t="s">
        <v>3958</v>
      </c>
      <c r="H183" s="27" t="s">
        <v>3957</v>
      </c>
      <c r="I183" s="13"/>
      <c r="J183" s="24" t="str">
        <f>HYPERLINK(在庫_リスト_表3[[#This Row],[マニュアル2]],在庫_リスト_表3[[#This Row],[マニュアル3]])</f>
        <v>クリック</v>
      </c>
      <c r="K183" s="62" t="str">
        <f>HYPERLINK(在庫_リスト_表3[[#This Row],[引用文献1URL]],在庫_リスト_表3[[#This Row],[列2]])</f>
        <v>-</v>
      </c>
      <c r="L183" s="62" t="str">
        <f>HYPERLINK(在庫_リスト_表3[[#This Row],[引用文献2URL]],在庫_リスト_表3[[#This Row],[列1]])</f>
        <v>-</v>
      </c>
      <c r="M183" s="29" t="s">
        <v>5637</v>
      </c>
      <c r="N183" s="13" t="s">
        <v>24</v>
      </c>
      <c r="O183" s="53"/>
      <c r="P183" s="49"/>
      <c r="Q183" s="13" t="s">
        <v>4002</v>
      </c>
      <c r="R183" s="13" t="s">
        <v>4002</v>
      </c>
      <c r="W183" s="50"/>
      <c r="X183" s="50"/>
      <c r="Y183" s="50"/>
      <c r="Z183" s="50"/>
    </row>
    <row r="184" spans="2:26" ht="24.95" customHeight="1">
      <c r="B184" s="13"/>
      <c r="C184" s="13" t="s">
        <v>15</v>
      </c>
      <c r="D184" s="13" t="s">
        <v>4132</v>
      </c>
      <c r="E184" s="13" t="s">
        <v>1434</v>
      </c>
      <c r="F184" s="25" t="s">
        <v>3785</v>
      </c>
      <c r="G184" s="26" t="s">
        <v>3958</v>
      </c>
      <c r="H184" s="27" t="s">
        <v>3957</v>
      </c>
      <c r="I184" s="13"/>
      <c r="J184" s="24" t="str">
        <f>HYPERLINK(在庫_リスト_表3[[#This Row],[マニュアル2]],在庫_リスト_表3[[#This Row],[マニュアル3]])</f>
        <v>クリック</v>
      </c>
      <c r="K184" s="62" t="str">
        <f>HYPERLINK(在庫_リスト_表3[[#This Row],[引用文献1URL]],在庫_リスト_表3[[#This Row],[列2]])</f>
        <v>-</v>
      </c>
      <c r="L184" s="62" t="str">
        <f>HYPERLINK(在庫_リスト_表3[[#This Row],[引用文献2URL]],在庫_リスト_表3[[#This Row],[列1]])</f>
        <v>-</v>
      </c>
      <c r="M184" s="29" t="s">
        <v>5638</v>
      </c>
      <c r="N184" s="13" t="s">
        <v>24</v>
      </c>
      <c r="O184" s="53"/>
      <c r="P184" s="49"/>
      <c r="Q184" s="13" t="s">
        <v>4002</v>
      </c>
      <c r="R184" s="13" t="s">
        <v>4002</v>
      </c>
      <c r="W184" s="50"/>
      <c r="X184" s="50"/>
      <c r="Y184" s="50"/>
      <c r="Z184" s="50"/>
    </row>
    <row r="185" spans="2:26" ht="24.95" customHeight="1">
      <c r="B185" s="13"/>
      <c r="C185" s="13"/>
      <c r="D185" s="13" t="s">
        <v>4173</v>
      </c>
      <c r="E185" s="13" t="s">
        <v>4221</v>
      </c>
      <c r="F185" s="25" t="s">
        <v>4227</v>
      </c>
      <c r="G185" s="26" t="s">
        <v>3958</v>
      </c>
      <c r="H185" s="27" t="s">
        <v>3957</v>
      </c>
      <c r="I185" s="13"/>
      <c r="J185" s="24" t="str">
        <f>HYPERLINK(在庫_リスト_表3[[#This Row],[マニュアル2]],在庫_リスト_表3[[#This Row],[マニュアル3]])</f>
        <v>クリック</v>
      </c>
      <c r="K185" s="62" t="str">
        <f>HYPERLINK(在庫_リスト_表3[[#This Row],[引用文献1URL]],在庫_リスト_表3[[#This Row],[列2]])</f>
        <v>-</v>
      </c>
      <c r="L185" s="62" t="str">
        <f>HYPERLINK(在庫_リスト_表3[[#This Row],[引用文献2URL]],在庫_リスト_表3[[#This Row],[列1]])</f>
        <v>-</v>
      </c>
      <c r="M185" s="29" t="s">
        <v>5639</v>
      </c>
      <c r="N185" s="13" t="s">
        <v>24</v>
      </c>
      <c r="O185" s="53"/>
      <c r="P185" s="49"/>
      <c r="Q185" s="13" t="s">
        <v>4002</v>
      </c>
      <c r="R185" s="13" t="s">
        <v>4002</v>
      </c>
      <c r="W185" s="50"/>
      <c r="X185" s="50"/>
      <c r="Y185" s="50"/>
      <c r="Z185" s="50"/>
    </row>
    <row r="186" spans="2:26" ht="24.95" customHeight="1">
      <c r="B186" s="13"/>
      <c r="C186" s="13" t="s">
        <v>15</v>
      </c>
      <c r="D186" s="13" t="s">
        <v>4189</v>
      </c>
      <c r="E186" s="13" t="s">
        <v>1435</v>
      </c>
      <c r="F186" s="25" t="s">
        <v>3786</v>
      </c>
      <c r="G186" s="26" t="s">
        <v>3958</v>
      </c>
      <c r="H186" s="27" t="s">
        <v>3957</v>
      </c>
      <c r="I186" s="13"/>
      <c r="J186" s="24" t="str">
        <f>HYPERLINK(在庫_リスト_表3[[#This Row],[マニュアル2]],在庫_リスト_表3[[#This Row],[マニュアル3]])</f>
        <v>クリック</v>
      </c>
      <c r="K186" s="62" t="str">
        <f>HYPERLINK(在庫_リスト_表3[[#This Row],[引用文献1URL]],在庫_リスト_表3[[#This Row],[列2]])</f>
        <v>-</v>
      </c>
      <c r="L186" s="62" t="str">
        <f>HYPERLINK(在庫_リスト_表3[[#This Row],[引用文献2URL]],在庫_リスト_表3[[#This Row],[列1]])</f>
        <v>-</v>
      </c>
      <c r="M186" s="29" t="s">
        <v>5640</v>
      </c>
      <c r="N186" s="13" t="s">
        <v>24</v>
      </c>
      <c r="O186" s="53"/>
      <c r="P186" s="49"/>
      <c r="Q186" s="13" t="s">
        <v>4002</v>
      </c>
      <c r="R186" s="13" t="s">
        <v>4002</v>
      </c>
      <c r="W186" s="50"/>
      <c r="X186" s="50"/>
      <c r="Y186" s="50"/>
      <c r="Z186" s="50"/>
    </row>
    <row r="187" spans="2:26" ht="24.95" customHeight="1">
      <c r="B187" s="13"/>
      <c r="C187" s="13"/>
      <c r="D187" s="13" t="s">
        <v>4176</v>
      </c>
      <c r="E187" s="13" t="s">
        <v>4223</v>
      </c>
      <c r="F187" s="25" t="s">
        <v>4228</v>
      </c>
      <c r="G187" s="26" t="s">
        <v>3958</v>
      </c>
      <c r="H187" s="27" t="s">
        <v>3957</v>
      </c>
      <c r="I187" s="13"/>
      <c r="J187" s="24" t="str">
        <f>HYPERLINK(在庫_リスト_表3[[#This Row],[マニュアル2]],在庫_リスト_表3[[#This Row],[マニュアル3]])</f>
        <v>クリック</v>
      </c>
      <c r="K187" s="62" t="str">
        <f>HYPERLINK(在庫_リスト_表3[[#This Row],[引用文献1URL]],在庫_リスト_表3[[#This Row],[列2]])</f>
        <v>-</v>
      </c>
      <c r="L187" s="62" t="str">
        <f>HYPERLINK(在庫_リスト_表3[[#This Row],[引用文献2URL]],在庫_リスト_表3[[#This Row],[列1]])</f>
        <v>-</v>
      </c>
      <c r="M187" s="29" t="s">
        <v>5641</v>
      </c>
      <c r="N187" s="13" t="s">
        <v>24</v>
      </c>
      <c r="O187" s="53"/>
      <c r="P187" s="49"/>
      <c r="Q187" s="13" t="s">
        <v>4002</v>
      </c>
      <c r="R187" s="13" t="s">
        <v>4002</v>
      </c>
      <c r="W187" s="50"/>
      <c r="X187" s="50"/>
      <c r="Y187" s="50"/>
      <c r="Z187" s="50"/>
    </row>
    <row r="188" spans="2:26" ht="24.95" customHeight="1">
      <c r="B188" s="13"/>
      <c r="C188" s="13" t="s">
        <v>15</v>
      </c>
      <c r="D188" s="13" t="s">
        <v>18</v>
      </c>
      <c r="E188" s="13" t="s">
        <v>1437</v>
      </c>
      <c r="F188" s="25" t="s">
        <v>3787</v>
      </c>
      <c r="G188" s="26" t="s">
        <v>3960</v>
      </c>
      <c r="H188" s="27" t="s">
        <v>3961</v>
      </c>
      <c r="I188" s="13" t="s">
        <v>4061</v>
      </c>
      <c r="J188" s="24" t="str">
        <f>HYPERLINK(在庫_リスト_表3[[#This Row],[マニュアル2]],在庫_リスト_表3[[#This Row],[マニュアル3]])</f>
        <v>クリック</v>
      </c>
      <c r="K188" s="62" t="str">
        <f>HYPERLINK(在庫_リスト_表3[[#This Row],[引用文献1URL]],在庫_リスト_表3[[#This Row],[列2]])</f>
        <v>クリック</v>
      </c>
      <c r="L188" s="62" t="str">
        <f>HYPERLINK(在庫_リスト_表3[[#This Row],[引用文献2URL]],在庫_リスト_表3[[#This Row],[列1]])</f>
        <v>-</v>
      </c>
      <c r="M188" s="29" t="s">
        <v>5642</v>
      </c>
      <c r="N188" s="13" t="s">
        <v>24</v>
      </c>
      <c r="O188" s="53" t="s">
        <v>8588</v>
      </c>
      <c r="P188" s="49"/>
      <c r="Q188" s="13" t="s">
        <v>24</v>
      </c>
      <c r="R188" s="13" t="s">
        <v>4002</v>
      </c>
      <c r="W188" s="50"/>
      <c r="X188" s="50"/>
      <c r="Y188" s="50"/>
      <c r="Z188" s="50"/>
    </row>
    <row r="189" spans="2:26" ht="24.95" customHeight="1">
      <c r="B189" s="13"/>
      <c r="C189" s="13" t="s">
        <v>15</v>
      </c>
      <c r="D189" s="13" t="s">
        <v>3965</v>
      </c>
      <c r="E189" s="13" t="s">
        <v>1438</v>
      </c>
      <c r="F189" s="25" t="s">
        <v>3788</v>
      </c>
      <c r="G189" s="26" t="s">
        <v>3960</v>
      </c>
      <c r="H189" s="27" t="s">
        <v>3961</v>
      </c>
      <c r="I189" s="13" t="s">
        <v>4061</v>
      </c>
      <c r="J189" s="24" t="str">
        <f>HYPERLINK(在庫_リスト_表3[[#This Row],[マニュアル2]],在庫_リスト_表3[[#This Row],[マニュアル3]])</f>
        <v>クリック</v>
      </c>
      <c r="K189" s="62" t="str">
        <f>HYPERLINK(在庫_リスト_表3[[#This Row],[引用文献1URL]],在庫_リスト_表3[[#This Row],[列2]])</f>
        <v>クリック</v>
      </c>
      <c r="L189" s="62" t="str">
        <f>HYPERLINK(在庫_リスト_表3[[#This Row],[引用文献2URL]],在庫_リスト_表3[[#This Row],[列1]])</f>
        <v>クリック</v>
      </c>
      <c r="M189" s="29" t="s">
        <v>5643</v>
      </c>
      <c r="N189" s="13" t="s">
        <v>24</v>
      </c>
      <c r="O189" s="53" t="s">
        <v>4026</v>
      </c>
      <c r="P189" s="49" t="s">
        <v>8589</v>
      </c>
      <c r="Q189" s="13" t="s">
        <v>24</v>
      </c>
      <c r="R189" s="13" t="s">
        <v>24</v>
      </c>
      <c r="W189" s="50"/>
      <c r="X189" s="50"/>
      <c r="Y189" s="50"/>
      <c r="Z189" s="50"/>
    </row>
    <row r="190" spans="2:26" ht="24.95" customHeight="1">
      <c r="B190" s="13"/>
      <c r="C190" s="13" t="s">
        <v>15</v>
      </c>
      <c r="D190" s="13" t="s">
        <v>3966</v>
      </c>
      <c r="E190" s="13" t="s">
        <v>1439</v>
      </c>
      <c r="F190" s="25" t="s">
        <v>3789</v>
      </c>
      <c r="G190" s="26" t="s">
        <v>3960</v>
      </c>
      <c r="H190" s="27" t="s">
        <v>3961</v>
      </c>
      <c r="I190" s="13" t="s">
        <v>4061</v>
      </c>
      <c r="J190" s="24" t="str">
        <f>HYPERLINK(在庫_リスト_表3[[#This Row],[マニュアル2]],在庫_リスト_表3[[#This Row],[マニュアル3]])</f>
        <v>クリック</v>
      </c>
      <c r="K190" s="62" t="str">
        <f>HYPERLINK(在庫_リスト_表3[[#This Row],[引用文献1URL]],在庫_リスト_表3[[#This Row],[列2]])</f>
        <v>クリック</v>
      </c>
      <c r="L190" s="62" t="str">
        <f>HYPERLINK(在庫_リスト_表3[[#This Row],[引用文献2URL]],在庫_リスト_表3[[#This Row],[列1]])</f>
        <v>-</v>
      </c>
      <c r="M190" s="29" t="s">
        <v>5644</v>
      </c>
      <c r="N190" s="13" t="s">
        <v>24</v>
      </c>
      <c r="O190" s="53" t="s">
        <v>4008</v>
      </c>
      <c r="P190" s="49"/>
      <c r="Q190" s="13" t="s">
        <v>24</v>
      </c>
      <c r="R190" s="13" t="s">
        <v>4002</v>
      </c>
      <c r="W190" s="50"/>
      <c r="X190" s="50"/>
      <c r="Y190" s="50"/>
      <c r="Z190" s="50"/>
    </row>
    <row r="191" spans="2:26" ht="24.95" customHeight="1">
      <c r="B191" s="13"/>
      <c r="C191" s="13" t="s">
        <v>15</v>
      </c>
      <c r="D191" s="13" t="s">
        <v>3971</v>
      </c>
      <c r="E191" s="13" t="s">
        <v>1440</v>
      </c>
      <c r="F191" s="25" t="s">
        <v>3790</v>
      </c>
      <c r="G191" s="26" t="s">
        <v>3960</v>
      </c>
      <c r="H191" s="27" t="s">
        <v>3961</v>
      </c>
      <c r="I191" s="13" t="s">
        <v>4061</v>
      </c>
      <c r="J191" s="24" t="str">
        <f>HYPERLINK(在庫_リスト_表3[[#This Row],[マニュアル2]],在庫_リスト_表3[[#This Row],[マニュアル3]])</f>
        <v>クリック</v>
      </c>
      <c r="K191" s="62" t="str">
        <f>HYPERLINK(在庫_リスト_表3[[#This Row],[引用文献1URL]],在庫_リスト_表3[[#This Row],[列2]])</f>
        <v>-</v>
      </c>
      <c r="L191" s="62" t="str">
        <f>HYPERLINK(在庫_リスト_表3[[#This Row],[引用文献2URL]],在庫_リスト_表3[[#This Row],[列1]])</f>
        <v>-</v>
      </c>
      <c r="M191" s="29" t="s">
        <v>5645</v>
      </c>
      <c r="N191" s="13" t="s">
        <v>24</v>
      </c>
      <c r="O191" s="53"/>
      <c r="P191" s="49"/>
      <c r="Q191" s="13" t="s">
        <v>4002</v>
      </c>
      <c r="R191" s="13" t="s">
        <v>4002</v>
      </c>
      <c r="W191" s="50"/>
      <c r="X191" s="50"/>
      <c r="Y191" s="50"/>
      <c r="Z191" s="50"/>
    </row>
    <row r="192" spans="2:26" ht="24.95" customHeight="1">
      <c r="B192" s="13"/>
      <c r="C192" s="13" t="s">
        <v>15</v>
      </c>
      <c r="D192" s="13" t="s">
        <v>4076</v>
      </c>
      <c r="E192" s="13" t="s">
        <v>1441</v>
      </c>
      <c r="F192" s="25" t="s">
        <v>3791</v>
      </c>
      <c r="G192" s="26" t="s">
        <v>3960</v>
      </c>
      <c r="H192" s="27" t="s">
        <v>3961</v>
      </c>
      <c r="I192" s="13" t="s">
        <v>4061</v>
      </c>
      <c r="J192" s="24" t="str">
        <f>HYPERLINK(在庫_リスト_表3[[#This Row],[マニュアル2]],在庫_リスト_表3[[#This Row],[マニュアル3]])</f>
        <v>クリック</v>
      </c>
      <c r="K192" s="62" t="str">
        <f>HYPERLINK(在庫_リスト_表3[[#This Row],[引用文献1URL]],在庫_リスト_表3[[#This Row],[列2]])</f>
        <v>-</v>
      </c>
      <c r="L192" s="62" t="str">
        <f>HYPERLINK(在庫_リスト_表3[[#This Row],[引用文献2URL]],在庫_リスト_表3[[#This Row],[列1]])</f>
        <v>-</v>
      </c>
      <c r="M192" s="29" t="s">
        <v>5646</v>
      </c>
      <c r="N192" s="13" t="s">
        <v>24</v>
      </c>
      <c r="O192" s="53"/>
      <c r="P192" s="49"/>
      <c r="Q192" s="13" t="s">
        <v>4002</v>
      </c>
      <c r="R192" s="13" t="s">
        <v>4002</v>
      </c>
      <c r="W192" s="50"/>
      <c r="X192" s="50"/>
      <c r="Y192" s="50"/>
      <c r="Z192" s="50"/>
    </row>
    <row r="193" spans="2:26" ht="24.95" customHeight="1">
      <c r="B193" s="13"/>
      <c r="C193" s="13" t="s">
        <v>15</v>
      </c>
      <c r="D193" s="13" t="s">
        <v>4167</v>
      </c>
      <c r="E193" s="13" t="s">
        <v>1442</v>
      </c>
      <c r="F193" s="25" t="s">
        <v>3792</v>
      </c>
      <c r="G193" s="26" t="s">
        <v>3960</v>
      </c>
      <c r="H193" s="27" t="s">
        <v>3961</v>
      </c>
      <c r="I193" s="13" t="s">
        <v>4061</v>
      </c>
      <c r="J193" s="24" t="str">
        <f>HYPERLINK(在庫_リスト_表3[[#This Row],[マニュアル2]],在庫_リスト_表3[[#This Row],[マニュアル3]])</f>
        <v>クリック</v>
      </c>
      <c r="K193" s="62" t="str">
        <f>HYPERLINK(在庫_リスト_表3[[#This Row],[引用文献1URL]],在庫_リスト_表3[[#This Row],[列2]])</f>
        <v>-</v>
      </c>
      <c r="L193" s="62" t="str">
        <f>HYPERLINK(在庫_リスト_表3[[#This Row],[引用文献2URL]],在庫_リスト_表3[[#This Row],[列1]])</f>
        <v>-</v>
      </c>
      <c r="M193" s="29" t="s">
        <v>5647</v>
      </c>
      <c r="N193" s="13" t="s">
        <v>24</v>
      </c>
      <c r="O193" s="53"/>
      <c r="P193" s="49"/>
      <c r="Q193" s="13" t="s">
        <v>4002</v>
      </c>
      <c r="R193" s="13" t="s">
        <v>4002</v>
      </c>
      <c r="W193" s="50"/>
      <c r="X193" s="50"/>
      <c r="Y193" s="50"/>
      <c r="Z193" s="50"/>
    </row>
    <row r="194" spans="2:26" ht="24.95" customHeight="1">
      <c r="B194" s="13"/>
      <c r="C194" s="13" t="s">
        <v>15</v>
      </c>
      <c r="D194" s="13" t="s">
        <v>4062</v>
      </c>
      <c r="E194" s="13" t="s">
        <v>1443</v>
      </c>
      <c r="F194" s="25" t="s">
        <v>3793</v>
      </c>
      <c r="G194" s="26" t="s">
        <v>3960</v>
      </c>
      <c r="H194" s="27" t="s">
        <v>3961</v>
      </c>
      <c r="I194" s="13" t="s">
        <v>4061</v>
      </c>
      <c r="J194" s="24" t="str">
        <f>HYPERLINK(在庫_リスト_表3[[#This Row],[マニュアル2]],在庫_リスト_表3[[#This Row],[マニュアル3]])</f>
        <v>クリック</v>
      </c>
      <c r="K194" s="62" t="str">
        <f>HYPERLINK(在庫_リスト_表3[[#This Row],[引用文献1URL]],在庫_リスト_表3[[#This Row],[列2]])</f>
        <v>-</v>
      </c>
      <c r="L194" s="62" t="str">
        <f>HYPERLINK(在庫_リスト_表3[[#This Row],[引用文献2URL]],在庫_リスト_表3[[#This Row],[列1]])</f>
        <v>-</v>
      </c>
      <c r="M194" s="29" t="s">
        <v>5648</v>
      </c>
      <c r="N194" s="13" t="s">
        <v>24</v>
      </c>
      <c r="O194" s="53"/>
      <c r="P194" s="49"/>
      <c r="Q194" s="13" t="s">
        <v>4002</v>
      </c>
      <c r="R194" s="13" t="s">
        <v>4002</v>
      </c>
      <c r="W194" s="50"/>
      <c r="X194" s="50"/>
      <c r="Y194" s="50"/>
      <c r="Z194" s="50"/>
    </row>
    <row r="195" spans="2:26" ht="24.95" customHeight="1">
      <c r="B195" s="13"/>
      <c r="C195" s="13" t="s">
        <v>15</v>
      </c>
      <c r="D195" s="13" t="s">
        <v>4081</v>
      </c>
      <c r="E195" s="13" t="s">
        <v>1444</v>
      </c>
      <c r="F195" s="25" t="s">
        <v>3794</v>
      </c>
      <c r="G195" s="26" t="s">
        <v>3960</v>
      </c>
      <c r="H195" s="27" t="s">
        <v>3961</v>
      </c>
      <c r="I195" s="13" t="s">
        <v>4061</v>
      </c>
      <c r="J195" s="24" t="str">
        <f>HYPERLINK(在庫_リスト_表3[[#This Row],[マニュアル2]],在庫_リスト_表3[[#This Row],[マニュアル3]])</f>
        <v>クリック</v>
      </c>
      <c r="K195" s="62" t="str">
        <f>HYPERLINK(在庫_リスト_表3[[#This Row],[引用文献1URL]],在庫_リスト_表3[[#This Row],[列2]])</f>
        <v>-</v>
      </c>
      <c r="L195" s="62" t="str">
        <f>HYPERLINK(在庫_リスト_表3[[#This Row],[引用文献2URL]],在庫_リスト_表3[[#This Row],[列1]])</f>
        <v>-</v>
      </c>
      <c r="M195" s="29" t="s">
        <v>5649</v>
      </c>
      <c r="N195" s="13" t="s">
        <v>24</v>
      </c>
      <c r="O195" s="53"/>
      <c r="P195" s="49"/>
      <c r="Q195" s="13" t="s">
        <v>4002</v>
      </c>
      <c r="R195" s="13" t="s">
        <v>4002</v>
      </c>
      <c r="W195" s="50"/>
      <c r="X195" s="50"/>
      <c r="Y195" s="50"/>
      <c r="Z195" s="50"/>
    </row>
    <row r="196" spans="2:26" ht="24.95" customHeight="1">
      <c r="B196" s="13"/>
      <c r="C196" s="13" t="s">
        <v>15</v>
      </c>
      <c r="D196" s="13" t="s">
        <v>4065</v>
      </c>
      <c r="E196" s="13" t="s">
        <v>1445</v>
      </c>
      <c r="F196" s="25" t="s">
        <v>3795</v>
      </c>
      <c r="G196" s="26" t="s">
        <v>3960</v>
      </c>
      <c r="H196" s="27" t="s">
        <v>3961</v>
      </c>
      <c r="I196" s="13" t="s">
        <v>4061</v>
      </c>
      <c r="J196" s="24" t="str">
        <f>HYPERLINK(在庫_リスト_表3[[#This Row],[マニュアル2]],在庫_リスト_表3[[#This Row],[マニュアル3]])</f>
        <v>クリック</v>
      </c>
      <c r="K196" s="62" t="str">
        <f>HYPERLINK(在庫_リスト_表3[[#This Row],[引用文献1URL]],在庫_リスト_表3[[#This Row],[列2]])</f>
        <v>-</v>
      </c>
      <c r="L196" s="62" t="str">
        <f>HYPERLINK(在庫_リスト_表3[[#This Row],[引用文献2URL]],在庫_リスト_表3[[#This Row],[列1]])</f>
        <v>-</v>
      </c>
      <c r="M196" s="29" t="s">
        <v>5650</v>
      </c>
      <c r="N196" s="13" t="s">
        <v>24</v>
      </c>
      <c r="O196" s="53"/>
      <c r="P196" s="49"/>
      <c r="Q196" s="13" t="s">
        <v>4002</v>
      </c>
      <c r="R196" s="13" t="s">
        <v>4002</v>
      </c>
      <c r="W196" s="50"/>
      <c r="X196" s="50"/>
      <c r="Y196" s="50"/>
      <c r="Z196" s="50"/>
    </row>
    <row r="197" spans="2:26" ht="24.95" customHeight="1">
      <c r="B197" s="13"/>
      <c r="C197" s="13"/>
      <c r="D197" s="13" t="s">
        <v>4168</v>
      </c>
      <c r="E197" s="13" t="s">
        <v>4229</v>
      </c>
      <c r="F197" s="25" t="s">
        <v>4230</v>
      </c>
      <c r="G197" s="26" t="s">
        <v>3960</v>
      </c>
      <c r="H197" s="27" t="s">
        <v>3961</v>
      </c>
      <c r="I197" s="13" t="s">
        <v>4061</v>
      </c>
      <c r="J197" s="24" t="str">
        <f>HYPERLINK(在庫_リスト_表3[[#This Row],[マニュアル2]],在庫_リスト_表3[[#This Row],[マニュアル3]])</f>
        <v>クリック</v>
      </c>
      <c r="K197" s="62" t="str">
        <f>HYPERLINK(在庫_リスト_表3[[#This Row],[引用文献1URL]],在庫_リスト_表3[[#This Row],[列2]])</f>
        <v>-</v>
      </c>
      <c r="L197" s="62" t="str">
        <f>HYPERLINK(在庫_リスト_表3[[#This Row],[引用文献2URL]],在庫_リスト_表3[[#This Row],[列1]])</f>
        <v>-</v>
      </c>
      <c r="M197" s="29" t="s">
        <v>5651</v>
      </c>
      <c r="N197" s="13" t="s">
        <v>24</v>
      </c>
      <c r="O197" s="53"/>
      <c r="P197" s="49"/>
      <c r="Q197" s="13" t="s">
        <v>4002</v>
      </c>
      <c r="R197" s="13" t="s">
        <v>4002</v>
      </c>
      <c r="W197" s="50"/>
      <c r="X197" s="50"/>
      <c r="Y197" s="50"/>
      <c r="Z197" s="50"/>
    </row>
    <row r="198" spans="2:26" ht="24.95" customHeight="1">
      <c r="B198" s="13"/>
      <c r="C198" s="13" t="s">
        <v>15</v>
      </c>
      <c r="D198" s="13" t="s">
        <v>4092</v>
      </c>
      <c r="E198" s="13" t="s">
        <v>4231</v>
      </c>
      <c r="F198" s="25" t="s">
        <v>4232</v>
      </c>
      <c r="G198" s="26" t="s">
        <v>3960</v>
      </c>
      <c r="H198" s="27" t="s">
        <v>3961</v>
      </c>
      <c r="I198" s="13" t="s">
        <v>4061</v>
      </c>
      <c r="J198" s="24" t="str">
        <f>HYPERLINK(在庫_リスト_表3[[#This Row],[マニュアル2]],在庫_リスト_表3[[#This Row],[マニュアル3]])</f>
        <v>クリック</v>
      </c>
      <c r="K198" s="62" t="str">
        <f>HYPERLINK(在庫_リスト_表3[[#This Row],[引用文献1URL]],在庫_リスト_表3[[#This Row],[列2]])</f>
        <v>-</v>
      </c>
      <c r="L198" s="62" t="str">
        <f>HYPERLINK(在庫_リスト_表3[[#This Row],[引用文献2URL]],在庫_リスト_表3[[#This Row],[列1]])</f>
        <v>-</v>
      </c>
      <c r="M198" s="29" t="s">
        <v>5652</v>
      </c>
      <c r="N198" s="13" t="s">
        <v>24</v>
      </c>
      <c r="O198" s="53"/>
      <c r="P198" s="49"/>
      <c r="Q198" s="13" t="s">
        <v>4002</v>
      </c>
      <c r="R198" s="13" t="s">
        <v>4002</v>
      </c>
      <c r="W198" s="50"/>
      <c r="X198" s="50"/>
      <c r="Y198" s="50"/>
      <c r="Z198" s="50"/>
    </row>
    <row r="199" spans="2:26" ht="24.95" customHeight="1">
      <c r="B199" s="13"/>
      <c r="C199" s="13" t="s">
        <v>15</v>
      </c>
      <c r="D199" s="13" t="s">
        <v>4132</v>
      </c>
      <c r="E199" s="13" t="s">
        <v>1446</v>
      </c>
      <c r="F199" s="25" t="s">
        <v>3796</v>
      </c>
      <c r="G199" s="26" t="s">
        <v>3960</v>
      </c>
      <c r="H199" s="27" t="s">
        <v>3961</v>
      </c>
      <c r="I199" s="13" t="s">
        <v>4061</v>
      </c>
      <c r="J199" s="24" t="str">
        <f>HYPERLINK(在庫_リスト_表3[[#This Row],[マニュアル2]],在庫_リスト_表3[[#This Row],[マニュアル3]])</f>
        <v>クリック</v>
      </c>
      <c r="K199" s="62" t="str">
        <f>HYPERLINK(在庫_リスト_表3[[#This Row],[引用文献1URL]],在庫_リスト_表3[[#This Row],[列2]])</f>
        <v>-</v>
      </c>
      <c r="L199" s="62" t="str">
        <f>HYPERLINK(在庫_リスト_表3[[#This Row],[引用文献2URL]],在庫_リスト_表3[[#This Row],[列1]])</f>
        <v>-</v>
      </c>
      <c r="M199" s="29" t="s">
        <v>5653</v>
      </c>
      <c r="N199" s="13" t="s">
        <v>24</v>
      </c>
      <c r="O199" s="53"/>
      <c r="P199" s="49"/>
      <c r="Q199" s="13" t="s">
        <v>4002</v>
      </c>
      <c r="R199" s="13" t="s">
        <v>4002</v>
      </c>
      <c r="W199" s="50"/>
      <c r="X199" s="50"/>
      <c r="Y199" s="50"/>
      <c r="Z199" s="50"/>
    </row>
    <row r="200" spans="2:26" ht="24.95" customHeight="1">
      <c r="B200" s="13"/>
      <c r="C200" s="13"/>
      <c r="D200" s="13" t="s">
        <v>4173</v>
      </c>
      <c r="E200" s="13" t="s">
        <v>4233</v>
      </c>
      <c r="F200" s="25" t="s">
        <v>4234</v>
      </c>
      <c r="G200" s="26" t="s">
        <v>3960</v>
      </c>
      <c r="H200" s="27" t="s">
        <v>3961</v>
      </c>
      <c r="I200" s="13" t="s">
        <v>4061</v>
      </c>
      <c r="J200" s="24" t="str">
        <f>HYPERLINK(在庫_リスト_表3[[#This Row],[マニュアル2]],在庫_リスト_表3[[#This Row],[マニュアル3]])</f>
        <v>クリック</v>
      </c>
      <c r="K200" s="62" t="str">
        <f>HYPERLINK(在庫_リスト_表3[[#This Row],[引用文献1URL]],在庫_リスト_表3[[#This Row],[列2]])</f>
        <v>-</v>
      </c>
      <c r="L200" s="62" t="str">
        <f>HYPERLINK(在庫_リスト_表3[[#This Row],[引用文献2URL]],在庫_リスト_表3[[#This Row],[列1]])</f>
        <v>-</v>
      </c>
      <c r="M200" s="29" t="s">
        <v>5654</v>
      </c>
      <c r="N200" s="13" t="s">
        <v>24</v>
      </c>
      <c r="O200" s="53"/>
      <c r="P200" s="49"/>
      <c r="Q200" s="13" t="s">
        <v>4002</v>
      </c>
      <c r="R200" s="13" t="s">
        <v>4002</v>
      </c>
      <c r="W200" s="50"/>
      <c r="X200" s="50"/>
      <c r="Y200" s="50"/>
      <c r="Z200" s="50"/>
    </row>
    <row r="201" spans="2:26" ht="24.95" customHeight="1">
      <c r="B201" s="13"/>
      <c r="C201" s="13" t="s">
        <v>15</v>
      </c>
      <c r="D201" s="13" t="s">
        <v>4189</v>
      </c>
      <c r="E201" s="13" t="s">
        <v>1447</v>
      </c>
      <c r="F201" s="25" t="s">
        <v>3797</v>
      </c>
      <c r="G201" s="26" t="s">
        <v>3960</v>
      </c>
      <c r="H201" s="27" t="s">
        <v>3961</v>
      </c>
      <c r="I201" s="13" t="s">
        <v>4061</v>
      </c>
      <c r="J201" s="24" t="str">
        <f>HYPERLINK(在庫_リスト_表3[[#This Row],[マニュアル2]],在庫_リスト_表3[[#This Row],[マニュアル3]])</f>
        <v>クリック</v>
      </c>
      <c r="K201" s="62" t="str">
        <f>HYPERLINK(在庫_リスト_表3[[#This Row],[引用文献1URL]],在庫_リスト_表3[[#This Row],[列2]])</f>
        <v>-</v>
      </c>
      <c r="L201" s="62" t="str">
        <f>HYPERLINK(在庫_リスト_表3[[#This Row],[引用文献2URL]],在庫_リスト_表3[[#This Row],[列1]])</f>
        <v>-</v>
      </c>
      <c r="M201" s="29" t="s">
        <v>5655</v>
      </c>
      <c r="N201" s="13" t="s">
        <v>24</v>
      </c>
      <c r="O201" s="53"/>
      <c r="P201" s="49"/>
      <c r="Q201" s="13" t="s">
        <v>4002</v>
      </c>
      <c r="R201" s="13" t="s">
        <v>4002</v>
      </c>
      <c r="W201" s="50"/>
      <c r="X201" s="50"/>
      <c r="Y201" s="50"/>
      <c r="Z201" s="50"/>
    </row>
    <row r="202" spans="2:26" ht="24.95" customHeight="1">
      <c r="B202" s="13"/>
      <c r="C202" s="13"/>
      <c r="D202" s="13" t="s">
        <v>4176</v>
      </c>
      <c r="E202" s="13" t="s">
        <v>4235</v>
      </c>
      <c r="F202" s="25" t="s">
        <v>4236</v>
      </c>
      <c r="G202" s="26" t="s">
        <v>3960</v>
      </c>
      <c r="H202" s="27" t="s">
        <v>3961</v>
      </c>
      <c r="I202" s="13" t="s">
        <v>4061</v>
      </c>
      <c r="J202" s="24" t="str">
        <f>HYPERLINK(在庫_リスト_表3[[#This Row],[マニュアル2]],在庫_リスト_表3[[#This Row],[マニュアル3]])</f>
        <v>クリック</v>
      </c>
      <c r="K202" s="62" t="str">
        <f>HYPERLINK(在庫_リスト_表3[[#This Row],[引用文献1URL]],在庫_リスト_表3[[#This Row],[列2]])</f>
        <v>-</v>
      </c>
      <c r="L202" s="62" t="str">
        <f>HYPERLINK(在庫_リスト_表3[[#This Row],[引用文献2URL]],在庫_リスト_表3[[#This Row],[列1]])</f>
        <v>-</v>
      </c>
      <c r="M202" s="29" t="s">
        <v>5656</v>
      </c>
      <c r="N202" s="13" t="s">
        <v>24</v>
      </c>
      <c r="O202" s="53"/>
      <c r="P202" s="49"/>
      <c r="Q202" s="13" t="s">
        <v>4002</v>
      </c>
      <c r="R202" s="13" t="s">
        <v>4002</v>
      </c>
      <c r="W202" s="50"/>
      <c r="X202" s="50"/>
      <c r="Y202" s="50"/>
      <c r="Z202" s="50"/>
    </row>
    <row r="203" spans="2:26" ht="24.95" customHeight="1">
      <c r="B203" s="13"/>
      <c r="C203" s="13" t="s">
        <v>15</v>
      </c>
      <c r="D203" s="13" t="s">
        <v>19</v>
      </c>
      <c r="E203" s="13" t="s">
        <v>1448</v>
      </c>
      <c r="F203" s="25" t="s">
        <v>3798</v>
      </c>
      <c r="G203" s="26" t="s">
        <v>3958</v>
      </c>
      <c r="H203" s="27" t="s">
        <v>3957</v>
      </c>
      <c r="I203" s="13"/>
      <c r="J203" s="24" t="str">
        <f>HYPERLINK(在庫_リスト_表3[[#This Row],[マニュアル2]],在庫_リスト_表3[[#This Row],[マニュアル3]])</f>
        <v>クリック</v>
      </c>
      <c r="K203" s="62" t="str">
        <f>HYPERLINK(在庫_リスト_表3[[#This Row],[引用文献1URL]],在庫_リスト_表3[[#This Row],[列2]])</f>
        <v>-</v>
      </c>
      <c r="L203" s="62" t="str">
        <f>HYPERLINK(在庫_リスト_表3[[#This Row],[引用文献2URL]],在庫_リスト_表3[[#This Row],[列1]])</f>
        <v>-</v>
      </c>
      <c r="M203" s="29" t="s">
        <v>5657</v>
      </c>
      <c r="N203" s="13" t="s">
        <v>24</v>
      </c>
      <c r="O203" s="53"/>
      <c r="P203" s="49"/>
      <c r="Q203" s="13" t="s">
        <v>4002</v>
      </c>
      <c r="R203" s="13" t="s">
        <v>4002</v>
      </c>
      <c r="W203" s="50"/>
      <c r="X203" s="50"/>
      <c r="Y203" s="50"/>
      <c r="Z203" s="50"/>
    </row>
    <row r="204" spans="2:26" ht="24.95" customHeight="1">
      <c r="B204" s="13"/>
      <c r="C204" s="13" t="s">
        <v>15</v>
      </c>
      <c r="D204" s="13" t="s">
        <v>18</v>
      </c>
      <c r="E204" s="13" t="s">
        <v>1437</v>
      </c>
      <c r="F204" s="25" t="s">
        <v>3799</v>
      </c>
      <c r="G204" s="26" t="s">
        <v>3958</v>
      </c>
      <c r="H204" s="27" t="s">
        <v>3957</v>
      </c>
      <c r="I204" s="13"/>
      <c r="J204" s="24" t="str">
        <f>HYPERLINK(在庫_リスト_表3[[#This Row],[マニュアル2]],在庫_リスト_表3[[#This Row],[マニュアル3]])</f>
        <v>クリック</v>
      </c>
      <c r="K204" s="62" t="str">
        <f>HYPERLINK(在庫_リスト_表3[[#This Row],[引用文献1URL]],在庫_リスト_表3[[#This Row],[列2]])</f>
        <v>-</v>
      </c>
      <c r="L204" s="62" t="str">
        <f>HYPERLINK(在庫_リスト_表3[[#This Row],[引用文献2URL]],在庫_リスト_表3[[#This Row],[列1]])</f>
        <v>-</v>
      </c>
      <c r="M204" s="29" t="s">
        <v>5658</v>
      </c>
      <c r="N204" s="13" t="s">
        <v>24</v>
      </c>
      <c r="O204" s="53"/>
      <c r="P204" s="49"/>
      <c r="Q204" s="13" t="s">
        <v>4002</v>
      </c>
      <c r="R204" s="13" t="s">
        <v>4002</v>
      </c>
      <c r="W204" s="50"/>
      <c r="X204" s="50"/>
      <c r="Y204" s="50"/>
      <c r="Z204" s="50"/>
    </row>
    <row r="205" spans="2:26" ht="24.95" customHeight="1">
      <c r="B205" s="13"/>
      <c r="C205" s="13" t="s">
        <v>15</v>
      </c>
      <c r="D205" s="13" t="s">
        <v>3965</v>
      </c>
      <c r="E205" s="13" t="s">
        <v>1438</v>
      </c>
      <c r="F205" s="25" t="s">
        <v>3800</v>
      </c>
      <c r="G205" s="26" t="s">
        <v>3958</v>
      </c>
      <c r="H205" s="27" t="s">
        <v>3957</v>
      </c>
      <c r="I205" s="13"/>
      <c r="J205" s="24" t="str">
        <f>HYPERLINK(在庫_リスト_表3[[#This Row],[マニュアル2]],在庫_リスト_表3[[#This Row],[マニュアル3]])</f>
        <v>クリック</v>
      </c>
      <c r="K205" s="62" t="str">
        <f>HYPERLINK(在庫_リスト_表3[[#This Row],[引用文献1URL]],在庫_リスト_表3[[#This Row],[列2]])</f>
        <v>クリック</v>
      </c>
      <c r="L205" s="62" t="str">
        <f>HYPERLINK(在庫_リスト_表3[[#This Row],[引用文献2URL]],在庫_リスト_表3[[#This Row],[列1]])</f>
        <v>-</v>
      </c>
      <c r="M205" s="29" t="s">
        <v>5659</v>
      </c>
      <c r="N205" s="13" t="s">
        <v>24</v>
      </c>
      <c r="O205" s="53" t="s">
        <v>8589</v>
      </c>
      <c r="P205" s="49"/>
      <c r="Q205" s="13" t="s">
        <v>24</v>
      </c>
      <c r="R205" s="13" t="s">
        <v>4002</v>
      </c>
      <c r="W205" s="50"/>
      <c r="X205" s="50"/>
      <c r="Y205" s="50"/>
      <c r="Z205" s="50"/>
    </row>
    <row r="206" spans="2:26" ht="24.95" customHeight="1">
      <c r="B206" s="13"/>
      <c r="C206" s="13" t="s">
        <v>15</v>
      </c>
      <c r="D206" s="13" t="s">
        <v>3966</v>
      </c>
      <c r="E206" s="13" t="s">
        <v>1439</v>
      </c>
      <c r="F206" s="25" t="s">
        <v>3801</v>
      </c>
      <c r="G206" s="26" t="s">
        <v>3958</v>
      </c>
      <c r="H206" s="27" t="s">
        <v>3957</v>
      </c>
      <c r="I206" s="13"/>
      <c r="J206" s="24" t="str">
        <f>HYPERLINK(在庫_リスト_表3[[#This Row],[マニュアル2]],在庫_リスト_表3[[#This Row],[マニュアル3]])</f>
        <v>クリック</v>
      </c>
      <c r="K206" s="62" t="str">
        <f>HYPERLINK(在庫_リスト_表3[[#This Row],[引用文献1URL]],在庫_リスト_表3[[#This Row],[列2]])</f>
        <v>-</v>
      </c>
      <c r="L206" s="62" t="str">
        <f>HYPERLINK(在庫_リスト_表3[[#This Row],[引用文献2URL]],在庫_リスト_表3[[#This Row],[列1]])</f>
        <v>-</v>
      </c>
      <c r="M206" s="29" t="s">
        <v>5660</v>
      </c>
      <c r="N206" s="13" t="s">
        <v>24</v>
      </c>
      <c r="O206" s="53"/>
      <c r="P206" s="49"/>
      <c r="Q206" s="13" t="s">
        <v>4002</v>
      </c>
      <c r="R206" s="13" t="s">
        <v>4002</v>
      </c>
      <c r="W206" s="50"/>
      <c r="X206" s="50"/>
      <c r="Y206" s="50"/>
      <c r="Z206" s="50"/>
    </row>
    <row r="207" spans="2:26" ht="24.95" customHeight="1">
      <c r="B207" s="13"/>
      <c r="C207" s="13" t="s">
        <v>15</v>
      </c>
      <c r="D207" s="13" t="s">
        <v>3971</v>
      </c>
      <c r="E207" s="13" t="s">
        <v>1440</v>
      </c>
      <c r="F207" s="25" t="s">
        <v>3802</v>
      </c>
      <c r="G207" s="26" t="s">
        <v>3958</v>
      </c>
      <c r="H207" s="27" t="s">
        <v>3957</v>
      </c>
      <c r="I207" s="13"/>
      <c r="J207" s="24" t="str">
        <f>HYPERLINK(在庫_リスト_表3[[#This Row],[マニュアル2]],在庫_リスト_表3[[#This Row],[マニュアル3]])</f>
        <v>クリック</v>
      </c>
      <c r="K207" s="62" t="str">
        <f>HYPERLINK(在庫_リスト_表3[[#This Row],[引用文献1URL]],在庫_リスト_表3[[#This Row],[列2]])</f>
        <v>-</v>
      </c>
      <c r="L207" s="62" t="str">
        <f>HYPERLINK(在庫_リスト_表3[[#This Row],[引用文献2URL]],在庫_リスト_表3[[#This Row],[列1]])</f>
        <v>-</v>
      </c>
      <c r="M207" s="29" t="s">
        <v>5661</v>
      </c>
      <c r="N207" s="13" t="s">
        <v>24</v>
      </c>
      <c r="O207" s="53"/>
      <c r="P207" s="49"/>
      <c r="Q207" s="13" t="s">
        <v>4002</v>
      </c>
      <c r="R207" s="13" t="s">
        <v>4002</v>
      </c>
      <c r="W207" s="50"/>
      <c r="X207" s="50"/>
      <c r="Y207" s="50"/>
      <c r="Z207" s="50"/>
    </row>
    <row r="208" spans="2:26" ht="24.95" customHeight="1">
      <c r="B208" s="13"/>
      <c r="C208" s="13" t="s">
        <v>15</v>
      </c>
      <c r="D208" s="13" t="s">
        <v>4076</v>
      </c>
      <c r="E208" s="13" t="s">
        <v>1441</v>
      </c>
      <c r="F208" s="25" t="s">
        <v>3803</v>
      </c>
      <c r="G208" s="26" t="s">
        <v>3958</v>
      </c>
      <c r="H208" s="27" t="s">
        <v>3957</v>
      </c>
      <c r="I208" s="13"/>
      <c r="J208" s="24" t="str">
        <f>HYPERLINK(在庫_リスト_表3[[#This Row],[マニュアル2]],在庫_リスト_表3[[#This Row],[マニュアル3]])</f>
        <v>クリック</v>
      </c>
      <c r="K208" s="62" t="str">
        <f>HYPERLINK(在庫_リスト_表3[[#This Row],[引用文献1URL]],在庫_リスト_表3[[#This Row],[列2]])</f>
        <v>-</v>
      </c>
      <c r="L208" s="62" t="str">
        <f>HYPERLINK(在庫_リスト_表3[[#This Row],[引用文献2URL]],在庫_リスト_表3[[#This Row],[列1]])</f>
        <v>-</v>
      </c>
      <c r="M208" s="29" t="s">
        <v>5662</v>
      </c>
      <c r="N208" s="13" t="s">
        <v>24</v>
      </c>
      <c r="O208" s="53"/>
      <c r="P208" s="49"/>
      <c r="Q208" s="13" t="s">
        <v>4002</v>
      </c>
      <c r="R208" s="13" t="s">
        <v>4002</v>
      </c>
      <c r="W208" s="50"/>
      <c r="X208" s="50"/>
      <c r="Y208" s="50"/>
      <c r="Z208" s="50"/>
    </row>
    <row r="209" spans="2:26" ht="24.95" customHeight="1">
      <c r="B209" s="13"/>
      <c r="C209" s="13" t="s">
        <v>15</v>
      </c>
      <c r="D209" s="13" t="s">
        <v>4167</v>
      </c>
      <c r="E209" s="13" t="s">
        <v>1442</v>
      </c>
      <c r="F209" s="25" t="s">
        <v>3804</v>
      </c>
      <c r="G209" s="26" t="s">
        <v>3958</v>
      </c>
      <c r="H209" s="27" t="s">
        <v>3957</v>
      </c>
      <c r="I209" s="13"/>
      <c r="J209" s="24" t="str">
        <f>HYPERLINK(在庫_リスト_表3[[#This Row],[マニュアル2]],在庫_リスト_表3[[#This Row],[マニュアル3]])</f>
        <v>クリック</v>
      </c>
      <c r="K209" s="62" t="str">
        <f>HYPERLINK(在庫_リスト_表3[[#This Row],[引用文献1URL]],在庫_リスト_表3[[#This Row],[列2]])</f>
        <v>-</v>
      </c>
      <c r="L209" s="62" t="str">
        <f>HYPERLINK(在庫_リスト_表3[[#This Row],[引用文献2URL]],在庫_リスト_表3[[#This Row],[列1]])</f>
        <v>-</v>
      </c>
      <c r="M209" s="29" t="s">
        <v>5663</v>
      </c>
      <c r="N209" s="13" t="s">
        <v>24</v>
      </c>
      <c r="O209" s="53"/>
      <c r="P209" s="49"/>
      <c r="Q209" s="13" t="s">
        <v>4002</v>
      </c>
      <c r="R209" s="13" t="s">
        <v>4002</v>
      </c>
      <c r="W209" s="50"/>
      <c r="X209" s="50"/>
      <c r="Y209" s="50"/>
      <c r="Z209" s="50"/>
    </row>
    <row r="210" spans="2:26" ht="24.95" customHeight="1">
      <c r="B210" s="13"/>
      <c r="C210" s="13" t="s">
        <v>15</v>
      </c>
      <c r="D210" s="13" t="s">
        <v>4062</v>
      </c>
      <c r="E210" s="13" t="s">
        <v>1443</v>
      </c>
      <c r="F210" s="25" t="s">
        <v>3805</v>
      </c>
      <c r="G210" s="26" t="s">
        <v>3958</v>
      </c>
      <c r="H210" s="27" t="s">
        <v>3957</v>
      </c>
      <c r="I210" s="13"/>
      <c r="J210" s="24" t="str">
        <f>HYPERLINK(在庫_リスト_表3[[#This Row],[マニュアル2]],在庫_リスト_表3[[#This Row],[マニュアル3]])</f>
        <v>クリック</v>
      </c>
      <c r="K210" s="62" t="str">
        <f>HYPERLINK(在庫_リスト_表3[[#This Row],[引用文献1URL]],在庫_リスト_表3[[#This Row],[列2]])</f>
        <v>-</v>
      </c>
      <c r="L210" s="62" t="str">
        <f>HYPERLINK(在庫_リスト_表3[[#This Row],[引用文献2URL]],在庫_リスト_表3[[#This Row],[列1]])</f>
        <v>-</v>
      </c>
      <c r="M210" s="29" t="s">
        <v>5664</v>
      </c>
      <c r="N210" s="13" t="s">
        <v>24</v>
      </c>
      <c r="O210" s="53"/>
      <c r="P210" s="49"/>
      <c r="Q210" s="13" t="s">
        <v>4002</v>
      </c>
      <c r="R210" s="13" t="s">
        <v>4002</v>
      </c>
      <c r="W210" s="50"/>
      <c r="X210" s="50"/>
      <c r="Y210" s="50"/>
      <c r="Z210" s="50"/>
    </row>
    <row r="211" spans="2:26" ht="24.95" customHeight="1">
      <c r="B211" s="13"/>
      <c r="C211" s="13" t="s">
        <v>15</v>
      </c>
      <c r="D211" s="13" t="s">
        <v>4081</v>
      </c>
      <c r="E211" s="13" t="s">
        <v>1444</v>
      </c>
      <c r="F211" s="25" t="s">
        <v>3806</v>
      </c>
      <c r="G211" s="26" t="s">
        <v>3958</v>
      </c>
      <c r="H211" s="27" t="s">
        <v>3957</v>
      </c>
      <c r="I211" s="13"/>
      <c r="J211" s="24" t="str">
        <f>HYPERLINK(在庫_リスト_表3[[#This Row],[マニュアル2]],在庫_リスト_表3[[#This Row],[マニュアル3]])</f>
        <v>クリック</v>
      </c>
      <c r="K211" s="62" t="str">
        <f>HYPERLINK(在庫_リスト_表3[[#This Row],[引用文献1URL]],在庫_リスト_表3[[#This Row],[列2]])</f>
        <v>-</v>
      </c>
      <c r="L211" s="62" t="str">
        <f>HYPERLINK(在庫_リスト_表3[[#This Row],[引用文献2URL]],在庫_リスト_表3[[#This Row],[列1]])</f>
        <v>-</v>
      </c>
      <c r="M211" s="29" t="s">
        <v>5665</v>
      </c>
      <c r="N211" s="13" t="s">
        <v>24</v>
      </c>
      <c r="O211" s="52"/>
      <c r="P211" s="49"/>
      <c r="Q211" s="13" t="s">
        <v>4002</v>
      </c>
      <c r="R211" s="13" t="s">
        <v>4002</v>
      </c>
      <c r="W211" s="50"/>
      <c r="X211" s="50"/>
      <c r="Y211" s="50"/>
      <c r="Z211" s="50"/>
    </row>
    <row r="212" spans="2:26" ht="24.95" customHeight="1">
      <c r="B212" s="13"/>
      <c r="C212" s="13" t="s">
        <v>15</v>
      </c>
      <c r="D212" s="13" t="s">
        <v>4065</v>
      </c>
      <c r="E212" s="13" t="s">
        <v>1445</v>
      </c>
      <c r="F212" s="25" t="s">
        <v>3807</v>
      </c>
      <c r="G212" s="26" t="s">
        <v>3958</v>
      </c>
      <c r="H212" s="27" t="s">
        <v>3957</v>
      </c>
      <c r="I212" s="13"/>
      <c r="J212" s="24" t="str">
        <f>HYPERLINK(在庫_リスト_表3[[#This Row],[マニュアル2]],在庫_リスト_表3[[#This Row],[マニュアル3]])</f>
        <v>クリック</v>
      </c>
      <c r="K212" s="62" t="str">
        <f>HYPERLINK(在庫_リスト_表3[[#This Row],[引用文献1URL]],在庫_リスト_表3[[#This Row],[列2]])</f>
        <v>-</v>
      </c>
      <c r="L212" s="62" t="str">
        <f>HYPERLINK(在庫_リスト_表3[[#This Row],[引用文献2URL]],在庫_リスト_表3[[#This Row],[列1]])</f>
        <v>-</v>
      </c>
      <c r="M212" s="29" t="s">
        <v>5666</v>
      </c>
      <c r="N212" s="13" t="s">
        <v>24</v>
      </c>
      <c r="O212" s="53"/>
      <c r="P212" s="49"/>
      <c r="Q212" s="13" t="s">
        <v>4002</v>
      </c>
      <c r="R212" s="13" t="s">
        <v>4002</v>
      </c>
      <c r="W212" s="50"/>
      <c r="X212" s="50"/>
      <c r="Y212" s="50"/>
      <c r="Z212" s="50"/>
    </row>
    <row r="213" spans="2:26" ht="24.95" customHeight="1">
      <c r="B213" s="13"/>
      <c r="C213" s="13"/>
      <c r="D213" s="13" t="s">
        <v>4168</v>
      </c>
      <c r="E213" s="13" t="s">
        <v>4229</v>
      </c>
      <c r="F213" s="25" t="s">
        <v>4237</v>
      </c>
      <c r="G213" s="26" t="s">
        <v>3958</v>
      </c>
      <c r="H213" s="27" t="s">
        <v>3957</v>
      </c>
      <c r="I213" s="13"/>
      <c r="J213" s="24" t="str">
        <f>HYPERLINK(在庫_リスト_表3[[#This Row],[マニュアル2]],在庫_リスト_表3[[#This Row],[マニュアル3]])</f>
        <v>クリック</v>
      </c>
      <c r="K213" s="62" t="str">
        <f>HYPERLINK(在庫_リスト_表3[[#This Row],[引用文献1URL]],在庫_リスト_表3[[#This Row],[列2]])</f>
        <v>-</v>
      </c>
      <c r="L213" s="62" t="str">
        <f>HYPERLINK(在庫_リスト_表3[[#This Row],[引用文献2URL]],在庫_リスト_表3[[#This Row],[列1]])</f>
        <v>-</v>
      </c>
      <c r="M213" s="29" t="s">
        <v>5667</v>
      </c>
      <c r="N213" s="13" t="s">
        <v>24</v>
      </c>
      <c r="O213" s="53"/>
      <c r="P213" s="49"/>
      <c r="Q213" s="13" t="s">
        <v>4002</v>
      </c>
      <c r="R213" s="13" t="s">
        <v>4002</v>
      </c>
      <c r="W213" s="50"/>
      <c r="X213" s="50"/>
      <c r="Y213" s="50"/>
      <c r="Z213" s="50"/>
    </row>
    <row r="214" spans="2:26" ht="24.95" customHeight="1">
      <c r="B214" s="13"/>
      <c r="C214" s="13" t="s">
        <v>15</v>
      </c>
      <c r="D214" s="13" t="s">
        <v>4092</v>
      </c>
      <c r="E214" s="13" t="s">
        <v>4231</v>
      </c>
      <c r="F214" s="25" t="s">
        <v>4238</v>
      </c>
      <c r="G214" s="26" t="s">
        <v>3958</v>
      </c>
      <c r="H214" s="27" t="s">
        <v>3957</v>
      </c>
      <c r="I214" s="13"/>
      <c r="J214" s="24" t="str">
        <f>HYPERLINK(在庫_リスト_表3[[#This Row],[マニュアル2]],在庫_リスト_表3[[#This Row],[マニュアル3]])</f>
        <v>クリック</v>
      </c>
      <c r="K214" s="62" t="str">
        <f>HYPERLINK(在庫_リスト_表3[[#This Row],[引用文献1URL]],在庫_リスト_表3[[#This Row],[列2]])</f>
        <v>-</v>
      </c>
      <c r="L214" s="62" t="str">
        <f>HYPERLINK(在庫_リスト_表3[[#This Row],[引用文献2URL]],在庫_リスト_表3[[#This Row],[列1]])</f>
        <v>-</v>
      </c>
      <c r="M214" s="29" t="s">
        <v>5668</v>
      </c>
      <c r="N214" s="13" t="s">
        <v>24</v>
      </c>
      <c r="O214" s="53"/>
      <c r="P214" s="49"/>
      <c r="Q214" s="13" t="s">
        <v>4002</v>
      </c>
      <c r="R214" s="13" t="s">
        <v>4002</v>
      </c>
      <c r="W214" s="50"/>
      <c r="X214" s="50"/>
      <c r="Y214" s="50"/>
      <c r="Z214" s="50"/>
    </row>
    <row r="215" spans="2:26" ht="24.95" customHeight="1">
      <c r="B215" s="13"/>
      <c r="C215" s="13" t="s">
        <v>15</v>
      </c>
      <c r="D215" s="13" t="s">
        <v>4132</v>
      </c>
      <c r="E215" s="13" t="s">
        <v>1446</v>
      </c>
      <c r="F215" s="25" t="s">
        <v>3808</v>
      </c>
      <c r="G215" s="26" t="s">
        <v>3958</v>
      </c>
      <c r="H215" s="27" t="s">
        <v>3957</v>
      </c>
      <c r="I215" s="13"/>
      <c r="J215" s="24" t="str">
        <f>HYPERLINK(在庫_リスト_表3[[#This Row],[マニュアル2]],在庫_リスト_表3[[#This Row],[マニュアル3]])</f>
        <v>クリック</v>
      </c>
      <c r="K215" s="62" t="str">
        <f>HYPERLINK(在庫_リスト_表3[[#This Row],[引用文献1URL]],在庫_リスト_表3[[#This Row],[列2]])</f>
        <v>-</v>
      </c>
      <c r="L215" s="62" t="str">
        <f>HYPERLINK(在庫_リスト_表3[[#This Row],[引用文献2URL]],在庫_リスト_表3[[#This Row],[列1]])</f>
        <v>-</v>
      </c>
      <c r="M215" s="29" t="s">
        <v>5669</v>
      </c>
      <c r="N215" s="13" t="s">
        <v>24</v>
      </c>
      <c r="O215" s="53"/>
      <c r="P215" s="49"/>
      <c r="Q215" s="13" t="s">
        <v>4002</v>
      </c>
      <c r="R215" s="13" t="s">
        <v>4002</v>
      </c>
      <c r="W215" s="50"/>
      <c r="X215" s="50"/>
      <c r="Y215" s="50"/>
      <c r="Z215" s="50"/>
    </row>
    <row r="216" spans="2:26" ht="24.95" customHeight="1">
      <c r="B216" s="13"/>
      <c r="C216" s="13"/>
      <c r="D216" s="13" t="s">
        <v>4173</v>
      </c>
      <c r="E216" s="13" t="s">
        <v>4233</v>
      </c>
      <c r="F216" s="25" t="s">
        <v>4239</v>
      </c>
      <c r="G216" s="26" t="s">
        <v>3958</v>
      </c>
      <c r="H216" s="27" t="s">
        <v>3957</v>
      </c>
      <c r="I216" s="13"/>
      <c r="J216" s="24" t="str">
        <f>HYPERLINK(在庫_リスト_表3[[#This Row],[マニュアル2]],在庫_リスト_表3[[#This Row],[マニュアル3]])</f>
        <v>クリック</v>
      </c>
      <c r="K216" s="62" t="str">
        <f>HYPERLINK(在庫_リスト_表3[[#This Row],[引用文献1URL]],在庫_リスト_表3[[#This Row],[列2]])</f>
        <v>-</v>
      </c>
      <c r="L216" s="62" t="str">
        <f>HYPERLINK(在庫_リスト_表3[[#This Row],[引用文献2URL]],在庫_リスト_表3[[#This Row],[列1]])</f>
        <v>-</v>
      </c>
      <c r="M216" s="29" t="s">
        <v>5670</v>
      </c>
      <c r="N216" s="13" t="s">
        <v>24</v>
      </c>
      <c r="O216" s="53"/>
      <c r="P216" s="49"/>
      <c r="Q216" s="13" t="s">
        <v>4002</v>
      </c>
      <c r="R216" s="13" t="s">
        <v>4002</v>
      </c>
      <c r="W216" s="50"/>
      <c r="X216" s="50"/>
      <c r="Y216" s="50"/>
      <c r="Z216" s="50"/>
    </row>
    <row r="217" spans="2:26" ht="24.95" customHeight="1">
      <c r="B217" s="13"/>
      <c r="C217" s="13" t="s">
        <v>15</v>
      </c>
      <c r="D217" s="13" t="s">
        <v>4189</v>
      </c>
      <c r="E217" s="13" t="s">
        <v>1447</v>
      </c>
      <c r="F217" s="25" t="s">
        <v>3809</v>
      </c>
      <c r="G217" s="26" t="s">
        <v>3958</v>
      </c>
      <c r="H217" s="27" t="s">
        <v>3957</v>
      </c>
      <c r="I217" s="13"/>
      <c r="J217" s="24" t="str">
        <f>HYPERLINK(在庫_リスト_表3[[#This Row],[マニュアル2]],在庫_リスト_表3[[#This Row],[マニュアル3]])</f>
        <v>クリック</v>
      </c>
      <c r="K217" s="62" t="str">
        <f>HYPERLINK(在庫_リスト_表3[[#This Row],[引用文献1URL]],在庫_リスト_表3[[#This Row],[列2]])</f>
        <v>-</v>
      </c>
      <c r="L217" s="62" t="str">
        <f>HYPERLINK(在庫_リスト_表3[[#This Row],[引用文献2URL]],在庫_リスト_表3[[#This Row],[列1]])</f>
        <v>-</v>
      </c>
      <c r="M217" s="29" t="s">
        <v>5671</v>
      </c>
      <c r="N217" s="13" t="s">
        <v>24</v>
      </c>
      <c r="O217" s="53"/>
      <c r="P217" s="49"/>
      <c r="Q217" s="13" t="s">
        <v>4002</v>
      </c>
      <c r="R217" s="13" t="s">
        <v>4002</v>
      </c>
      <c r="W217" s="50"/>
      <c r="X217" s="50"/>
      <c r="Y217" s="50"/>
      <c r="Z217" s="50"/>
    </row>
    <row r="218" spans="2:26" ht="24.95" customHeight="1">
      <c r="B218" s="13"/>
      <c r="C218" s="13"/>
      <c r="D218" s="13" t="s">
        <v>4176</v>
      </c>
      <c r="E218" s="13" t="s">
        <v>4235</v>
      </c>
      <c r="F218" s="25" t="s">
        <v>4240</v>
      </c>
      <c r="G218" s="26" t="s">
        <v>3958</v>
      </c>
      <c r="H218" s="27" t="s">
        <v>3957</v>
      </c>
      <c r="I218" s="13"/>
      <c r="J218" s="24" t="str">
        <f>HYPERLINK(在庫_リスト_表3[[#This Row],[マニュアル2]],在庫_リスト_表3[[#This Row],[マニュアル3]])</f>
        <v>クリック</v>
      </c>
      <c r="K218" s="62" t="str">
        <f>HYPERLINK(在庫_リスト_表3[[#This Row],[引用文献1URL]],在庫_リスト_表3[[#This Row],[列2]])</f>
        <v>-</v>
      </c>
      <c r="L218" s="62" t="str">
        <f>HYPERLINK(在庫_リスト_表3[[#This Row],[引用文献2URL]],在庫_リスト_表3[[#This Row],[列1]])</f>
        <v>-</v>
      </c>
      <c r="M218" s="29" t="s">
        <v>5672</v>
      </c>
      <c r="N218" s="13" t="s">
        <v>24</v>
      </c>
      <c r="O218" s="53"/>
      <c r="P218" s="49"/>
      <c r="Q218" s="13" t="s">
        <v>4002</v>
      </c>
      <c r="R218" s="13" t="s">
        <v>4002</v>
      </c>
      <c r="W218" s="50"/>
      <c r="X218" s="50"/>
      <c r="Y218" s="50"/>
      <c r="Z218" s="50"/>
    </row>
    <row r="219" spans="2:26" ht="24.95" customHeight="1">
      <c r="B219" s="13"/>
      <c r="C219" s="13" t="s">
        <v>15</v>
      </c>
      <c r="D219" s="13" t="s">
        <v>18</v>
      </c>
      <c r="E219" s="13" t="s">
        <v>1449</v>
      </c>
      <c r="F219" s="25" t="s">
        <v>3810</v>
      </c>
      <c r="G219" s="26" t="s">
        <v>3960</v>
      </c>
      <c r="H219" s="27" t="s">
        <v>3961</v>
      </c>
      <c r="I219" s="13" t="s">
        <v>4061</v>
      </c>
      <c r="J219" s="24" t="str">
        <f>HYPERLINK(在庫_リスト_表3[[#This Row],[マニュアル2]],在庫_リスト_表3[[#This Row],[マニュアル3]])</f>
        <v>クリック</v>
      </c>
      <c r="K219" s="62" t="str">
        <f>HYPERLINK(在庫_リスト_表3[[#This Row],[引用文献1URL]],在庫_リスト_表3[[#This Row],[列2]])</f>
        <v>クリック</v>
      </c>
      <c r="L219" s="62" t="str">
        <f>HYPERLINK(在庫_リスト_表3[[#This Row],[引用文献2URL]],在庫_リスト_表3[[#This Row],[列1]])</f>
        <v>-</v>
      </c>
      <c r="M219" s="29" t="s">
        <v>5673</v>
      </c>
      <c r="N219" s="13" t="s">
        <v>24</v>
      </c>
      <c r="O219" s="53" t="s">
        <v>8588</v>
      </c>
      <c r="P219" s="49"/>
      <c r="Q219" s="13" t="s">
        <v>24</v>
      </c>
      <c r="R219" s="13" t="s">
        <v>4002</v>
      </c>
      <c r="W219" s="50"/>
      <c r="X219" s="50"/>
      <c r="Y219" s="50"/>
      <c r="Z219" s="50"/>
    </row>
    <row r="220" spans="2:26" ht="24.95" customHeight="1">
      <c r="B220" s="13"/>
      <c r="C220" s="13" t="s">
        <v>15</v>
      </c>
      <c r="D220" s="13" t="s">
        <v>3965</v>
      </c>
      <c r="E220" s="13" t="s">
        <v>1450</v>
      </c>
      <c r="F220" s="25" t="s">
        <v>3811</v>
      </c>
      <c r="G220" s="26" t="s">
        <v>3960</v>
      </c>
      <c r="H220" s="27" t="s">
        <v>3961</v>
      </c>
      <c r="I220" s="13" t="s">
        <v>4061</v>
      </c>
      <c r="J220" s="24" t="str">
        <f>HYPERLINK(在庫_リスト_表3[[#This Row],[マニュアル2]],在庫_リスト_表3[[#This Row],[マニュアル3]])</f>
        <v>クリック</v>
      </c>
      <c r="K220" s="62" t="str">
        <f>HYPERLINK(在庫_リスト_表3[[#This Row],[引用文献1URL]],在庫_リスト_表3[[#This Row],[列2]])</f>
        <v>-</v>
      </c>
      <c r="L220" s="62" t="str">
        <f>HYPERLINK(在庫_リスト_表3[[#This Row],[引用文献2URL]],在庫_リスト_表3[[#This Row],[列1]])</f>
        <v>-</v>
      </c>
      <c r="M220" s="29" t="s">
        <v>5674</v>
      </c>
      <c r="N220" s="13" t="s">
        <v>24</v>
      </c>
      <c r="O220" s="53"/>
      <c r="P220" s="49"/>
      <c r="Q220" s="13" t="s">
        <v>4002</v>
      </c>
      <c r="R220" s="13" t="s">
        <v>4002</v>
      </c>
      <c r="W220" s="50"/>
      <c r="X220" s="50"/>
      <c r="Y220" s="50"/>
      <c r="Z220" s="50"/>
    </row>
    <row r="221" spans="2:26" ht="24.95" customHeight="1">
      <c r="B221" s="13"/>
      <c r="C221" s="13" t="s">
        <v>15</v>
      </c>
      <c r="D221" s="13" t="s">
        <v>3966</v>
      </c>
      <c r="E221" s="13" t="s">
        <v>1451</v>
      </c>
      <c r="F221" s="25" t="s">
        <v>3812</v>
      </c>
      <c r="G221" s="26" t="s">
        <v>3960</v>
      </c>
      <c r="H221" s="27" t="s">
        <v>3961</v>
      </c>
      <c r="I221" s="13" t="s">
        <v>4061</v>
      </c>
      <c r="J221" s="24" t="str">
        <f>HYPERLINK(在庫_リスト_表3[[#This Row],[マニュアル2]],在庫_リスト_表3[[#This Row],[マニュアル3]])</f>
        <v>クリック</v>
      </c>
      <c r="K221" s="62" t="str">
        <f>HYPERLINK(在庫_リスト_表3[[#This Row],[引用文献1URL]],在庫_リスト_表3[[#This Row],[列2]])</f>
        <v>-</v>
      </c>
      <c r="L221" s="62" t="str">
        <f>HYPERLINK(在庫_リスト_表3[[#This Row],[引用文献2URL]],在庫_リスト_表3[[#This Row],[列1]])</f>
        <v>-</v>
      </c>
      <c r="M221" s="29" t="s">
        <v>5675</v>
      </c>
      <c r="N221" s="13" t="s">
        <v>24</v>
      </c>
      <c r="O221" s="53"/>
      <c r="P221" s="49"/>
      <c r="Q221" s="13" t="s">
        <v>4002</v>
      </c>
      <c r="R221" s="13" t="s">
        <v>4002</v>
      </c>
      <c r="W221" s="50"/>
      <c r="X221" s="50"/>
      <c r="Y221" s="50"/>
      <c r="Z221" s="50"/>
    </row>
    <row r="222" spans="2:26" ht="24.95" customHeight="1">
      <c r="B222" s="13"/>
      <c r="C222" s="13" t="s">
        <v>15</v>
      </c>
      <c r="D222" s="13" t="s">
        <v>4119</v>
      </c>
      <c r="E222" s="13" t="s">
        <v>1452</v>
      </c>
      <c r="F222" s="25" t="s">
        <v>3813</v>
      </c>
      <c r="G222" s="26" t="s">
        <v>3960</v>
      </c>
      <c r="H222" s="27" t="s">
        <v>3961</v>
      </c>
      <c r="I222" s="13" t="s">
        <v>4061</v>
      </c>
      <c r="J222" s="24" t="str">
        <f>HYPERLINK(在庫_リスト_表3[[#This Row],[マニュアル2]],在庫_リスト_表3[[#This Row],[マニュアル3]])</f>
        <v>クリック</v>
      </c>
      <c r="K222" s="62" t="str">
        <f>HYPERLINK(在庫_リスト_表3[[#This Row],[引用文献1URL]],在庫_リスト_表3[[#This Row],[列2]])</f>
        <v>-</v>
      </c>
      <c r="L222" s="62" t="str">
        <f>HYPERLINK(在庫_リスト_表3[[#This Row],[引用文献2URL]],在庫_リスト_表3[[#This Row],[列1]])</f>
        <v>-</v>
      </c>
      <c r="M222" s="29" t="s">
        <v>5676</v>
      </c>
      <c r="N222" s="13" t="s">
        <v>24</v>
      </c>
      <c r="O222" s="53"/>
      <c r="P222" s="49"/>
      <c r="Q222" s="13" t="s">
        <v>4002</v>
      </c>
      <c r="R222" s="13" t="s">
        <v>4002</v>
      </c>
      <c r="W222" s="50"/>
      <c r="X222" s="50"/>
      <c r="Y222" s="50"/>
      <c r="Z222" s="50"/>
    </row>
    <row r="223" spans="2:26" ht="24.95" customHeight="1">
      <c r="B223" s="13"/>
      <c r="C223" s="13" t="s">
        <v>15</v>
      </c>
      <c r="D223" s="13" t="s">
        <v>4076</v>
      </c>
      <c r="E223" s="13" t="s">
        <v>1453</v>
      </c>
      <c r="F223" s="25" t="s">
        <v>3814</v>
      </c>
      <c r="G223" s="26" t="s">
        <v>3960</v>
      </c>
      <c r="H223" s="27" t="s">
        <v>3961</v>
      </c>
      <c r="I223" s="13" t="s">
        <v>4061</v>
      </c>
      <c r="J223" s="24" t="str">
        <f>HYPERLINK(在庫_リスト_表3[[#This Row],[マニュアル2]],在庫_リスト_表3[[#This Row],[マニュアル3]])</f>
        <v>クリック</v>
      </c>
      <c r="K223" s="62" t="str">
        <f>HYPERLINK(在庫_リスト_表3[[#This Row],[引用文献1URL]],在庫_リスト_表3[[#This Row],[列2]])</f>
        <v>-</v>
      </c>
      <c r="L223" s="62" t="str">
        <f>HYPERLINK(在庫_リスト_表3[[#This Row],[引用文献2URL]],在庫_リスト_表3[[#This Row],[列1]])</f>
        <v>-</v>
      </c>
      <c r="M223" s="29" t="s">
        <v>5677</v>
      </c>
      <c r="N223" s="13" t="s">
        <v>24</v>
      </c>
      <c r="O223" s="53"/>
      <c r="P223" s="49"/>
      <c r="Q223" s="13" t="s">
        <v>4002</v>
      </c>
      <c r="R223" s="13" t="s">
        <v>4002</v>
      </c>
      <c r="W223" s="50"/>
      <c r="X223" s="50"/>
      <c r="Y223" s="50"/>
      <c r="Z223" s="50"/>
    </row>
    <row r="224" spans="2:26" ht="24.95" customHeight="1">
      <c r="B224" s="13"/>
      <c r="C224" s="13" t="s">
        <v>15</v>
      </c>
      <c r="D224" s="13" t="s">
        <v>4167</v>
      </c>
      <c r="E224" s="13" t="s">
        <v>1454</v>
      </c>
      <c r="F224" s="25" t="s">
        <v>3815</v>
      </c>
      <c r="G224" s="26" t="s">
        <v>3960</v>
      </c>
      <c r="H224" s="27" t="s">
        <v>3961</v>
      </c>
      <c r="I224" s="13" t="s">
        <v>4061</v>
      </c>
      <c r="J224" s="24" t="str">
        <f>HYPERLINK(在庫_リスト_表3[[#This Row],[マニュアル2]],在庫_リスト_表3[[#This Row],[マニュアル3]])</f>
        <v>クリック</v>
      </c>
      <c r="K224" s="62" t="str">
        <f>HYPERLINK(在庫_リスト_表3[[#This Row],[引用文献1URL]],在庫_リスト_表3[[#This Row],[列2]])</f>
        <v>-</v>
      </c>
      <c r="L224" s="62" t="str">
        <f>HYPERLINK(在庫_リスト_表3[[#This Row],[引用文献2URL]],在庫_リスト_表3[[#This Row],[列1]])</f>
        <v>-</v>
      </c>
      <c r="M224" s="29" t="s">
        <v>5678</v>
      </c>
      <c r="N224" s="13" t="s">
        <v>24</v>
      </c>
      <c r="O224" s="53"/>
      <c r="P224" s="49"/>
      <c r="Q224" s="13" t="s">
        <v>4002</v>
      </c>
      <c r="R224" s="13" t="s">
        <v>4002</v>
      </c>
      <c r="W224" s="50"/>
      <c r="X224" s="50"/>
      <c r="Y224" s="50"/>
      <c r="Z224" s="50"/>
    </row>
    <row r="225" spans="2:26" ht="24.95" customHeight="1">
      <c r="B225" s="13"/>
      <c r="C225" s="13" t="s">
        <v>15</v>
      </c>
      <c r="D225" s="13" t="s">
        <v>4062</v>
      </c>
      <c r="E225" s="13" t="s">
        <v>1455</v>
      </c>
      <c r="F225" s="25" t="s">
        <v>3816</v>
      </c>
      <c r="G225" s="26" t="s">
        <v>3960</v>
      </c>
      <c r="H225" s="27" t="s">
        <v>3961</v>
      </c>
      <c r="I225" s="13" t="s">
        <v>4061</v>
      </c>
      <c r="J225" s="24" t="str">
        <f>HYPERLINK(在庫_リスト_表3[[#This Row],[マニュアル2]],在庫_リスト_表3[[#This Row],[マニュアル3]])</f>
        <v>クリック</v>
      </c>
      <c r="K225" s="62" t="str">
        <f>HYPERLINK(在庫_リスト_表3[[#This Row],[引用文献1URL]],在庫_リスト_表3[[#This Row],[列2]])</f>
        <v>-</v>
      </c>
      <c r="L225" s="62" t="str">
        <f>HYPERLINK(在庫_リスト_表3[[#This Row],[引用文献2URL]],在庫_リスト_表3[[#This Row],[列1]])</f>
        <v>-</v>
      </c>
      <c r="M225" s="29" t="s">
        <v>5679</v>
      </c>
      <c r="N225" s="13" t="s">
        <v>24</v>
      </c>
      <c r="O225" s="53"/>
      <c r="P225" s="49"/>
      <c r="Q225" s="13" t="s">
        <v>4002</v>
      </c>
      <c r="R225" s="13" t="s">
        <v>4002</v>
      </c>
      <c r="W225" s="50"/>
      <c r="X225" s="50"/>
      <c r="Y225" s="50"/>
      <c r="Z225" s="50"/>
    </row>
    <row r="226" spans="2:26" ht="24.95" customHeight="1">
      <c r="B226" s="13"/>
      <c r="C226" s="13" t="s">
        <v>15</v>
      </c>
      <c r="D226" s="13" t="s">
        <v>4081</v>
      </c>
      <c r="E226" s="13" t="s">
        <v>1456</v>
      </c>
      <c r="F226" s="25" t="s">
        <v>3817</v>
      </c>
      <c r="G226" s="26" t="s">
        <v>3960</v>
      </c>
      <c r="H226" s="27" t="s">
        <v>3961</v>
      </c>
      <c r="I226" s="13" t="s">
        <v>4061</v>
      </c>
      <c r="J226" s="24" t="str">
        <f>HYPERLINK(在庫_リスト_表3[[#This Row],[マニュアル2]],在庫_リスト_表3[[#This Row],[マニュアル3]])</f>
        <v>クリック</v>
      </c>
      <c r="K226" s="62" t="str">
        <f>HYPERLINK(在庫_リスト_表3[[#This Row],[引用文献1URL]],在庫_リスト_表3[[#This Row],[列2]])</f>
        <v>-</v>
      </c>
      <c r="L226" s="62" t="str">
        <f>HYPERLINK(在庫_リスト_表3[[#This Row],[引用文献2URL]],在庫_リスト_表3[[#This Row],[列1]])</f>
        <v>-</v>
      </c>
      <c r="M226" s="29" t="s">
        <v>5680</v>
      </c>
      <c r="N226" s="13" t="s">
        <v>24</v>
      </c>
      <c r="O226" s="53"/>
      <c r="P226" s="49"/>
      <c r="Q226" s="13" t="s">
        <v>4002</v>
      </c>
      <c r="R226" s="13" t="s">
        <v>4002</v>
      </c>
      <c r="W226" s="50"/>
      <c r="X226" s="50"/>
      <c r="Y226" s="50"/>
      <c r="Z226" s="50"/>
    </row>
    <row r="227" spans="2:26" ht="24.95" customHeight="1">
      <c r="B227" s="13"/>
      <c r="C227" s="13" t="s">
        <v>15</v>
      </c>
      <c r="D227" s="13" t="s">
        <v>4065</v>
      </c>
      <c r="E227" s="13" t="s">
        <v>1457</v>
      </c>
      <c r="F227" s="25" t="s">
        <v>3818</v>
      </c>
      <c r="G227" s="26" t="s">
        <v>3960</v>
      </c>
      <c r="H227" s="27" t="s">
        <v>3961</v>
      </c>
      <c r="I227" s="13" t="s">
        <v>4061</v>
      </c>
      <c r="J227" s="24" t="str">
        <f>HYPERLINK(在庫_リスト_表3[[#This Row],[マニュアル2]],在庫_リスト_表3[[#This Row],[マニュアル3]])</f>
        <v>クリック</v>
      </c>
      <c r="K227" s="62" t="str">
        <f>HYPERLINK(在庫_リスト_表3[[#This Row],[引用文献1URL]],在庫_リスト_表3[[#This Row],[列2]])</f>
        <v>-</v>
      </c>
      <c r="L227" s="62" t="str">
        <f>HYPERLINK(在庫_リスト_表3[[#This Row],[引用文献2URL]],在庫_リスト_表3[[#This Row],[列1]])</f>
        <v>-</v>
      </c>
      <c r="M227" s="29" t="s">
        <v>5681</v>
      </c>
      <c r="N227" s="13" t="s">
        <v>24</v>
      </c>
      <c r="O227" s="53"/>
      <c r="P227" s="49"/>
      <c r="Q227" s="13" t="s">
        <v>4002</v>
      </c>
      <c r="R227" s="13" t="s">
        <v>4002</v>
      </c>
      <c r="W227" s="50"/>
      <c r="X227" s="50"/>
      <c r="Y227" s="50"/>
      <c r="Z227" s="50"/>
    </row>
    <row r="228" spans="2:26" ht="24.95" customHeight="1">
      <c r="B228" s="13"/>
      <c r="C228" s="13"/>
      <c r="D228" s="13" t="s">
        <v>4168</v>
      </c>
      <c r="E228" s="13" t="s">
        <v>4241</v>
      </c>
      <c r="F228" s="25" t="s">
        <v>4242</v>
      </c>
      <c r="G228" s="26" t="s">
        <v>3960</v>
      </c>
      <c r="H228" s="27" t="s">
        <v>3961</v>
      </c>
      <c r="I228" s="13" t="s">
        <v>4061</v>
      </c>
      <c r="J228" s="24" t="str">
        <f>HYPERLINK(在庫_リスト_表3[[#This Row],[マニュアル2]],在庫_リスト_表3[[#This Row],[マニュアル3]])</f>
        <v>クリック</v>
      </c>
      <c r="K228" s="62" t="str">
        <f>HYPERLINK(在庫_リスト_表3[[#This Row],[引用文献1URL]],在庫_リスト_表3[[#This Row],[列2]])</f>
        <v>-</v>
      </c>
      <c r="L228" s="62" t="str">
        <f>HYPERLINK(在庫_リスト_表3[[#This Row],[引用文献2URL]],在庫_リスト_表3[[#This Row],[列1]])</f>
        <v>-</v>
      </c>
      <c r="M228" s="29" t="s">
        <v>5682</v>
      </c>
      <c r="N228" s="13" t="s">
        <v>24</v>
      </c>
      <c r="O228" s="53"/>
      <c r="P228" s="49"/>
      <c r="Q228" s="13" t="s">
        <v>4002</v>
      </c>
      <c r="R228" s="13" t="s">
        <v>4002</v>
      </c>
      <c r="W228" s="50"/>
      <c r="X228" s="50"/>
      <c r="Y228" s="50"/>
      <c r="Z228" s="50"/>
    </row>
    <row r="229" spans="2:26" ht="24.95" customHeight="1">
      <c r="B229" s="13"/>
      <c r="C229" s="13" t="s">
        <v>15</v>
      </c>
      <c r="D229" s="13" t="s">
        <v>4092</v>
      </c>
      <c r="E229" s="13" t="s">
        <v>4243</v>
      </c>
      <c r="F229" s="25" t="s">
        <v>4244</v>
      </c>
      <c r="G229" s="26" t="s">
        <v>3960</v>
      </c>
      <c r="H229" s="27" t="s">
        <v>3961</v>
      </c>
      <c r="I229" s="13" t="s">
        <v>4061</v>
      </c>
      <c r="J229" s="24" t="str">
        <f>HYPERLINK(在庫_リスト_表3[[#This Row],[マニュアル2]],在庫_リスト_表3[[#This Row],[マニュアル3]])</f>
        <v>クリック</v>
      </c>
      <c r="K229" s="62" t="str">
        <f>HYPERLINK(在庫_リスト_表3[[#This Row],[引用文献1URL]],在庫_リスト_表3[[#This Row],[列2]])</f>
        <v>-</v>
      </c>
      <c r="L229" s="62" t="str">
        <f>HYPERLINK(在庫_リスト_表3[[#This Row],[引用文献2URL]],在庫_リスト_表3[[#This Row],[列1]])</f>
        <v>-</v>
      </c>
      <c r="M229" s="29" t="s">
        <v>5683</v>
      </c>
      <c r="N229" s="13" t="s">
        <v>24</v>
      </c>
      <c r="O229" s="53"/>
      <c r="P229" s="49"/>
      <c r="Q229" s="13" t="s">
        <v>4002</v>
      </c>
      <c r="R229" s="13" t="s">
        <v>4002</v>
      </c>
      <c r="W229" s="50"/>
      <c r="X229" s="50"/>
      <c r="Y229" s="50"/>
      <c r="Z229" s="50"/>
    </row>
    <row r="230" spans="2:26" ht="24.95" customHeight="1">
      <c r="B230" s="13"/>
      <c r="C230" s="13" t="s">
        <v>15</v>
      </c>
      <c r="D230" s="13" t="s">
        <v>4132</v>
      </c>
      <c r="E230" s="13" t="s">
        <v>1458</v>
      </c>
      <c r="F230" s="25" t="s">
        <v>3819</v>
      </c>
      <c r="G230" s="26" t="s">
        <v>3960</v>
      </c>
      <c r="H230" s="27" t="s">
        <v>3961</v>
      </c>
      <c r="I230" s="13" t="s">
        <v>4061</v>
      </c>
      <c r="J230" s="24" t="str">
        <f>HYPERLINK(在庫_リスト_表3[[#This Row],[マニュアル2]],在庫_リスト_表3[[#This Row],[マニュアル3]])</f>
        <v>クリック</v>
      </c>
      <c r="K230" s="62" t="str">
        <f>HYPERLINK(在庫_リスト_表3[[#This Row],[引用文献1URL]],在庫_リスト_表3[[#This Row],[列2]])</f>
        <v>-</v>
      </c>
      <c r="L230" s="62" t="str">
        <f>HYPERLINK(在庫_リスト_表3[[#This Row],[引用文献2URL]],在庫_リスト_表3[[#This Row],[列1]])</f>
        <v>-</v>
      </c>
      <c r="M230" s="29" t="s">
        <v>5684</v>
      </c>
      <c r="N230" s="13" t="s">
        <v>24</v>
      </c>
      <c r="O230" s="53"/>
      <c r="P230" s="49"/>
      <c r="Q230" s="13" t="s">
        <v>4002</v>
      </c>
      <c r="R230" s="13" t="s">
        <v>4002</v>
      </c>
      <c r="W230" s="50"/>
      <c r="X230" s="50"/>
      <c r="Y230" s="50"/>
      <c r="Z230" s="50"/>
    </row>
    <row r="231" spans="2:26" ht="24.95" customHeight="1">
      <c r="B231" s="13"/>
      <c r="C231" s="13"/>
      <c r="D231" s="13" t="s">
        <v>4173</v>
      </c>
      <c r="E231" s="13" t="s">
        <v>4245</v>
      </c>
      <c r="F231" s="25" t="s">
        <v>4246</v>
      </c>
      <c r="G231" s="26" t="s">
        <v>3960</v>
      </c>
      <c r="H231" s="27" t="s">
        <v>3961</v>
      </c>
      <c r="I231" s="13" t="s">
        <v>4061</v>
      </c>
      <c r="J231" s="24" t="str">
        <f>HYPERLINK(在庫_リスト_表3[[#This Row],[マニュアル2]],在庫_リスト_表3[[#This Row],[マニュアル3]])</f>
        <v>クリック</v>
      </c>
      <c r="K231" s="62" t="str">
        <f>HYPERLINK(在庫_リスト_表3[[#This Row],[引用文献1URL]],在庫_リスト_表3[[#This Row],[列2]])</f>
        <v>-</v>
      </c>
      <c r="L231" s="62" t="str">
        <f>HYPERLINK(在庫_リスト_表3[[#This Row],[引用文献2URL]],在庫_リスト_表3[[#This Row],[列1]])</f>
        <v>-</v>
      </c>
      <c r="M231" s="5" t="s">
        <v>5685</v>
      </c>
      <c r="N231" s="13" t="s">
        <v>24</v>
      </c>
      <c r="O231" s="53"/>
      <c r="P231" s="49"/>
      <c r="Q231" s="13" t="s">
        <v>4002</v>
      </c>
      <c r="R231" s="13" t="s">
        <v>4002</v>
      </c>
      <c r="W231" s="50"/>
      <c r="X231" s="50"/>
      <c r="Y231" s="50"/>
      <c r="Z231" s="50"/>
    </row>
    <row r="232" spans="2:26" ht="24.95" customHeight="1">
      <c r="B232" s="13"/>
      <c r="C232" s="13" t="s">
        <v>15</v>
      </c>
      <c r="D232" s="13" t="s">
        <v>4189</v>
      </c>
      <c r="E232" s="13" t="s">
        <v>1459</v>
      </c>
      <c r="F232" s="25" t="s">
        <v>3820</v>
      </c>
      <c r="G232" s="26" t="s">
        <v>3960</v>
      </c>
      <c r="H232" s="27" t="s">
        <v>3961</v>
      </c>
      <c r="I232" s="13" t="s">
        <v>4061</v>
      </c>
      <c r="J232" s="24" t="str">
        <f>HYPERLINK(在庫_リスト_表3[[#This Row],[マニュアル2]],在庫_リスト_表3[[#This Row],[マニュアル3]])</f>
        <v>クリック</v>
      </c>
      <c r="K232" s="62" t="str">
        <f>HYPERLINK(在庫_リスト_表3[[#This Row],[引用文献1URL]],在庫_リスト_表3[[#This Row],[列2]])</f>
        <v>-</v>
      </c>
      <c r="L232" s="62" t="str">
        <f>HYPERLINK(在庫_リスト_表3[[#This Row],[引用文献2URL]],在庫_リスト_表3[[#This Row],[列1]])</f>
        <v>-</v>
      </c>
      <c r="M232" s="5" t="s">
        <v>5686</v>
      </c>
      <c r="N232" s="13" t="s">
        <v>24</v>
      </c>
      <c r="O232" s="53"/>
      <c r="P232" s="49"/>
      <c r="Q232" s="13" t="s">
        <v>4002</v>
      </c>
      <c r="R232" s="13" t="s">
        <v>4002</v>
      </c>
      <c r="W232" s="50"/>
      <c r="X232" s="50"/>
      <c r="Y232" s="50"/>
      <c r="Z232" s="50"/>
    </row>
    <row r="233" spans="2:26" ht="24.95" customHeight="1">
      <c r="B233" s="13"/>
      <c r="C233" s="13"/>
      <c r="D233" s="13" t="s">
        <v>4176</v>
      </c>
      <c r="E233" s="13" t="s">
        <v>4247</v>
      </c>
      <c r="F233" s="25" t="s">
        <v>4248</v>
      </c>
      <c r="G233" s="26" t="s">
        <v>3960</v>
      </c>
      <c r="H233" s="27" t="s">
        <v>3961</v>
      </c>
      <c r="I233" s="13" t="s">
        <v>4061</v>
      </c>
      <c r="J233" s="24" t="str">
        <f>HYPERLINK(在庫_リスト_表3[[#This Row],[マニュアル2]],在庫_リスト_表3[[#This Row],[マニュアル3]])</f>
        <v>クリック</v>
      </c>
      <c r="K233" s="62" t="str">
        <f>HYPERLINK(在庫_リスト_表3[[#This Row],[引用文献1URL]],在庫_リスト_表3[[#This Row],[列2]])</f>
        <v>-</v>
      </c>
      <c r="L233" s="62" t="str">
        <f>HYPERLINK(在庫_リスト_表3[[#This Row],[引用文献2URL]],在庫_リスト_表3[[#This Row],[列1]])</f>
        <v>-</v>
      </c>
      <c r="M233" s="5" t="s">
        <v>5687</v>
      </c>
      <c r="N233" s="13" t="s">
        <v>24</v>
      </c>
      <c r="O233" s="53"/>
      <c r="P233" s="49"/>
      <c r="Q233" s="13" t="s">
        <v>4002</v>
      </c>
      <c r="R233" s="13" t="s">
        <v>4002</v>
      </c>
      <c r="W233" s="50"/>
      <c r="X233" s="50"/>
      <c r="Y233" s="50"/>
      <c r="Z233" s="50"/>
    </row>
    <row r="234" spans="2:26" ht="24.95" customHeight="1">
      <c r="B234" s="13"/>
      <c r="C234" s="13" t="s">
        <v>15</v>
      </c>
      <c r="D234" s="13" t="s">
        <v>19</v>
      </c>
      <c r="E234" s="13" t="s">
        <v>1460</v>
      </c>
      <c r="F234" s="25" t="s">
        <v>3821</v>
      </c>
      <c r="G234" s="26" t="s">
        <v>3958</v>
      </c>
      <c r="H234" s="27" t="s">
        <v>3957</v>
      </c>
      <c r="I234" s="13"/>
      <c r="J234" s="24" t="str">
        <f>HYPERLINK(在庫_リスト_表3[[#This Row],[マニュアル2]],在庫_リスト_表3[[#This Row],[マニュアル3]])</f>
        <v>クリック</v>
      </c>
      <c r="K234" s="62" t="str">
        <f>HYPERLINK(在庫_リスト_表3[[#This Row],[引用文献1URL]],在庫_リスト_表3[[#This Row],[列2]])</f>
        <v>-</v>
      </c>
      <c r="L234" s="62" t="str">
        <f>HYPERLINK(在庫_リスト_表3[[#This Row],[引用文献2URL]],在庫_リスト_表3[[#This Row],[列1]])</f>
        <v>-</v>
      </c>
      <c r="M234" s="5" t="s">
        <v>5688</v>
      </c>
      <c r="N234" s="13" t="s">
        <v>24</v>
      </c>
      <c r="O234" s="53"/>
      <c r="P234" s="49"/>
      <c r="Q234" s="13" t="s">
        <v>4002</v>
      </c>
      <c r="R234" s="13" t="s">
        <v>4002</v>
      </c>
      <c r="W234" s="50"/>
      <c r="X234" s="50"/>
      <c r="Y234" s="50"/>
      <c r="Z234" s="50"/>
    </row>
    <row r="235" spans="2:26" ht="24.95" customHeight="1">
      <c r="B235" s="13"/>
      <c r="C235" s="13" t="s">
        <v>15</v>
      </c>
      <c r="D235" s="13" t="s">
        <v>18</v>
      </c>
      <c r="E235" s="13" t="s">
        <v>1449</v>
      </c>
      <c r="F235" s="25" t="s">
        <v>3822</v>
      </c>
      <c r="G235" s="26" t="s">
        <v>3958</v>
      </c>
      <c r="H235" s="27" t="s">
        <v>3957</v>
      </c>
      <c r="I235" s="13"/>
      <c r="J235" s="24" t="str">
        <f>HYPERLINK(在庫_リスト_表3[[#This Row],[マニュアル2]],在庫_リスト_表3[[#This Row],[マニュアル3]])</f>
        <v>クリック</v>
      </c>
      <c r="K235" s="62" t="str">
        <f>HYPERLINK(在庫_リスト_表3[[#This Row],[引用文献1URL]],在庫_リスト_表3[[#This Row],[列2]])</f>
        <v>-</v>
      </c>
      <c r="L235" s="62" t="str">
        <f>HYPERLINK(在庫_リスト_表3[[#This Row],[引用文献2URL]],在庫_リスト_表3[[#This Row],[列1]])</f>
        <v>-</v>
      </c>
      <c r="M235" s="5" t="s">
        <v>5689</v>
      </c>
      <c r="N235" s="13" t="s">
        <v>24</v>
      </c>
      <c r="O235" s="53"/>
      <c r="P235" s="49"/>
      <c r="Q235" s="13" t="s">
        <v>4002</v>
      </c>
      <c r="R235" s="13" t="s">
        <v>4002</v>
      </c>
      <c r="W235" s="50"/>
      <c r="X235" s="50"/>
      <c r="Y235" s="50"/>
      <c r="Z235" s="50"/>
    </row>
    <row r="236" spans="2:26" ht="24.95" customHeight="1">
      <c r="B236" s="13"/>
      <c r="C236" s="13" t="s">
        <v>15</v>
      </c>
      <c r="D236" s="13" t="s">
        <v>3965</v>
      </c>
      <c r="E236" s="13" t="s">
        <v>1450</v>
      </c>
      <c r="F236" s="25" t="s">
        <v>3823</v>
      </c>
      <c r="G236" s="26" t="s">
        <v>3958</v>
      </c>
      <c r="H236" s="27" t="s">
        <v>3957</v>
      </c>
      <c r="I236" s="13"/>
      <c r="J236" s="24" t="str">
        <f>HYPERLINK(在庫_リスト_表3[[#This Row],[マニュアル2]],在庫_リスト_表3[[#This Row],[マニュアル3]])</f>
        <v>クリック</v>
      </c>
      <c r="K236" s="62" t="str">
        <f>HYPERLINK(在庫_リスト_表3[[#This Row],[引用文献1URL]],在庫_リスト_表3[[#This Row],[列2]])</f>
        <v>-</v>
      </c>
      <c r="L236" s="62" t="str">
        <f>HYPERLINK(在庫_リスト_表3[[#This Row],[引用文献2URL]],在庫_リスト_表3[[#This Row],[列1]])</f>
        <v>-</v>
      </c>
      <c r="M236" s="5" t="s">
        <v>5690</v>
      </c>
      <c r="N236" s="13" t="s">
        <v>24</v>
      </c>
      <c r="O236" s="53"/>
      <c r="P236" s="49"/>
      <c r="Q236" s="13" t="s">
        <v>4002</v>
      </c>
      <c r="R236" s="13" t="s">
        <v>4002</v>
      </c>
      <c r="W236" s="50"/>
      <c r="X236" s="50"/>
      <c r="Y236" s="50"/>
      <c r="Z236" s="50"/>
    </row>
    <row r="237" spans="2:26" ht="24.95" customHeight="1">
      <c r="B237" s="13"/>
      <c r="C237" s="13" t="s">
        <v>15</v>
      </c>
      <c r="D237" s="13" t="s">
        <v>3966</v>
      </c>
      <c r="E237" s="13" t="s">
        <v>1451</v>
      </c>
      <c r="F237" s="25" t="s">
        <v>3824</v>
      </c>
      <c r="G237" s="26" t="s">
        <v>3958</v>
      </c>
      <c r="H237" s="27" t="s">
        <v>3957</v>
      </c>
      <c r="I237" s="13"/>
      <c r="J237" s="24" t="str">
        <f>HYPERLINK(在庫_リスト_表3[[#This Row],[マニュアル2]],在庫_リスト_表3[[#This Row],[マニュアル3]])</f>
        <v>クリック</v>
      </c>
      <c r="K237" s="62" t="str">
        <f>HYPERLINK(在庫_リスト_表3[[#This Row],[引用文献1URL]],在庫_リスト_表3[[#This Row],[列2]])</f>
        <v>-</v>
      </c>
      <c r="L237" s="62" t="str">
        <f>HYPERLINK(在庫_リスト_表3[[#This Row],[引用文献2URL]],在庫_リスト_表3[[#This Row],[列1]])</f>
        <v>-</v>
      </c>
      <c r="M237" s="5" t="s">
        <v>5691</v>
      </c>
      <c r="N237" s="13" t="s">
        <v>24</v>
      </c>
      <c r="O237" s="53"/>
      <c r="P237" s="49"/>
      <c r="Q237" s="13" t="s">
        <v>4002</v>
      </c>
      <c r="R237" s="13" t="s">
        <v>4002</v>
      </c>
      <c r="W237" s="50"/>
      <c r="X237" s="50"/>
      <c r="Y237" s="50"/>
      <c r="Z237" s="50"/>
    </row>
    <row r="238" spans="2:26" ht="24.95" customHeight="1">
      <c r="B238" s="13"/>
      <c r="C238" s="13" t="s">
        <v>15</v>
      </c>
      <c r="D238" s="13" t="s">
        <v>4119</v>
      </c>
      <c r="E238" s="13" t="s">
        <v>1452</v>
      </c>
      <c r="F238" s="25" t="s">
        <v>3825</v>
      </c>
      <c r="G238" s="26" t="s">
        <v>3958</v>
      </c>
      <c r="H238" s="27" t="s">
        <v>3957</v>
      </c>
      <c r="I238" s="13"/>
      <c r="J238" s="24" t="str">
        <f>HYPERLINK(在庫_リスト_表3[[#This Row],[マニュアル2]],在庫_リスト_表3[[#This Row],[マニュアル3]])</f>
        <v>クリック</v>
      </c>
      <c r="K238" s="62" t="str">
        <f>HYPERLINK(在庫_リスト_表3[[#This Row],[引用文献1URL]],在庫_リスト_表3[[#This Row],[列2]])</f>
        <v>-</v>
      </c>
      <c r="L238" s="62" t="str">
        <f>HYPERLINK(在庫_リスト_表3[[#This Row],[引用文献2URL]],在庫_リスト_表3[[#This Row],[列1]])</f>
        <v>-</v>
      </c>
      <c r="M238" s="5" t="s">
        <v>5692</v>
      </c>
      <c r="N238" s="13" t="s">
        <v>24</v>
      </c>
      <c r="O238" s="53"/>
      <c r="P238" s="49"/>
      <c r="Q238" s="13" t="s">
        <v>4002</v>
      </c>
      <c r="R238" s="13" t="s">
        <v>4002</v>
      </c>
      <c r="W238" s="50"/>
      <c r="X238" s="50"/>
      <c r="Y238" s="50"/>
      <c r="Z238" s="50"/>
    </row>
    <row r="239" spans="2:26" ht="24.95" customHeight="1">
      <c r="B239" s="13"/>
      <c r="C239" s="13" t="s">
        <v>15</v>
      </c>
      <c r="D239" s="13" t="s">
        <v>4076</v>
      </c>
      <c r="E239" s="13" t="s">
        <v>1453</v>
      </c>
      <c r="F239" s="25" t="s">
        <v>3826</v>
      </c>
      <c r="G239" s="26" t="s">
        <v>3958</v>
      </c>
      <c r="H239" s="27" t="s">
        <v>3957</v>
      </c>
      <c r="I239" s="13"/>
      <c r="J239" s="24" t="str">
        <f>HYPERLINK(在庫_リスト_表3[[#This Row],[マニュアル2]],在庫_リスト_表3[[#This Row],[マニュアル3]])</f>
        <v>クリック</v>
      </c>
      <c r="K239" s="62" t="str">
        <f>HYPERLINK(在庫_リスト_表3[[#This Row],[引用文献1URL]],在庫_リスト_表3[[#This Row],[列2]])</f>
        <v>-</v>
      </c>
      <c r="L239" s="62" t="str">
        <f>HYPERLINK(在庫_リスト_表3[[#This Row],[引用文献2URL]],在庫_リスト_表3[[#This Row],[列1]])</f>
        <v>-</v>
      </c>
      <c r="M239" s="5" t="s">
        <v>5693</v>
      </c>
      <c r="N239" s="13" t="s">
        <v>24</v>
      </c>
      <c r="O239" s="53"/>
      <c r="P239" s="49"/>
      <c r="Q239" s="13" t="s">
        <v>4002</v>
      </c>
      <c r="R239" s="13" t="s">
        <v>4002</v>
      </c>
      <c r="W239" s="50"/>
      <c r="X239" s="50"/>
      <c r="Y239" s="50"/>
      <c r="Z239" s="50"/>
    </row>
    <row r="240" spans="2:26" ht="24.95" customHeight="1">
      <c r="B240" s="13"/>
      <c r="C240" s="13" t="s">
        <v>15</v>
      </c>
      <c r="D240" s="13" t="s">
        <v>4167</v>
      </c>
      <c r="E240" s="13" t="s">
        <v>1454</v>
      </c>
      <c r="F240" s="25" t="s">
        <v>3827</v>
      </c>
      <c r="G240" s="26" t="s">
        <v>3958</v>
      </c>
      <c r="H240" s="27" t="s">
        <v>3957</v>
      </c>
      <c r="I240" s="13"/>
      <c r="J240" s="24" t="str">
        <f>HYPERLINK(在庫_リスト_表3[[#This Row],[マニュアル2]],在庫_リスト_表3[[#This Row],[マニュアル3]])</f>
        <v>クリック</v>
      </c>
      <c r="K240" s="62" t="str">
        <f>HYPERLINK(在庫_リスト_表3[[#This Row],[引用文献1URL]],在庫_リスト_表3[[#This Row],[列2]])</f>
        <v>-</v>
      </c>
      <c r="L240" s="62" t="str">
        <f>HYPERLINK(在庫_リスト_表3[[#This Row],[引用文献2URL]],在庫_リスト_表3[[#This Row],[列1]])</f>
        <v>-</v>
      </c>
      <c r="M240" s="5" t="s">
        <v>5694</v>
      </c>
      <c r="N240" s="13" t="s">
        <v>24</v>
      </c>
      <c r="O240" s="53"/>
      <c r="P240" s="49"/>
      <c r="Q240" s="13" t="s">
        <v>4002</v>
      </c>
      <c r="R240" s="13" t="s">
        <v>4002</v>
      </c>
      <c r="W240" s="50"/>
      <c r="X240" s="50"/>
      <c r="Y240" s="50"/>
      <c r="Z240" s="50"/>
    </row>
    <row r="241" spans="2:26" ht="24.95" customHeight="1">
      <c r="B241" s="13"/>
      <c r="C241" s="13" t="s">
        <v>15</v>
      </c>
      <c r="D241" s="13" t="s">
        <v>4062</v>
      </c>
      <c r="E241" s="13" t="s">
        <v>1455</v>
      </c>
      <c r="F241" s="25" t="s">
        <v>3828</v>
      </c>
      <c r="G241" s="26" t="s">
        <v>3958</v>
      </c>
      <c r="H241" s="27" t="s">
        <v>3957</v>
      </c>
      <c r="I241" s="13"/>
      <c r="J241" s="24" t="str">
        <f>HYPERLINK(在庫_リスト_表3[[#This Row],[マニュアル2]],在庫_リスト_表3[[#This Row],[マニュアル3]])</f>
        <v>クリック</v>
      </c>
      <c r="K241" s="62" t="str">
        <f>HYPERLINK(在庫_リスト_表3[[#This Row],[引用文献1URL]],在庫_リスト_表3[[#This Row],[列2]])</f>
        <v>-</v>
      </c>
      <c r="L241" s="62" t="str">
        <f>HYPERLINK(在庫_リスト_表3[[#This Row],[引用文献2URL]],在庫_リスト_表3[[#This Row],[列1]])</f>
        <v>-</v>
      </c>
      <c r="M241" s="5" t="s">
        <v>5695</v>
      </c>
      <c r="N241" s="13" t="s">
        <v>24</v>
      </c>
      <c r="O241" s="53"/>
      <c r="P241" s="49"/>
      <c r="Q241" s="13" t="s">
        <v>4002</v>
      </c>
      <c r="R241" s="13" t="s">
        <v>4002</v>
      </c>
      <c r="W241" s="50"/>
      <c r="X241" s="50"/>
      <c r="Y241" s="50"/>
      <c r="Z241" s="50"/>
    </row>
    <row r="242" spans="2:26" ht="24.95" customHeight="1">
      <c r="B242" s="13"/>
      <c r="C242" s="13" t="s">
        <v>15</v>
      </c>
      <c r="D242" s="13" t="s">
        <v>4081</v>
      </c>
      <c r="E242" s="13" t="s">
        <v>1456</v>
      </c>
      <c r="F242" s="25" t="s">
        <v>3829</v>
      </c>
      <c r="G242" s="26" t="s">
        <v>3958</v>
      </c>
      <c r="H242" s="27" t="s">
        <v>3957</v>
      </c>
      <c r="I242" s="13"/>
      <c r="J242" s="24" t="str">
        <f>HYPERLINK(在庫_リスト_表3[[#This Row],[マニュアル2]],在庫_リスト_表3[[#This Row],[マニュアル3]])</f>
        <v>クリック</v>
      </c>
      <c r="K242" s="62" t="str">
        <f>HYPERLINK(在庫_リスト_表3[[#This Row],[引用文献1URL]],在庫_リスト_表3[[#This Row],[列2]])</f>
        <v>-</v>
      </c>
      <c r="L242" s="62" t="str">
        <f>HYPERLINK(在庫_リスト_表3[[#This Row],[引用文献2URL]],在庫_リスト_表3[[#This Row],[列1]])</f>
        <v>-</v>
      </c>
      <c r="M242" s="5" t="s">
        <v>5696</v>
      </c>
      <c r="N242" s="13" t="s">
        <v>24</v>
      </c>
      <c r="O242" s="53"/>
      <c r="P242" s="49"/>
      <c r="Q242" s="13" t="s">
        <v>4002</v>
      </c>
      <c r="R242" s="13" t="s">
        <v>4002</v>
      </c>
      <c r="W242" s="50"/>
      <c r="X242" s="50"/>
      <c r="Y242" s="50"/>
      <c r="Z242" s="50"/>
    </row>
    <row r="243" spans="2:26" ht="24.95" customHeight="1">
      <c r="B243" s="13"/>
      <c r="C243" s="13" t="s">
        <v>15</v>
      </c>
      <c r="D243" s="13" t="s">
        <v>4065</v>
      </c>
      <c r="E243" s="13" t="s">
        <v>1457</v>
      </c>
      <c r="F243" s="25" t="s">
        <v>3830</v>
      </c>
      <c r="G243" s="26" t="s">
        <v>3958</v>
      </c>
      <c r="H243" s="27" t="s">
        <v>3957</v>
      </c>
      <c r="I243" s="13"/>
      <c r="J243" s="24" t="str">
        <f>HYPERLINK(在庫_リスト_表3[[#This Row],[マニュアル2]],在庫_リスト_表3[[#This Row],[マニュアル3]])</f>
        <v>クリック</v>
      </c>
      <c r="K243" s="62" t="str">
        <f>HYPERLINK(在庫_リスト_表3[[#This Row],[引用文献1URL]],在庫_リスト_表3[[#This Row],[列2]])</f>
        <v>-</v>
      </c>
      <c r="L243" s="62" t="str">
        <f>HYPERLINK(在庫_リスト_表3[[#This Row],[引用文献2URL]],在庫_リスト_表3[[#This Row],[列1]])</f>
        <v>-</v>
      </c>
      <c r="M243" s="5" t="s">
        <v>5697</v>
      </c>
      <c r="N243" s="13" t="s">
        <v>24</v>
      </c>
      <c r="O243" s="53"/>
      <c r="P243" s="49"/>
      <c r="Q243" s="13" t="s">
        <v>4002</v>
      </c>
      <c r="R243" s="13" t="s">
        <v>4002</v>
      </c>
      <c r="W243" s="50"/>
      <c r="X243" s="50"/>
      <c r="Y243" s="50"/>
      <c r="Z243" s="50"/>
    </row>
    <row r="244" spans="2:26" ht="24.95" customHeight="1">
      <c r="B244" s="13"/>
      <c r="C244" s="13"/>
      <c r="D244" s="13" t="s">
        <v>4168</v>
      </c>
      <c r="E244" s="13" t="s">
        <v>4241</v>
      </c>
      <c r="F244" s="25" t="s">
        <v>4249</v>
      </c>
      <c r="G244" s="26" t="s">
        <v>3958</v>
      </c>
      <c r="H244" s="27" t="s">
        <v>3957</v>
      </c>
      <c r="I244" s="13"/>
      <c r="J244" s="24" t="str">
        <f>HYPERLINK(在庫_リスト_表3[[#This Row],[マニュアル2]],在庫_リスト_表3[[#This Row],[マニュアル3]])</f>
        <v>クリック</v>
      </c>
      <c r="K244" s="62" t="str">
        <f>HYPERLINK(在庫_リスト_表3[[#This Row],[引用文献1URL]],在庫_リスト_表3[[#This Row],[列2]])</f>
        <v>-</v>
      </c>
      <c r="L244" s="62" t="str">
        <f>HYPERLINK(在庫_リスト_表3[[#This Row],[引用文献2URL]],在庫_リスト_表3[[#This Row],[列1]])</f>
        <v>-</v>
      </c>
      <c r="M244" s="5" t="s">
        <v>5698</v>
      </c>
      <c r="N244" s="13" t="s">
        <v>24</v>
      </c>
      <c r="O244" s="53"/>
      <c r="P244" s="49"/>
      <c r="Q244" s="13" t="s">
        <v>4002</v>
      </c>
      <c r="R244" s="13" t="s">
        <v>4002</v>
      </c>
      <c r="W244" s="50"/>
      <c r="X244" s="50"/>
      <c r="Y244" s="50"/>
      <c r="Z244" s="50"/>
    </row>
    <row r="245" spans="2:26" ht="24.95" customHeight="1">
      <c r="B245" s="13"/>
      <c r="C245" s="13" t="s">
        <v>15</v>
      </c>
      <c r="D245" s="13" t="s">
        <v>4092</v>
      </c>
      <c r="E245" s="13" t="s">
        <v>4243</v>
      </c>
      <c r="F245" s="25" t="s">
        <v>4250</v>
      </c>
      <c r="G245" s="26" t="s">
        <v>3958</v>
      </c>
      <c r="H245" s="27" t="s">
        <v>3957</v>
      </c>
      <c r="I245" s="13"/>
      <c r="J245" s="24" t="str">
        <f>HYPERLINK(在庫_リスト_表3[[#This Row],[マニュアル2]],在庫_リスト_表3[[#This Row],[マニュアル3]])</f>
        <v>クリック</v>
      </c>
      <c r="K245" s="62" t="str">
        <f>HYPERLINK(在庫_リスト_表3[[#This Row],[引用文献1URL]],在庫_リスト_表3[[#This Row],[列2]])</f>
        <v>-</v>
      </c>
      <c r="L245" s="62" t="str">
        <f>HYPERLINK(在庫_リスト_表3[[#This Row],[引用文献2URL]],在庫_リスト_表3[[#This Row],[列1]])</f>
        <v>-</v>
      </c>
      <c r="M245" s="5" t="s">
        <v>5699</v>
      </c>
      <c r="N245" s="13" t="s">
        <v>24</v>
      </c>
      <c r="O245" s="53"/>
      <c r="P245" s="49"/>
      <c r="Q245" s="13" t="s">
        <v>4002</v>
      </c>
      <c r="R245" s="13" t="s">
        <v>4002</v>
      </c>
      <c r="W245" s="50"/>
      <c r="X245" s="50"/>
      <c r="Y245" s="50"/>
      <c r="Z245" s="50"/>
    </row>
    <row r="246" spans="2:26" ht="24.95" customHeight="1">
      <c r="B246" s="13"/>
      <c r="C246" s="13" t="s">
        <v>15</v>
      </c>
      <c r="D246" s="13" t="s">
        <v>4132</v>
      </c>
      <c r="E246" s="13" t="s">
        <v>1458</v>
      </c>
      <c r="F246" s="25" t="s">
        <v>3831</v>
      </c>
      <c r="G246" s="26" t="s">
        <v>3958</v>
      </c>
      <c r="H246" s="27" t="s">
        <v>3957</v>
      </c>
      <c r="I246" s="13"/>
      <c r="J246" s="24" t="str">
        <f>HYPERLINK(在庫_リスト_表3[[#This Row],[マニュアル2]],在庫_リスト_表3[[#This Row],[マニュアル3]])</f>
        <v>クリック</v>
      </c>
      <c r="K246" s="62" t="str">
        <f>HYPERLINK(在庫_リスト_表3[[#This Row],[引用文献1URL]],在庫_リスト_表3[[#This Row],[列2]])</f>
        <v>-</v>
      </c>
      <c r="L246" s="62" t="str">
        <f>HYPERLINK(在庫_リスト_表3[[#This Row],[引用文献2URL]],在庫_リスト_表3[[#This Row],[列1]])</f>
        <v>-</v>
      </c>
      <c r="M246" s="5" t="s">
        <v>5700</v>
      </c>
      <c r="N246" s="13" t="s">
        <v>24</v>
      </c>
      <c r="O246" s="53"/>
      <c r="P246" s="49"/>
      <c r="Q246" s="13" t="s">
        <v>4002</v>
      </c>
      <c r="R246" s="13" t="s">
        <v>4002</v>
      </c>
      <c r="W246" s="50"/>
      <c r="X246" s="50"/>
      <c r="Y246" s="50"/>
      <c r="Z246" s="50"/>
    </row>
    <row r="247" spans="2:26" ht="24.95" customHeight="1">
      <c r="B247" s="13"/>
      <c r="C247" s="13"/>
      <c r="D247" s="13" t="s">
        <v>4173</v>
      </c>
      <c r="E247" s="13" t="s">
        <v>4245</v>
      </c>
      <c r="F247" s="25" t="s">
        <v>4251</v>
      </c>
      <c r="G247" s="26" t="s">
        <v>3958</v>
      </c>
      <c r="H247" s="27" t="s">
        <v>3957</v>
      </c>
      <c r="I247" s="13"/>
      <c r="J247" s="24" t="str">
        <f>HYPERLINK(在庫_リスト_表3[[#This Row],[マニュアル2]],在庫_リスト_表3[[#This Row],[マニュアル3]])</f>
        <v>クリック</v>
      </c>
      <c r="K247" s="62" t="str">
        <f>HYPERLINK(在庫_リスト_表3[[#This Row],[引用文献1URL]],在庫_リスト_表3[[#This Row],[列2]])</f>
        <v>-</v>
      </c>
      <c r="L247" s="62" t="str">
        <f>HYPERLINK(在庫_リスト_表3[[#This Row],[引用文献2URL]],在庫_リスト_表3[[#This Row],[列1]])</f>
        <v>-</v>
      </c>
      <c r="M247" s="5" t="s">
        <v>5701</v>
      </c>
      <c r="N247" s="13" t="s">
        <v>24</v>
      </c>
      <c r="O247" s="53"/>
      <c r="P247" s="49"/>
      <c r="Q247" s="13" t="s">
        <v>4002</v>
      </c>
      <c r="R247" s="13" t="s">
        <v>4002</v>
      </c>
      <c r="W247" s="50"/>
      <c r="X247" s="50"/>
      <c r="Y247" s="50"/>
      <c r="Z247" s="50"/>
    </row>
    <row r="248" spans="2:26" ht="24.95" customHeight="1">
      <c r="B248" s="13"/>
      <c r="C248" s="13" t="s">
        <v>15</v>
      </c>
      <c r="D248" s="13" t="s">
        <v>4189</v>
      </c>
      <c r="E248" s="13" t="s">
        <v>1459</v>
      </c>
      <c r="F248" s="25" t="s">
        <v>3832</v>
      </c>
      <c r="G248" s="26" t="s">
        <v>3958</v>
      </c>
      <c r="H248" s="27" t="s">
        <v>3957</v>
      </c>
      <c r="I248" s="13"/>
      <c r="J248" s="24" t="str">
        <f>HYPERLINK(在庫_リスト_表3[[#This Row],[マニュアル2]],在庫_リスト_表3[[#This Row],[マニュアル3]])</f>
        <v>クリック</v>
      </c>
      <c r="K248" s="62" t="str">
        <f>HYPERLINK(在庫_リスト_表3[[#This Row],[引用文献1URL]],在庫_リスト_表3[[#This Row],[列2]])</f>
        <v>-</v>
      </c>
      <c r="L248" s="62" t="str">
        <f>HYPERLINK(在庫_リスト_表3[[#This Row],[引用文献2URL]],在庫_リスト_表3[[#This Row],[列1]])</f>
        <v>-</v>
      </c>
      <c r="M248" s="5" t="s">
        <v>5702</v>
      </c>
      <c r="N248" s="13" t="s">
        <v>24</v>
      </c>
      <c r="O248" s="53"/>
      <c r="P248" s="49"/>
      <c r="Q248" s="13" t="s">
        <v>4002</v>
      </c>
      <c r="R248" s="13" t="s">
        <v>4002</v>
      </c>
      <c r="W248" s="50"/>
      <c r="X248" s="50"/>
      <c r="Y248" s="50"/>
      <c r="Z248" s="50"/>
    </row>
    <row r="249" spans="2:26" ht="24.95" customHeight="1">
      <c r="B249" s="13"/>
      <c r="C249" s="13"/>
      <c r="D249" s="13" t="s">
        <v>4176</v>
      </c>
      <c r="E249" s="13" t="s">
        <v>4247</v>
      </c>
      <c r="F249" s="25" t="s">
        <v>4252</v>
      </c>
      <c r="G249" s="26" t="s">
        <v>3958</v>
      </c>
      <c r="H249" s="27" t="s">
        <v>3957</v>
      </c>
      <c r="I249" s="13"/>
      <c r="J249" s="24" t="str">
        <f>HYPERLINK(在庫_リスト_表3[[#This Row],[マニュアル2]],在庫_リスト_表3[[#This Row],[マニュアル3]])</f>
        <v>クリック</v>
      </c>
      <c r="K249" s="62" t="str">
        <f>HYPERLINK(在庫_リスト_表3[[#This Row],[引用文献1URL]],在庫_リスト_表3[[#This Row],[列2]])</f>
        <v>-</v>
      </c>
      <c r="L249" s="62" t="str">
        <f>HYPERLINK(在庫_リスト_表3[[#This Row],[引用文献2URL]],在庫_リスト_表3[[#This Row],[列1]])</f>
        <v>-</v>
      </c>
      <c r="M249" s="5" t="s">
        <v>5703</v>
      </c>
      <c r="N249" s="13" t="s">
        <v>24</v>
      </c>
      <c r="O249" s="53"/>
      <c r="P249" s="49"/>
      <c r="Q249" s="13" t="s">
        <v>4002</v>
      </c>
      <c r="R249" s="13" t="s">
        <v>4002</v>
      </c>
      <c r="W249" s="50"/>
      <c r="X249" s="50"/>
      <c r="Y249" s="50"/>
      <c r="Z249" s="50"/>
    </row>
    <row r="250" spans="2:26" ht="24.95" customHeight="1">
      <c r="B250" s="13"/>
      <c r="C250" s="13" t="s">
        <v>15</v>
      </c>
      <c r="D250" s="13" t="s">
        <v>18</v>
      </c>
      <c r="E250" s="13" t="s">
        <v>1461</v>
      </c>
      <c r="F250" s="25" t="s">
        <v>3833</v>
      </c>
      <c r="G250" s="26" t="s">
        <v>3960</v>
      </c>
      <c r="H250" s="27" t="s">
        <v>3961</v>
      </c>
      <c r="I250" s="13" t="s">
        <v>4061</v>
      </c>
      <c r="J250" s="24" t="str">
        <f>HYPERLINK(在庫_リスト_表3[[#This Row],[マニュアル2]],在庫_リスト_表3[[#This Row],[マニュアル3]])</f>
        <v>クリック</v>
      </c>
      <c r="K250" s="62" t="str">
        <f>HYPERLINK(在庫_リスト_表3[[#This Row],[引用文献1URL]],在庫_リスト_表3[[#This Row],[列2]])</f>
        <v>-</v>
      </c>
      <c r="L250" s="62" t="str">
        <f>HYPERLINK(在庫_リスト_表3[[#This Row],[引用文献2URL]],在庫_リスト_表3[[#This Row],[列1]])</f>
        <v>-</v>
      </c>
      <c r="M250" s="5" t="s">
        <v>5704</v>
      </c>
      <c r="N250" s="13" t="s">
        <v>24</v>
      </c>
      <c r="O250" s="53"/>
      <c r="P250" s="49"/>
      <c r="Q250" s="13" t="s">
        <v>4002</v>
      </c>
      <c r="R250" s="13" t="s">
        <v>4002</v>
      </c>
      <c r="W250" s="50"/>
      <c r="X250" s="50"/>
      <c r="Y250" s="50"/>
      <c r="Z250" s="50"/>
    </row>
    <row r="251" spans="2:26" ht="24.95" customHeight="1">
      <c r="B251" s="13"/>
      <c r="C251" s="13" t="s">
        <v>15</v>
      </c>
      <c r="D251" s="13" t="s">
        <v>3965</v>
      </c>
      <c r="E251" s="13" t="s">
        <v>1462</v>
      </c>
      <c r="F251" s="25" t="s">
        <v>3834</v>
      </c>
      <c r="G251" s="26" t="s">
        <v>3960</v>
      </c>
      <c r="H251" s="27" t="s">
        <v>3961</v>
      </c>
      <c r="I251" s="13" t="s">
        <v>4061</v>
      </c>
      <c r="J251" s="24" t="str">
        <f>HYPERLINK(在庫_リスト_表3[[#This Row],[マニュアル2]],在庫_リスト_表3[[#This Row],[マニュアル3]])</f>
        <v>クリック</v>
      </c>
      <c r="K251" s="62" t="str">
        <f>HYPERLINK(在庫_リスト_表3[[#This Row],[引用文献1URL]],在庫_リスト_表3[[#This Row],[列2]])</f>
        <v>-</v>
      </c>
      <c r="L251" s="62" t="str">
        <f>HYPERLINK(在庫_リスト_表3[[#This Row],[引用文献2URL]],在庫_リスト_表3[[#This Row],[列1]])</f>
        <v>-</v>
      </c>
      <c r="M251" s="5" t="s">
        <v>5705</v>
      </c>
      <c r="N251" s="13" t="s">
        <v>24</v>
      </c>
      <c r="O251" s="53"/>
      <c r="P251" s="49"/>
      <c r="Q251" s="13" t="s">
        <v>4002</v>
      </c>
      <c r="R251" s="13" t="s">
        <v>4002</v>
      </c>
      <c r="W251" s="50"/>
      <c r="X251" s="50"/>
      <c r="Y251" s="50"/>
      <c r="Z251" s="50"/>
    </row>
    <row r="252" spans="2:26" ht="24.95" customHeight="1">
      <c r="B252" s="13"/>
      <c r="C252" s="13" t="s">
        <v>15</v>
      </c>
      <c r="D252" s="13" t="s">
        <v>3966</v>
      </c>
      <c r="E252" s="13" t="s">
        <v>1463</v>
      </c>
      <c r="F252" s="25" t="s">
        <v>3835</v>
      </c>
      <c r="G252" s="26" t="s">
        <v>3960</v>
      </c>
      <c r="H252" s="27" t="s">
        <v>3961</v>
      </c>
      <c r="I252" s="13" t="s">
        <v>4061</v>
      </c>
      <c r="J252" s="24" t="str">
        <f>HYPERLINK(在庫_リスト_表3[[#This Row],[マニュアル2]],在庫_リスト_表3[[#This Row],[マニュアル3]])</f>
        <v>クリック</v>
      </c>
      <c r="K252" s="62" t="str">
        <f>HYPERLINK(在庫_リスト_表3[[#This Row],[引用文献1URL]],在庫_リスト_表3[[#This Row],[列2]])</f>
        <v>-</v>
      </c>
      <c r="L252" s="62" t="str">
        <f>HYPERLINK(在庫_リスト_表3[[#This Row],[引用文献2URL]],在庫_リスト_表3[[#This Row],[列1]])</f>
        <v>-</v>
      </c>
      <c r="M252" s="5" t="s">
        <v>5706</v>
      </c>
      <c r="N252" s="13" t="s">
        <v>24</v>
      </c>
      <c r="O252" s="53"/>
      <c r="P252" s="49"/>
      <c r="Q252" s="13" t="s">
        <v>4002</v>
      </c>
      <c r="R252" s="13" t="s">
        <v>4002</v>
      </c>
      <c r="W252" s="50"/>
      <c r="X252" s="50"/>
      <c r="Y252" s="50"/>
      <c r="Z252" s="50"/>
    </row>
    <row r="253" spans="2:26" ht="24.95" customHeight="1">
      <c r="B253" s="13"/>
      <c r="C253" s="13" t="s">
        <v>15</v>
      </c>
      <c r="D253" s="13" t="s">
        <v>4119</v>
      </c>
      <c r="E253" s="13" t="s">
        <v>1464</v>
      </c>
      <c r="F253" s="25" t="s">
        <v>3836</v>
      </c>
      <c r="G253" s="26" t="s">
        <v>3960</v>
      </c>
      <c r="H253" s="27" t="s">
        <v>3961</v>
      </c>
      <c r="I253" s="13" t="s">
        <v>4061</v>
      </c>
      <c r="J253" s="24" t="str">
        <f>HYPERLINK(在庫_リスト_表3[[#This Row],[マニュアル2]],在庫_リスト_表3[[#This Row],[マニュアル3]])</f>
        <v>クリック</v>
      </c>
      <c r="K253" s="62" t="str">
        <f>HYPERLINK(在庫_リスト_表3[[#This Row],[引用文献1URL]],在庫_リスト_表3[[#This Row],[列2]])</f>
        <v>-</v>
      </c>
      <c r="L253" s="62" t="str">
        <f>HYPERLINK(在庫_リスト_表3[[#This Row],[引用文献2URL]],在庫_リスト_表3[[#This Row],[列1]])</f>
        <v>-</v>
      </c>
      <c r="M253" s="5" t="s">
        <v>5707</v>
      </c>
      <c r="N253" s="13" t="s">
        <v>24</v>
      </c>
      <c r="O253" s="53"/>
      <c r="P253" s="49"/>
      <c r="Q253" s="13" t="s">
        <v>4002</v>
      </c>
      <c r="R253" s="13" t="s">
        <v>4002</v>
      </c>
      <c r="W253" s="50"/>
      <c r="X253" s="50"/>
      <c r="Y253" s="50"/>
      <c r="Z253" s="50"/>
    </row>
    <row r="254" spans="2:26" ht="24.95" customHeight="1">
      <c r="B254" s="13"/>
      <c r="C254" s="13" t="s">
        <v>15</v>
      </c>
      <c r="D254" s="13" t="s">
        <v>4076</v>
      </c>
      <c r="E254" s="13" t="s">
        <v>1465</v>
      </c>
      <c r="F254" s="25" t="s">
        <v>3837</v>
      </c>
      <c r="G254" s="26" t="s">
        <v>3960</v>
      </c>
      <c r="H254" s="27" t="s">
        <v>3961</v>
      </c>
      <c r="I254" s="13" t="s">
        <v>4061</v>
      </c>
      <c r="J254" s="24" t="str">
        <f>HYPERLINK(在庫_リスト_表3[[#This Row],[マニュアル2]],在庫_リスト_表3[[#This Row],[マニュアル3]])</f>
        <v>クリック</v>
      </c>
      <c r="K254" s="62" t="str">
        <f>HYPERLINK(在庫_リスト_表3[[#This Row],[引用文献1URL]],在庫_リスト_表3[[#This Row],[列2]])</f>
        <v>-</v>
      </c>
      <c r="L254" s="62" t="str">
        <f>HYPERLINK(在庫_リスト_表3[[#This Row],[引用文献2URL]],在庫_リスト_表3[[#This Row],[列1]])</f>
        <v>-</v>
      </c>
      <c r="M254" s="5" t="s">
        <v>5708</v>
      </c>
      <c r="N254" s="13" t="s">
        <v>24</v>
      </c>
      <c r="O254" s="52"/>
      <c r="P254" s="49"/>
      <c r="Q254" s="13" t="s">
        <v>4002</v>
      </c>
      <c r="R254" s="13" t="s">
        <v>4002</v>
      </c>
      <c r="W254" s="50"/>
      <c r="X254" s="50"/>
      <c r="Y254" s="50"/>
      <c r="Z254" s="50"/>
    </row>
    <row r="255" spans="2:26" ht="24.95" customHeight="1">
      <c r="B255" s="13"/>
      <c r="C255" s="13" t="s">
        <v>15</v>
      </c>
      <c r="D255" s="13" t="s">
        <v>4167</v>
      </c>
      <c r="E255" s="13" t="s">
        <v>1466</v>
      </c>
      <c r="F255" s="25" t="s">
        <v>3838</v>
      </c>
      <c r="G255" s="26" t="s">
        <v>3960</v>
      </c>
      <c r="H255" s="27" t="s">
        <v>3961</v>
      </c>
      <c r="I255" s="13" t="s">
        <v>4061</v>
      </c>
      <c r="J255" s="24" t="str">
        <f>HYPERLINK(在庫_リスト_表3[[#This Row],[マニュアル2]],在庫_リスト_表3[[#This Row],[マニュアル3]])</f>
        <v>クリック</v>
      </c>
      <c r="K255" s="62" t="str">
        <f>HYPERLINK(在庫_リスト_表3[[#This Row],[引用文献1URL]],在庫_リスト_表3[[#This Row],[列2]])</f>
        <v>-</v>
      </c>
      <c r="L255" s="62" t="str">
        <f>HYPERLINK(在庫_リスト_表3[[#This Row],[引用文献2URL]],在庫_リスト_表3[[#This Row],[列1]])</f>
        <v>-</v>
      </c>
      <c r="M255" s="5" t="s">
        <v>5709</v>
      </c>
      <c r="N255" s="13" t="s">
        <v>24</v>
      </c>
      <c r="O255" s="53"/>
      <c r="P255" s="49"/>
      <c r="Q255" s="13" t="s">
        <v>4002</v>
      </c>
      <c r="R255" s="13" t="s">
        <v>4002</v>
      </c>
      <c r="W255" s="50"/>
      <c r="X255" s="50"/>
      <c r="Y255" s="50"/>
      <c r="Z255" s="50"/>
    </row>
    <row r="256" spans="2:26" ht="24.95" customHeight="1">
      <c r="B256" s="13"/>
      <c r="C256" s="13" t="s">
        <v>15</v>
      </c>
      <c r="D256" s="13" t="s">
        <v>4062</v>
      </c>
      <c r="E256" s="13" t="s">
        <v>1467</v>
      </c>
      <c r="F256" s="25" t="s">
        <v>3839</v>
      </c>
      <c r="G256" s="26" t="s">
        <v>3960</v>
      </c>
      <c r="H256" s="27" t="s">
        <v>3961</v>
      </c>
      <c r="I256" s="13" t="s">
        <v>4061</v>
      </c>
      <c r="J256" s="24" t="str">
        <f>HYPERLINK(在庫_リスト_表3[[#This Row],[マニュアル2]],在庫_リスト_表3[[#This Row],[マニュアル3]])</f>
        <v>クリック</v>
      </c>
      <c r="K256" s="62" t="str">
        <f>HYPERLINK(在庫_リスト_表3[[#This Row],[引用文献1URL]],在庫_リスト_表3[[#This Row],[列2]])</f>
        <v>-</v>
      </c>
      <c r="L256" s="62" t="str">
        <f>HYPERLINK(在庫_リスト_表3[[#This Row],[引用文献2URL]],在庫_リスト_表3[[#This Row],[列1]])</f>
        <v>-</v>
      </c>
      <c r="M256" s="5" t="s">
        <v>5710</v>
      </c>
      <c r="N256" s="13" t="s">
        <v>24</v>
      </c>
      <c r="O256" s="53"/>
      <c r="P256" s="49"/>
      <c r="Q256" s="13" t="s">
        <v>4002</v>
      </c>
      <c r="R256" s="13" t="s">
        <v>4002</v>
      </c>
      <c r="W256" s="50"/>
      <c r="X256" s="50"/>
      <c r="Y256" s="50"/>
      <c r="Z256" s="50"/>
    </row>
    <row r="257" spans="2:26" ht="24.95" customHeight="1">
      <c r="B257" s="13"/>
      <c r="C257" s="13" t="s">
        <v>15</v>
      </c>
      <c r="D257" s="13" t="s">
        <v>4081</v>
      </c>
      <c r="E257" s="13" t="s">
        <v>1468</v>
      </c>
      <c r="F257" s="25" t="s">
        <v>3840</v>
      </c>
      <c r="G257" s="26" t="s">
        <v>3960</v>
      </c>
      <c r="H257" s="27" t="s">
        <v>3961</v>
      </c>
      <c r="I257" s="13" t="s">
        <v>4061</v>
      </c>
      <c r="J257" s="24" t="str">
        <f>HYPERLINK(在庫_リスト_表3[[#This Row],[マニュアル2]],在庫_リスト_表3[[#This Row],[マニュアル3]])</f>
        <v>クリック</v>
      </c>
      <c r="K257" s="62" t="str">
        <f>HYPERLINK(在庫_リスト_表3[[#This Row],[引用文献1URL]],在庫_リスト_表3[[#This Row],[列2]])</f>
        <v>-</v>
      </c>
      <c r="L257" s="62" t="str">
        <f>HYPERLINK(在庫_リスト_表3[[#This Row],[引用文献2URL]],在庫_リスト_表3[[#This Row],[列1]])</f>
        <v>-</v>
      </c>
      <c r="M257" s="5" t="s">
        <v>5711</v>
      </c>
      <c r="N257" s="13" t="s">
        <v>24</v>
      </c>
      <c r="O257" s="53"/>
      <c r="P257" s="49"/>
      <c r="Q257" s="13" t="s">
        <v>4002</v>
      </c>
      <c r="R257" s="13" t="s">
        <v>4002</v>
      </c>
      <c r="W257" s="50"/>
      <c r="X257" s="50"/>
      <c r="Y257" s="50"/>
      <c r="Z257" s="50"/>
    </row>
    <row r="258" spans="2:26" ht="24.95" customHeight="1">
      <c r="B258" s="13"/>
      <c r="C258" s="13" t="s">
        <v>15</v>
      </c>
      <c r="D258" s="13" t="s">
        <v>4065</v>
      </c>
      <c r="E258" s="13" t="s">
        <v>1469</v>
      </c>
      <c r="F258" s="25" t="s">
        <v>3841</v>
      </c>
      <c r="G258" s="26" t="s">
        <v>3960</v>
      </c>
      <c r="H258" s="27" t="s">
        <v>3961</v>
      </c>
      <c r="I258" s="13" t="s">
        <v>4061</v>
      </c>
      <c r="J258" s="24" t="str">
        <f>HYPERLINK(在庫_リスト_表3[[#This Row],[マニュアル2]],在庫_リスト_表3[[#This Row],[マニュアル3]])</f>
        <v>クリック</v>
      </c>
      <c r="K258" s="62" t="str">
        <f>HYPERLINK(在庫_リスト_表3[[#This Row],[引用文献1URL]],在庫_リスト_表3[[#This Row],[列2]])</f>
        <v>-</v>
      </c>
      <c r="L258" s="62" t="str">
        <f>HYPERLINK(在庫_リスト_表3[[#This Row],[引用文献2URL]],在庫_リスト_表3[[#This Row],[列1]])</f>
        <v>-</v>
      </c>
      <c r="M258" s="5" t="s">
        <v>5712</v>
      </c>
      <c r="N258" s="13" t="s">
        <v>24</v>
      </c>
      <c r="O258" s="53"/>
      <c r="P258" s="49"/>
      <c r="Q258" s="13" t="s">
        <v>4002</v>
      </c>
      <c r="R258" s="13" t="s">
        <v>4002</v>
      </c>
      <c r="W258" s="50"/>
      <c r="X258" s="50"/>
      <c r="Y258" s="50"/>
      <c r="Z258" s="50"/>
    </row>
    <row r="259" spans="2:26" ht="24.95" customHeight="1">
      <c r="B259" s="13"/>
      <c r="C259" s="13"/>
      <c r="D259" s="13" t="s">
        <v>4168</v>
      </c>
      <c r="E259" s="13" t="s">
        <v>4253</v>
      </c>
      <c r="F259" s="25" t="s">
        <v>4254</v>
      </c>
      <c r="G259" s="26" t="s">
        <v>3960</v>
      </c>
      <c r="H259" s="27" t="s">
        <v>3961</v>
      </c>
      <c r="I259" s="13" t="s">
        <v>4061</v>
      </c>
      <c r="J259" s="24" t="str">
        <f>HYPERLINK(在庫_リスト_表3[[#This Row],[マニュアル2]],在庫_リスト_表3[[#This Row],[マニュアル3]])</f>
        <v>クリック</v>
      </c>
      <c r="K259" s="62" t="str">
        <f>HYPERLINK(在庫_リスト_表3[[#This Row],[引用文献1URL]],在庫_リスト_表3[[#This Row],[列2]])</f>
        <v>-</v>
      </c>
      <c r="L259" s="62" t="str">
        <f>HYPERLINK(在庫_リスト_表3[[#This Row],[引用文献2URL]],在庫_リスト_表3[[#This Row],[列1]])</f>
        <v>-</v>
      </c>
      <c r="M259" s="5" t="s">
        <v>5713</v>
      </c>
      <c r="N259" s="13" t="s">
        <v>24</v>
      </c>
      <c r="O259" s="53"/>
      <c r="P259" s="49"/>
      <c r="Q259" s="13" t="s">
        <v>4002</v>
      </c>
      <c r="R259" s="13" t="s">
        <v>4002</v>
      </c>
      <c r="W259" s="50"/>
      <c r="X259" s="50"/>
      <c r="Y259" s="50"/>
      <c r="Z259" s="50"/>
    </row>
    <row r="260" spans="2:26" ht="24.95" customHeight="1">
      <c r="B260" s="13"/>
      <c r="C260" s="13" t="s">
        <v>15</v>
      </c>
      <c r="D260" s="13" t="s">
        <v>4092</v>
      </c>
      <c r="E260" s="13" t="s">
        <v>4255</v>
      </c>
      <c r="F260" s="25" t="s">
        <v>4256</v>
      </c>
      <c r="G260" s="26" t="s">
        <v>3960</v>
      </c>
      <c r="H260" s="27" t="s">
        <v>3961</v>
      </c>
      <c r="I260" s="13" t="s">
        <v>4061</v>
      </c>
      <c r="J260" s="24" t="str">
        <f>HYPERLINK(在庫_リスト_表3[[#This Row],[マニュアル2]],在庫_リスト_表3[[#This Row],[マニュアル3]])</f>
        <v>クリック</v>
      </c>
      <c r="K260" s="62" t="str">
        <f>HYPERLINK(在庫_リスト_表3[[#This Row],[引用文献1URL]],在庫_リスト_表3[[#This Row],[列2]])</f>
        <v>-</v>
      </c>
      <c r="L260" s="62" t="str">
        <f>HYPERLINK(在庫_リスト_表3[[#This Row],[引用文献2URL]],在庫_リスト_表3[[#This Row],[列1]])</f>
        <v>-</v>
      </c>
      <c r="M260" s="5" t="s">
        <v>5714</v>
      </c>
      <c r="N260" s="13" t="s">
        <v>24</v>
      </c>
      <c r="O260" s="53"/>
      <c r="P260" s="49"/>
      <c r="Q260" s="13" t="s">
        <v>4002</v>
      </c>
      <c r="R260" s="13" t="s">
        <v>4002</v>
      </c>
      <c r="W260" s="50"/>
      <c r="X260" s="50"/>
      <c r="Y260" s="50"/>
      <c r="Z260" s="50"/>
    </row>
    <row r="261" spans="2:26" ht="24.95" customHeight="1">
      <c r="B261" s="13"/>
      <c r="C261" s="13" t="s">
        <v>15</v>
      </c>
      <c r="D261" s="13" t="s">
        <v>4132</v>
      </c>
      <c r="E261" s="13" t="s">
        <v>1470</v>
      </c>
      <c r="F261" s="25" t="s">
        <v>3842</v>
      </c>
      <c r="G261" s="26" t="s">
        <v>3960</v>
      </c>
      <c r="H261" s="27" t="s">
        <v>3961</v>
      </c>
      <c r="I261" s="13" t="s">
        <v>4061</v>
      </c>
      <c r="J261" s="24" t="str">
        <f>HYPERLINK(在庫_リスト_表3[[#This Row],[マニュアル2]],在庫_リスト_表3[[#This Row],[マニュアル3]])</f>
        <v>クリック</v>
      </c>
      <c r="K261" s="62" t="str">
        <f>HYPERLINK(在庫_リスト_表3[[#This Row],[引用文献1URL]],在庫_リスト_表3[[#This Row],[列2]])</f>
        <v>-</v>
      </c>
      <c r="L261" s="62" t="str">
        <f>HYPERLINK(在庫_リスト_表3[[#This Row],[引用文献2URL]],在庫_リスト_表3[[#This Row],[列1]])</f>
        <v>-</v>
      </c>
      <c r="M261" s="5" t="s">
        <v>5715</v>
      </c>
      <c r="N261" s="13" t="s">
        <v>24</v>
      </c>
      <c r="O261" s="53"/>
      <c r="P261" s="49"/>
      <c r="Q261" s="13" t="s">
        <v>4002</v>
      </c>
      <c r="R261" s="13" t="s">
        <v>4002</v>
      </c>
      <c r="W261" s="50"/>
      <c r="X261" s="50"/>
      <c r="Y261" s="50"/>
      <c r="Z261" s="50"/>
    </row>
    <row r="262" spans="2:26" ht="24.95" customHeight="1">
      <c r="B262" s="13"/>
      <c r="C262" s="13"/>
      <c r="D262" s="13" t="s">
        <v>4173</v>
      </c>
      <c r="E262" s="13" t="s">
        <v>4257</v>
      </c>
      <c r="F262" s="25" t="s">
        <v>4258</v>
      </c>
      <c r="G262" s="26" t="s">
        <v>3960</v>
      </c>
      <c r="H262" s="27" t="s">
        <v>3961</v>
      </c>
      <c r="I262" s="13" t="s">
        <v>4061</v>
      </c>
      <c r="J262" s="24" t="str">
        <f>HYPERLINK(在庫_リスト_表3[[#This Row],[マニュアル2]],在庫_リスト_表3[[#This Row],[マニュアル3]])</f>
        <v>クリック</v>
      </c>
      <c r="K262" s="62" t="str">
        <f>HYPERLINK(在庫_リスト_表3[[#This Row],[引用文献1URL]],在庫_リスト_表3[[#This Row],[列2]])</f>
        <v>-</v>
      </c>
      <c r="L262" s="62" t="str">
        <f>HYPERLINK(在庫_リスト_表3[[#This Row],[引用文献2URL]],在庫_リスト_表3[[#This Row],[列1]])</f>
        <v>-</v>
      </c>
      <c r="M262" s="5" t="s">
        <v>5716</v>
      </c>
      <c r="N262" s="13" t="s">
        <v>24</v>
      </c>
      <c r="O262" s="53"/>
      <c r="P262" s="49"/>
      <c r="Q262" s="13" t="s">
        <v>4002</v>
      </c>
      <c r="R262" s="13" t="s">
        <v>4002</v>
      </c>
      <c r="W262" s="50"/>
      <c r="X262" s="50"/>
      <c r="Y262" s="50"/>
      <c r="Z262" s="50"/>
    </row>
    <row r="263" spans="2:26" ht="24.95" customHeight="1">
      <c r="B263" s="13"/>
      <c r="C263" s="13" t="s">
        <v>15</v>
      </c>
      <c r="D263" s="13" t="s">
        <v>4189</v>
      </c>
      <c r="E263" s="13" t="s">
        <v>1471</v>
      </c>
      <c r="F263" s="25" t="s">
        <v>3843</v>
      </c>
      <c r="G263" s="26" t="s">
        <v>3960</v>
      </c>
      <c r="H263" s="27" t="s">
        <v>3961</v>
      </c>
      <c r="I263" s="13" t="s">
        <v>4061</v>
      </c>
      <c r="J263" s="24" t="str">
        <f>HYPERLINK(在庫_リスト_表3[[#This Row],[マニュアル2]],在庫_リスト_表3[[#This Row],[マニュアル3]])</f>
        <v>クリック</v>
      </c>
      <c r="K263" s="62" t="str">
        <f>HYPERLINK(在庫_リスト_表3[[#This Row],[引用文献1URL]],在庫_リスト_表3[[#This Row],[列2]])</f>
        <v>-</v>
      </c>
      <c r="L263" s="62" t="str">
        <f>HYPERLINK(在庫_リスト_表3[[#This Row],[引用文献2URL]],在庫_リスト_表3[[#This Row],[列1]])</f>
        <v>-</v>
      </c>
      <c r="M263" s="5" t="s">
        <v>5717</v>
      </c>
      <c r="N263" s="13" t="s">
        <v>24</v>
      </c>
      <c r="O263" s="53"/>
      <c r="P263" s="49"/>
      <c r="Q263" s="13" t="s">
        <v>4002</v>
      </c>
      <c r="R263" s="13" t="s">
        <v>4002</v>
      </c>
      <c r="W263" s="50"/>
      <c r="X263" s="50"/>
      <c r="Y263" s="50"/>
      <c r="Z263" s="50"/>
    </row>
    <row r="264" spans="2:26" ht="24.95" customHeight="1">
      <c r="B264" s="13"/>
      <c r="C264" s="13"/>
      <c r="D264" s="13" t="s">
        <v>4176</v>
      </c>
      <c r="E264" s="13" t="s">
        <v>4259</v>
      </c>
      <c r="F264" s="25" t="s">
        <v>4260</v>
      </c>
      <c r="G264" s="26" t="s">
        <v>3960</v>
      </c>
      <c r="H264" s="27" t="s">
        <v>3961</v>
      </c>
      <c r="I264" s="13" t="s">
        <v>4061</v>
      </c>
      <c r="J264" s="24" t="str">
        <f>HYPERLINK(在庫_リスト_表3[[#This Row],[マニュアル2]],在庫_リスト_表3[[#This Row],[マニュアル3]])</f>
        <v>クリック</v>
      </c>
      <c r="K264" s="62" t="str">
        <f>HYPERLINK(在庫_リスト_表3[[#This Row],[引用文献1URL]],在庫_リスト_表3[[#This Row],[列2]])</f>
        <v>-</v>
      </c>
      <c r="L264" s="62" t="str">
        <f>HYPERLINK(在庫_リスト_表3[[#This Row],[引用文献2URL]],在庫_リスト_表3[[#This Row],[列1]])</f>
        <v>-</v>
      </c>
      <c r="M264" s="5" t="s">
        <v>5718</v>
      </c>
      <c r="N264" s="13" t="s">
        <v>24</v>
      </c>
      <c r="O264" s="53"/>
      <c r="P264" s="49"/>
      <c r="Q264" s="13" t="s">
        <v>4002</v>
      </c>
      <c r="R264" s="13" t="s">
        <v>4002</v>
      </c>
      <c r="W264" s="50"/>
      <c r="X264" s="50"/>
      <c r="Y264" s="50"/>
      <c r="Z264" s="50"/>
    </row>
    <row r="265" spans="2:26" ht="24.95" customHeight="1">
      <c r="B265" s="13"/>
      <c r="C265" s="13" t="s">
        <v>15</v>
      </c>
      <c r="D265" s="13" t="s">
        <v>19</v>
      </c>
      <c r="E265" s="13" t="s">
        <v>1472</v>
      </c>
      <c r="F265" s="25" t="s">
        <v>3844</v>
      </c>
      <c r="G265" s="26" t="s">
        <v>3958</v>
      </c>
      <c r="H265" s="27" t="s">
        <v>3957</v>
      </c>
      <c r="I265" s="13"/>
      <c r="J265" s="24" t="str">
        <f>HYPERLINK(在庫_リスト_表3[[#This Row],[マニュアル2]],在庫_リスト_表3[[#This Row],[マニュアル3]])</f>
        <v>クリック</v>
      </c>
      <c r="K265" s="62" t="str">
        <f>HYPERLINK(在庫_リスト_表3[[#This Row],[引用文献1URL]],在庫_リスト_表3[[#This Row],[列2]])</f>
        <v>-</v>
      </c>
      <c r="L265" s="62" t="str">
        <f>HYPERLINK(在庫_リスト_表3[[#This Row],[引用文献2URL]],在庫_リスト_表3[[#This Row],[列1]])</f>
        <v>-</v>
      </c>
      <c r="M265" s="5" t="s">
        <v>5719</v>
      </c>
      <c r="N265" s="13" t="s">
        <v>24</v>
      </c>
      <c r="O265" s="52"/>
      <c r="P265" s="49"/>
      <c r="Q265" s="13" t="s">
        <v>4002</v>
      </c>
      <c r="R265" s="13" t="s">
        <v>4002</v>
      </c>
      <c r="W265" s="50"/>
      <c r="X265" s="50"/>
      <c r="Y265" s="50"/>
      <c r="Z265" s="50"/>
    </row>
    <row r="266" spans="2:26" ht="24.95" customHeight="1">
      <c r="B266" s="13"/>
      <c r="C266" s="13" t="s">
        <v>15</v>
      </c>
      <c r="D266" s="13" t="s">
        <v>18</v>
      </c>
      <c r="E266" s="13" t="s">
        <v>1461</v>
      </c>
      <c r="F266" s="25" t="s">
        <v>3845</v>
      </c>
      <c r="G266" s="26" t="s">
        <v>3958</v>
      </c>
      <c r="H266" s="27" t="s">
        <v>3957</v>
      </c>
      <c r="I266" s="13"/>
      <c r="J266" s="24" t="str">
        <f>HYPERLINK(在庫_リスト_表3[[#This Row],[マニュアル2]],在庫_リスト_表3[[#This Row],[マニュアル3]])</f>
        <v>クリック</v>
      </c>
      <c r="K266" s="62" t="str">
        <f>HYPERLINK(在庫_リスト_表3[[#This Row],[引用文献1URL]],在庫_リスト_表3[[#This Row],[列2]])</f>
        <v>-</v>
      </c>
      <c r="L266" s="62" t="str">
        <f>HYPERLINK(在庫_リスト_表3[[#This Row],[引用文献2URL]],在庫_リスト_表3[[#This Row],[列1]])</f>
        <v>-</v>
      </c>
      <c r="M266" s="5" t="s">
        <v>5720</v>
      </c>
      <c r="N266" s="13" t="s">
        <v>24</v>
      </c>
      <c r="O266" s="53"/>
      <c r="P266" s="49"/>
      <c r="Q266" s="13" t="s">
        <v>4002</v>
      </c>
      <c r="R266" s="13" t="s">
        <v>4002</v>
      </c>
      <c r="W266" s="50"/>
      <c r="X266" s="50"/>
      <c r="Y266" s="50"/>
      <c r="Z266" s="50"/>
    </row>
    <row r="267" spans="2:26" ht="24.95" customHeight="1">
      <c r="B267" s="13"/>
      <c r="C267" s="13" t="s">
        <v>15</v>
      </c>
      <c r="D267" s="13" t="s">
        <v>3965</v>
      </c>
      <c r="E267" s="13" t="s">
        <v>1462</v>
      </c>
      <c r="F267" s="25" t="s">
        <v>3846</v>
      </c>
      <c r="G267" s="26" t="s">
        <v>3958</v>
      </c>
      <c r="H267" s="27" t="s">
        <v>3957</v>
      </c>
      <c r="I267" s="13"/>
      <c r="J267" s="24" t="str">
        <f>HYPERLINK(在庫_リスト_表3[[#This Row],[マニュアル2]],在庫_リスト_表3[[#This Row],[マニュアル3]])</f>
        <v>クリック</v>
      </c>
      <c r="K267" s="62" t="str">
        <f>HYPERLINK(在庫_リスト_表3[[#This Row],[引用文献1URL]],在庫_リスト_表3[[#This Row],[列2]])</f>
        <v>-</v>
      </c>
      <c r="L267" s="62" t="str">
        <f>HYPERLINK(在庫_リスト_表3[[#This Row],[引用文献2URL]],在庫_リスト_表3[[#This Row],[列1]])</f>
        <v>-</v>
      </c>
      <c r="M267" s="5" t="s">
        <v>5721</v>
      </c>
      <c r="N267" s="13" t="s">
        <v>24</v>
      </c>
      <c r="O267" s="52"/>
      <c r="P267" s="49"/>
      <c r="Q267" s="13" t="s">
        <v>4002</v>
      </c>
      <c r="R267" s="13" t="s">
        <v>4002</v>
      </c>
      <c r="W267" s="50"/>
      <c r="X267" s="50"/>
      <c r="Y267" s="50"/>
      <c r="Z267" s="50"/>
    </row>
    <row r="268" spans="2:26" ht="24.95" customHeight="1">
      <c r="B268" s="13"/>
      <c r="C268" s="13" t="s">
        <v>15</v>
      </c>
      <c r="D268" s="13" t="s">
        <v>3966</v>
      </c>
      <c r="E268" s="13" t="s">
        <v>1463</v>
      </c>
      <c r="F268" s="25" t="s">
        <v>3847</v>
      </c>
      <c r="G268" s="26" t="s">
        <v>3958</v>
      </c>
      <c r="H268" s="27" t="s">
        <v>3957</v>
      </c>
      <c r="I268" s="13"/>
      <c r="J268" s="24" t="str">
        <f>HYPERLINK(在庫_リスト_表3[[#This Row],[マニュアル2]],在庫_リスト_表3[[#This Row],[マニュアル3]])</f>
        <v>クリック</v>
      </c>
      <c r="K268" s="62" t="str">
        <f>HYPERLINK(在庫_リスト_表3[[#This Row],[引用文献1URL]],在庫_リスト_表3[[#This Row],[列2]])</f>
        <v>-</v>
      </c>
      <c r="L268" s="62" t="str">
        <f>HYPERLINK(在庫_リスト_表3[[#This Row],[引用文献2URL]],在庫_リスト_表3[[#This Row],[列1]])</f>
        <v>-</v>
      </c>
      <c r="M268" s="5" t="s">
        <v>5722</v>
      </c>
      <c r="N268" s="13" t="s">
        <v>24</v>
      </c>
      <c r="O268" s="52"/>
      <c r="P268" s="49"/>
      <c r="Q268" s="13" t="s">
        <v>4002</v>
      </c>
      <c r="R268" s="13" t="s">
        <v>4002</v>
      </c>
      <c r="W268" s="50"/>
      <c r="X268" s="50"/>
      <c r="Y268" s="50"/>
      <c r="Z268" s="50"/>
    </row>
    <row r="269" spans="2:26" ht="24.95" customHeight="1">
      <c r="B269" s="13"/>
      <c r="C269" s="13" t="s">
        <v>15</v>
      </c>
      <c r="D269" s="13" t="s">
        <v>4119</v>
      </c>
      <c r="E269" s="13" t="s">
        <v>1464</v>
      </c>
      <c r="F269" s="25" t="s">
        <v>3848</v>
      </c>
      <c r="G269" s="26" t="s">
        <v>3958</v>
      </c>
      <c r="H269" s="27" t="s">
        <v>3957</v>
      </c>
      <c r="I269" s="13"/>
      <c r="J269" s="24" t="str">
        <f>HYPERLINK(在庫_リスト_表3[[#This Row],[マニュアル2]],在庫_リスト_表3[[#This Row],[マニュアル3]])</f>
        <v>クリック</v>
      </c>
      <c r="K269" s="62" t="str">
        <f>HYPERLINK(在庫_リスト_表3[[#This Row],[引用文献1URL]],在庫_リスト_表3[[#This Row],[列2]])</f>
        <v>-</v>
      </c>
      <c r="L269" s="62" t="str">
        <f>HYPERLINK(在庫_リスト_表3[[#This Row],[引用文献2URL]],在庫_リスト_表3[[#This Row],[列1]])</f>
        <v>-</v>
      </c>
      <c r="M269" s="5" t="s">
        <v>5723</v>
      </c>
      <c r="N269" s="13" t="s">
        <v>24</v>
      </c>
      <c r="O269" s="52"/>
      <c r="P269" s="49"/>
      <c r="Q269" s="13" t="s">
        <v>4002</v>
      </c>
      <c r="R269" s="13" t="s">
        <v>4002</v>
      </c>
      <c r="W269" s="50"/>
      <c r="X269" s="50"/>
      <c r="Y269" s="50"/>
      <c r="Z269" s="50"/>
    </row>
    <row r="270" spans="2:26" ht="24.95" customHeight="1">
      <c r="B270" s="13"/>
      <c r="C270" s="13" t="s">
        <v>15</v>
      </c>
      <c r="D270" s="13" t="s">
        <v>4076</v>
      </c>
      <c r="E270" s="13" t="s">
        <v>1465</v>
      </c>
      <c r="F270" s="25" t="s">
        <v>3849</v>
      </c>
      <c r="G270" s="26" t="s">
        <v>3958</v>
      </c>
      <c r="H270" s="27" t="s">
        <v>3957</v>
      </c>
      <c r="I270" s="13"/>
      <c r="J270" s="24" t="str">
        <f>HYPERLINK(在庫_リスト_表3[[#This Row],[マニュアル2]],在庫_リスト_表3[[#This Row],[マニュアル3]])</f>
        <v>クリック</v>
      </c>
      <c r="K270" s="62" t="str">
        <f>HYPERLINK(在庫_リスト_表3[[#This Row],[引用文献1URL]],在庫_リスト_表3[[#This Row],[列2]])</f>
        <v>-</v>
      </c>
      <c r="L270" s="62" t="str">
        <f>HYPERLINK(在庫_リスト_表3[[#This Row],[引用文献2URL]],在庫_リスト_表3[[#This Row],[列1]])</f>
        <v>-</v>
      </c>
      <c r="M270" s="5" t="s">
        <v>5724</v>
      </c>
      <c r="N270" s="13" t="s">
        <v>24</v>
      </c>
      <c r="O270" s="52"/>
      <c r="P270" s="49"/>
      <c r="Q270" s="13" t="s">
        <v>4002</v>
      </c>
      <c r="R270" s="13" t="s">
        <v>4002</v>
      </c>
      <c r="W270" s="50"/>
      <c r="X270" s="50"/>
      <c r="Y270" s="50"/>
      <c r="Z270" s="50"/>
    </row>
    <row r="271" spans="2:26" ht="24.95" customHeight="1">
      <c r="B271" s="13"/>
      <c r="C271" s="13" t="s">
        <v>15</v>
      </c>
      <c r="D271" s="13" t="s">
        <v>4167</v>
      </c>
      <c r="E271" s="13" t="s">
        <v>1466</v>
      </c>
      <c r="F271" s="25" t="s">
        <v>3850</v>
      </c>
      <c r="G271" s="26" t="s">
        <v>3958</v>
      </c>
      <c r="H271" s="27" t="s">
        <v>3957</v>
      </c>
      <c r="I271" s="13"/>
      <c r="J271" s="24" t="str">
        <f>HYPERLINK(在庫_リスト_表3[[#This Row],[マニュアル2]],在庫_リスト_表3[[#This Row],[マニュアル3]])</f>
        <v>クリック</v>
      </c>
      <c r="K271" s="62" t="str">
        <f>HYPERLINK(在庫_リスト_表3[[#This Row],[引用文献1URL]],在庫_リスト_表3[[#This Row],[列2]])</f>
        <v>-</v>
      </c>
      <c r="L271" s="62" t="str">
        <f>HYPERLINK(在庫_リスト_表3[[#This Row],[引用文献2URL]],在庫_リスト_表3[[#This Row],[列1]])</f>
        <v>-</v>
      </c>
      <c r="M271" s="5" t="s">
        <v>5725</v>
      </c>
      <c r="N271" s="13" t="s">
        <v>24</v>
      </c>
      <c r="O271" s="53"/>
      <c r="P271" s="49"/>
      <c r="Q271" s="13" t="s">
        <v>4002</v>
      </c>
      <c r="R271" s="13" t="s">
        <v>4002</v>
      </c>
      <c r="W271" s="50"/>
      <c r="X271" s="50"/>
      <c r="Y271" s="50"/>
      <c r="Z271" s="50"/>
    </row>
    <row r="272" spans="2:26" ht="24.95" customHeight="1">
      <c r="B272" s="13"/>
      <c r="C272" s="13" t="s">
        <v>15</v>
      </c>
      <c r="D272" s="13" t="s">
        <v>4062</v>
      </c>
      <c r="E272" s="13" t="s">
        <v>1467</v>
      </c>
      <c r="F272" s="25" t="s">
        <v>3851</v>
      </c>
      <c r="G272" s="26" t="s">
        <v>3958</v>
      </c>
      <c r="H272" s="27" t="s">
        <v>3957</v>
      </c>
      <c r="I272" s="13"/>
      <c r="J272" s="24" t="str">
        <f>HYPERLINK(在庫_リスト_表3[[#This Row],[マニュアル2]],在庫_リスト_表3[[#This Row],[マニュアル3]])</f>
        <v>クリック</v>
      </c>
      <c r="K272" s="62" t="str">
        <f>HYPERLINK(在庫_リスト_表3[[#This Row],[引用文献1URL]],在庫_リスト_表3[[#This Row],[列2]])</f>
        <v>-</v>
      </c>
      <c r="L272" s="62" t="str">
        <f>HYPERLINK(在庫_リスト_表3[[#This Row],[引用文献2URL]],在庫_リスト_表3[[#This Row],[列1]])</f>
        <v>-</v>
      </c>
      <c r="M272" s="5" t="s">
        <v>5726</v>
      </c>
      <c r="N272" s="13" t="s">
        <v>24</v>
      </c>
      <c r="O272" s="53"/>
      <c r="P272" s="49"/>
      <c r="Q272" s="13" t="s">
        <v>4002</v>
      </c>
      <c r="R272" s="13" t="s">
        <v>4002</v>
      </c>
      <c r="W272" s="50"/>
      <c r="X272" s="50"/>
      <c r="Y272" s="50"/>
      <c r="Z272" s="50"/>
    </row>
    <row r="273" spans="2:26" ht="24.95" customHeight="1">
      <c r="B273" s="13"/>
      <c r="C273" s="13" t="s">
        <v>15</v>
      </c>
      <c r="D273" s="13" t="s">
        <v>4081</v>
      </c>
      <c r="E273" s="13" t="s">
        <v>1468</v>
      </c>
      <c r="F273" s="25" t="s">
        <v>3852</v>
      </c>
      <c r="G273" s="26" t="s">
        <v>3958</v>
      </c>
      <c r="H273" s="27" t="s">
        <v>3957</v>
      </c>
      <c r="I273" s="13"/>
      <c r="J273" s="24" t="str">
        <f>HYPERLINK(在庫_リスト_表3[[#This Row],[マニュアル2]],在庫_リスト_表3[[#This Row],[マニュアル3]])</f>
        <v>クリック</v>
      </c>
      <c r="K273" s="62" t="str">
        <f>HYPERLINK(在庫_リスト_表3[[#This Row],[引用文献1URL]],在庫_リスト_表3[[#This Row],[列2]])</f>
        <v>-</v>
      </c>
      <c r="L273" s="62" t="str">
        <f>HYPERLINK(在庫_リスト_表3[[#This Row],[引用文献2URL]],在庫_リスト_表3[[#This Row],[列1]])</f>
        <v>-</v>
      </c>
      <c r="M273" s="5" t="s">
        <v>5727</v>
      </c>
      <c r="N273" s="13" t="s">
        <v>24</v>
      </c>
      <c r="O273" s="53"/>
      <c r="P273" s="49"/>
      <c r="Q273" s="13" t="s">
        <v>4002</v>
      </c>
      <c r="R273" s="13" t="s">
        <v>4002</v>
      </c>
      <c r="W273" s="50"/>
      <c r="X273" s="50"/>
      <c r="Y273" s="50"/>
      <c r="Z273" s="50"/>
    </row>
    <row r="274" spans="2:26" ht="24.95" customHeight="1">
      <c r="B274" s="13"/>
      <c r="C274" s="13" t="s">
        <v>15</v>
      </c>
      <c r="D274" s="13" t="s">
        <v>4065</v>
      </c>
      <c r="E274" s="13" t="s">
        <v>1469</v>
      </c>
      <c r="F274" s="25" t="s">
        <v>3853</v>
      </c>
      <c r="G274" s="26" t="s">
        <v>3958</v>
      </c>
      <c r="H274" s="27" t="s">
        <v>3957</v>
      </c>
      <c r="I274" s="13"/>
      <c r="J274" s="24" t="str">
        <f>HYPERLINK(在庫_リスト_表3[[#This Row],[マニュアル2]],在庫_リスト_表3[[#This Row],[マニュアル3]])</f>
        <v>クリック</v>
      </c>
      <c r="K274" s="62" t="str">
        <f>HYPERLINK(在庫_リスト_表3[[#This Row],[引用文献1URL]],在庫_リスト_表3[[#This Row],[列2]])</f>
        <v>-</v>
      </c>
      <c r="L274" s="62" t="str">
        <f>HYPERLINK(在庫_リスト_表3[[#This Row],[引用文献2URL]],在庫_リスト_表3[[#This Row],[列1]])</f>
        <v>-</v>
      </c>
      <c r="M274" s="5" t="s">
        <v>5728</v>
      </c>
      <c r="N274" s="13" t="s">
        <v>24</v>
      </c>
      <c r="O274" s="53"/>
      <c r="P274" s="49"/>
      <c r="Q274" s="13" t="s">
        <v>4002</v>
      </c>
      <c r="R274" s="13" t="s">
        <v>4002</v>
      </c>
      <c r="W274" s="50"/>
      <c r="X274" s="50"/>
      <c r="Y274" s="50"/>
      <c r="Z274" s="50"/>
    </row>
    <row r="275" spans="2:26" ht="24.95" customHeight="1">
      <c r="B275" s="13"/>
      <c r="C275" s="13"/>
      <c r="D275" s="13" t="s">
        <v>4168</v>
      </c>
      <c r="E275" s="13" t="s">
        <v>4253</v>
      </c>
      <c r="F275" s="25" t="s">
        <v>4261</v>
      </c>
      <c r="G275" s="26" t="s">
        <v>3958</v>
      </c>
      <c r="H275" s="27" t="s">
        <v>3957</v>
      </c>
      <c r="I275" s="13"/>
      <c r="J275" s="24" t="str">
        <f>HYPERLINK(在庫_リスト_表3[[#This Row],[マニュアル2]],在庫_リスト_表3[[#This Row],[マニュアル3]])</f>
        <v>クリック</v>
      </c>
      <c r="K275" s="62" t="str">
        <f>HYPERLINK(在庫_リスト_表3[[#This Row],[引用文献1URL]],在庫_リスト_表3[[#This Row],[列2]])</f>
        <v>-</v>
      </c>
      <c r="L275" s="62" t="str">
        <f>HYPERLINK(在庫_リスト_表3[[#This Row],[引用文献2URL]],在庫_リスト_表3[[#This Row],[列1]])</f>
        <v>-</v>
      </c>
      <c r="M275" s="5" t="s">
        <v>5729</v>
      </c>
      <c r="N275" s="13" t="s">
        <v>24</v>
      </c>
      <c r="O275" s="53"/>
      <c r="P275" s="49"/>
      <c r="Q275" s="13" t="s">
        <v>4002</v>
      </c>
      <c r="R275" s="13" t="s">
        <v>4002</v>
      </c>
      <c r="W275" s="50"/>
      <c r="X275" s="50"/>
      <c r="Y275" s="50"/>
      <c r="Z275" s="50"/>
    </row>
    <row r="276" spans="2:26" ht="24.95" customHeight="1">
      <c r="B276" s="13"/>
      <c r="C276" s="13" t="s">
        <v>15</v>
      </c>
      <c r="D276" s="13" t="s">
        <v>4092</v>
      </c>
      <c r="E276" s="13" t="s">
        <v>4255</v>
      </c>
      <c r="F276" s="25" t="s">
        <v>4262</v>
      </c>
      <c r="G276" s="26" t="s">
        <v>3958</v>
      </c>
      <c r="H276" s="27" t="s">
        <v>3957</v>
      </c>
      <c r="I276" s="13"/>
      <c r="J276" s="24" t="str">
        <f>HYPERLINK(在庫_リスト_表3[[#This Row],[マニュアル2]],在庫_リスト_表3[[#This Row],[マニュアル3]])</f>
        <v>クリック</v>
      </c>
      <c r="K276" s="62" t="str">
        <f>HYPERLINK(在庫_リスト_表3[[#This Row],[引用文献1URL]],在庫_リスト_表3[[#This Row],[列2]])</f>
        <v>-</v>
      </c>
      <c r="L276" s="62" t="str">
        <f>HYPERLINK(在庫_リスト_表3[[#This Row],[引用文献2URL]],在庫_リスト_表3[[#This Row],[列1]])</f>
        <v>-</v>
      </c>
      <c r="M276" s="5" t="s">
        <v>5730</v>
      </c>
      <c r="N276" s="13" t="s">
        <v>24</v>
      </c>
      <c r="O276" s="53"/>
      <c r="P276" s="49"/>
      <c r="Q276" s="13" t="s">
        <v>4002</v>
      </c>
      <c r="R276" s="13" t="s">
        <v>4002</v>
      </c>
      <c r="W276" s="50"/>
      <c r="X276" s="50"/>
      <c r="Y276" s="50"/>
      <c r="Z276" s="50"/>
    </row>
    <row r="277" spans="2:26" ht="24.95" customHeight="1">
      <c r="B277" s="13"/>
      <c r="C277" s="13" t="s">
        <v>15</v>
      </c>
      <c r="D277" s="13" t="s">
        <v>4132</v>
      </c>
      <c r="E277" s="13" t="s">
        <v>1470</v>
      </c>
      <c r="F277" s="25" t="s">
        <v>3854</v>
      </c>
      <c r="G277" s="26" t="s">
        <v>3958</v>
      </c>
      <c r="H277" s="27" t="s">
        <v>3957</v>
      </c>
      <c r="I277" s="13"/>
      <c r="J277" s="24" t="str">
        <f>HYPERLINK(在庫_リスト_表3[[#This Row],[マニュアル2]],在庫_リスト_表3[[#This Row],[マニュアル3]])</f>
        <v>クリック</v>
      </c>
      <c r="K277" s="62" t="str">
        <f>HYPERLINK(在庫_リスト_表3[[#This Row],[引用文献1URL]],在庫_リスト_表3[[#This Row],[列2]])</f>
        <v>-</v>
      </c>
      <c r="L277" s="62" t="str">
        <f>HYPERLINK(在庫_リスト_表3[[#This Row],[引用文献2URL]],在庫_リスト_表3[[#This Row],[列1]])</f>
        <v>-</v>
      </c>
      <c r="M277" s="5" t="s">
        <v>5731</v>
      </c>
      <c r="N277" s="13" t="s">
        <v>24</v>
      </c>
      <c r="O277" s="53"/>
      <c r="P277" s="49"/>
      <c r="Q277" s="13" t="s">
        <v>4002</v>
      </c>
      <c r="R277" s="13" t="s">
        <v>4002</v>
      </c>
      <c r="W277" s="50"/>
      <c r="X277" s="50"/>
      <c r="Y277" s="50"/>
      <c r="Z277" s="50"/>
    </row>
    <row r="278" spans="2:26" ht="24.95" customHeight="1">
      <c r="B278" s="13"/>
      <c r="C278" s="13"/>
      <c r="D278" s="13" t="s">
        <v>4173</v>
      </c>
      <c r="E278" s="13" t="s">
        <v>4257</v>
      </c>
      <c r="F278" s="25" t="s">
        <v>4263</v>
      </c>
      <c r="G278" s="26" t="s">
        <v>3958</v>
      </c>
      <c r="H278" s="27" t="s">
        <v>3957</v>
      </c>
      <c r="I278" s="13"/>
      <c r="J278" s="24" t="str">
        <f>HYPERLINK(在庫_リスト_表3[[#This Row],[マニュアル2]],在庫_リスト_表3[[#This Row],[マニュアル3]])</f>
        <v>クリック</v>
      </c>
      <c r="K278" s="62" t="str">
        <f>HYPERLINK(在庫_リスト_表3[[#This Row],[引用文献1URL]],在庫_リスト_表3[[#This Row],[列2]])</f>
        <v>-</v>
      </c>
      <c r="L278" s="62" t="str">
        <f>HYPERLINK(在庫_リスト_表3[[#This Row],[引用文献2URL]],在庫_リスト_表3[[#This Row],[列1]])</f>
        <v>-</v>
      </c>
      <c r="M278" s="5" t="s">
        <v>5732</v>
      </c>
      <c r="N278" s="13" t="s">
        <v>24</v>
      </c>
      <c r="O278" s="53"/>
      <c r="P278" s="49"/>
      <c r="Q278" s="13" t="s">
        <v>4002</v>
      </c>
      <c r="R278" s="13" t="s">
        <v>4002</v>
      </c>
      <c r="W278" s="50"/>
      <c r="X278" s="50"/>
      <c r="Y278" s="50"/>
      <c r="Z278" s="50"/>
    </row>
    <row r="279" spans="2:26" ht="24.95" customHeight="1">
      <c r="B279" s="13"/>
      <c r="C279" s="13" t="s">
        <v>15</v>
      </c>
      <c r="D279" s="13" t="s">
        <v>4189</v>
      </c>
      <c r="E279" s="13" t="s">
        <v>1471</v>
      </c>
      <c r="F279" s="25" t="s">
        <v>3855</v>
      </c>
      <c r="G279" s="26" t="s">
        <v>3958</v>
      </c>
      <c r="H279" s="27" t="s">
        <v>3957</v>
      </c>
      <c r="I279" s="13"/>
      <c r="J279" s="24" t="str">
        <f>HYPERLINK(在庫_リスト_表3[[#This Row],[マニュアル2]],在庫_リスト_表3[[#This Row],[マニュアル3]])</f>
        <v>クリック</v>
      </c>
      <c r="K279" s="62" t="str">
        <f>HYPERLINK(在庫_リスト_表3[[#This Row],[引用文献1URL]],在庫_リスト_表3[[#This Row],[列2]])</f>
        <v>-</v>
      </c>
      <c r="L279" s="62" t="str">
        <f>HYPERLINK(在庫_リスト_表3[[#This Row],[引用文献2URL]],在庫_リスト_表3[[#This Row],[列1]])</f>
        <v>-</v>
      </c>
      <c r="M279" s="5" t="s">
        <v>5733</v>
      </c>
      <c r="N279" s="13" t="s">
        <v>24</v>
      </c>
      <c r="O279" s="53"/>
      <c r="P279" s="49"/>
      <c r="Q279" s="13" t="s">
        <v>4002</v>
      </c>
      <c r="R279" s="13" t="s">
        <v>4002</v>
      </c>
      <c r="W279" s="50"/>
      <c r="X279" s="50"/>
      <c r="Y279" s="50"/>
      <c r="Z279" s="50"/>
    </row>
    <row r="280" spans="2:26" ht="24.95" customHeight="1">
      <c r="B280" s="13"/>
      <c r="C280" s="13"/>
      <c r="D280" s="13" t="s">
        <v>4176</v>
      </c>
      <c r="E280" s="13" t="s">
        <v>4259</v>
      </c>
      <c r="F280" s="25" t="s">
        <v>4264</v>
      </c>
      <c r="G280" s="26" t="s">
        <v>3958</v>
      </c>
      <c r="H280" s="27" t="s">
        <v>3957</v>
      </c>
      <c r="I280" s="13"/>
      <c r="J280" s="24" t="str">
        <f>HYPERLINK(在庫_リスト_表3[[#This Row],[マニュアル2]],在庫_リスト_表3[[#This Row],[マニュアル3]])</f>
        <v>クリック</v>
      </c>
      <c r="K280" s="62" t="str">
        <f>HYPERLINK(在庫_リスト_表3[[#This Row],[引用文献1URL]],在庫_リスト_表3[[#This Row],[列2]])</f>
        <v>-</v>
      </c>
      <c r="L280" s="62" t="str">
        <f>HYPERLINK(在庫_リスト_表3[[#This Row],[引用文献2URL]],在庫_リスト_表3[[#This Row],[列1]])</f>
        <v>-</v>
      </c>
      <c r="M280" s="5" t="s">
        <v>5734</v>
      </c>
      <c r="N280" s="13" t="s">
        <v>24</v>
      </c>
      <c r="O280" s="53"/>
      <c r="P280" s="49"/>
      <c r="Q280" s="13" t="s">
        <v>4002</v>
      </c>
      <c r="R280" s="13" t="s">
        <v>4002</v>
      </c>
      <c r="W280" s="50"/>
      <c r="X280" s="50"/>
      <c r="Y280" s="50"/>
      <c r="Z280" s="50"/>
    </row>
    <row r="281" spans="2:26" ht="24.95" customHeight="1">
      <c r="B281" s="13"/>
      <c r="C281" s="13" t="s">
        <v>13</v>
      </c>
      <c r="D281" s="13" t="s">
        <v>18</v>
      </c>
      <c r="E281" s="13" t="s">
        <v>1473</v>
      </c>
      <c r="F281" s="25" t="s">
        <v>3856</v>
      </c>
      <c r="G281" s="26" t="s">
        <v>3960</v>
      </c>
      <c r="H281" s="27" t="s">
        <v>3961</v>
      </c>
      <c r="I281" s="13" t="s">
        <v>4061</v>
      </c>
      <c r="J281" s="24" t="str">
        <f>HYPERLINK(在庫_リスト_表3[[#This Row],[マニュアル2]],在庫_リスト_表3[[#This Row],[マニュアル3]])</f>
        <v>クリック</v>
      </c>
      <c r="K281" s="62" t="str">
        <f>HYPERLINK(在庫_リスト_表3[[#This Row],[引用文献1URL]],在庫_リスト_表3[[#This Row],[列2]])</f>
        <v>-</v>
      </c>
      <c r="L281" s="62" t="str">
        <f>HYPERLINK(在庫_リスト_表3[[#This Row],[引用文献2URL]],在庫_リスト_表3[[#This Row],[列1]])</f>
        <v>-</v>
      </c>
      <c r="M281" s="5" t="s">
        <v>5735</v>
      </c>
      <c r="N281" s="13" t="s">
        <v>24</v>
      </c>
      <c r="O281" s="53"/>
      <c r="P281" s="49"/>
      <c r="Q281" s="13" t="s">
        <v>4002</v>
      </c>
      <c r="R281" s="13" t="s">
        <v>4002</v>
      </c>
      <c r="W281" s="50"/>
      <c r="X281" s="50"/>
      <c r="Y281" s="50"/>
      <c r="Z281" s="50"/>
    </row>
    <row r="282" spans="2:26" ht="24.95" customHeight="1">
      <c r="B282" s="13"/>
      <c r="C282" s="13" t="s">
        <v>13</v>
      </c>
      <c r="D282" s="13" t="s">
        <v>3965</v>
      </c>
      <c r="E282" s="13" t="s">
        <v>1474</v>
      </c>
      <c r="F282" s="25" t="s">
        <v>3857</v>
      </c>
      <c r="G282" s="26" t="s">
        <v>3960</v>
      </c>
      <c r="H282" s="27" t="s">
        <v>3961</v>
      </c>
      <c r="I282" s="13" t="s">
        <v>4061</v>
      </c>
      <c r="J282" s="24" t="str">
        <f>HYPERLINK(在庫_リスト_表3[[#This Row],[マニュアル2]],在庫_リスト_表3[[#This Row],[マニュアル3]])</f>
        <v>クリック</v>
      </c>
      <c r="K282" s="62" t="str">
        <f>HYPERLINK(在庫_リスト_表3[[#This Row],[引用文献1URL]],在庫_リスト_表3[[#This Row],[列2]])</f>
        <v>-</v>
      </c>
      <c r="L282" s="62" t="str">
        <f>HYPERLINK(在庫_リスト_表3[[#This Row],[引用文献2URL]],在庫_リスト_表3[[#This Row],[列1]])</f>
        <v>-</v>
      </c>
      <c r="M282" s="5" t="s">
        <v>5736</v>
      </c>
      <c r="N282" s="13" t="s">
        <v>24</v>
      </c>
      <c r="O282" s="52"/>
      <c r="P282" s="49"/>
      <c r="Q282" s="13" t="s">
        <v>4002</v>
      </c>
      <c r="R282" s="13" t="s">
        <v>4002</v>
      </c>
      <c r="W282" s="50"/>
      <c r="X282" s="50"/>
      <c r="Y282" s="50"/>
      <c r="Z282" s="50"/>
    </row>
    <row r="283" spans="2:26" ht="24.95" customHeight="1">
      <c r="B283" s="13"/>
      <c r="C283" s="13" t="s">
        <v>13</v>
      </c>
      <c r="D283" s="13" t="s">
        <v>3966</v>
      </c>
      <c r="E283" s="13" t="s">
        <v>1475</v>
      </c>
      <c r="F283" s="25" t="s">
        <v>3858</v>
      </c>
      <c r="G283" s="26" t="s">
        <v>3960</v>
      </c>
      <c r="H283" s="27" t="s">
        <v>3961</v>
      </c>
      <c r="I283" s="13" t="s">
        <v>4061</v>
      </c>
      <c r="J283" s="24" t="str">
        <f>HYPERLINK(在庫_リスト_表3[[#This Row],[マニュアル2]],在庫_リスト_表3[[#This Row],[マニュアル3]])</f>
        <v>クリック</v>
      </c>
      <c r="K283" s="62" t="str">
        <f>HYPERLINK(在庫_リスト_表3[[#This Row],[引用文献1URL]],在庫_リスト_表3[[#This Row],[列2]])</f>
        <v>-</v>
      </c>
      <c r="L283" s="62" t="str">
        <f>HYPERLINK(在庫_リスト_表3[[#This Row],[引用文献2URL]],在庫_リスト_表3[[#This Row],[列1]])</f>
        <v>-</v>
      </c>
      <c r="M283" s="5" t="s">
        <v>5737</v>
      </c>
      <c r="N283" s="13" t="s">
        <v>24</v>
      </c>
      <c r="O283" s="53"/>
      <c r="P283" s="49"/>
      <c r="Q283" s="13" t="s">
        <v>4002</v>
      </c>
      <c r="R283" s="13" t="s">
        <v>4002</v>
      </c>
      <c r="W283" s="50"/>
      <c r="X283" s="50"/>
      <c r="Y283" s="50"/>
      <c r="Z283" s="50"/>
    </row>
    <row r="284" spans="2:26" ht="24.95" customHeight="1">
      <c r="B284" s="13"/>
      <c r="C284" s="13" t="s">
        <v>13</v>
      </c>
      <c r="D284" s="13" t="s">
        <v>4119</v>
      </c>
      <c r="E284" s="13" t="s">
        <v>1476</v>
      </c>
      <c r="F284" s="25" t="s">
        <v>3859</v>
      </c>
      <c r="G284" s="26" t="s">
        <v>3960</v>
      </c>
      <c r="H284" s="27" t="s">
        <v>3961</v>
      </c>
      <c r="I284" s="13" t="s">
        <v>4061</v>
      </c>
      <c r="J284" s="24" t="str">
        <f>HYPERLINK(在庫_リスト_表3[[#This Row],[マニュアル2]],在庫_リスト_表3[[#This Row],[マニュアル3]])</f>
        <v>クリック</v>
      </c>
      <c r="K284" s="62" t="str">
        <f>HYPERLINK(在庫_リスト_表3[[#This Row],[引用文献1URL]],在庫_リスト_表3[[#This Row],[列2]])</f>
        <v>-</v>
      </c>
      <c r="L284" s="62" t="str">
        <f>HYPERLINK(在庫_リスト_表3[[#This Row],[引用文献2URL]],在庫_リスト_表3[[#This Row],[列1]])</f>
        <v>-</v>
      </c>
      <c r="M284" s="5" t="s">
        <v>5738</v>
      </c>
      <c r="N284" s="13" t="s">
        <v>24</v>
      </c>
      <c r="O284" s="53"/>
      <c r="P284" s="49"/>
      <c r="Q284" s="13" t="s">
        <v>4002</v>
      </c>
      <c r="R284" s="13" t="s">
        <v>4002</v>
      </c>
      <c r="W284" s="50"/>
      <c r="X284" s="50"/>
      <c r="Y284" s="50"/>
      <c r="Z284" s="50"/>
    </row>
    <row r="285" spans="2:26" ht="24.95" customHeight="1">
      <c r="B285" s="13"/>
      <c r="C285" s="13" t="s">
        <v>13</v>
      </c>
      <c r="D285" s="13" t="s">
        <v>4076</v>
      </c>
      <c r="E285" s="13" t="s">
        <v>1477</v>
      </c>
      <c r="F285" s="25" t="s">
        <v>3860</v>
      </c>
      <c r="G285" s="26" t="s">
        <v>3960</v>
      </c>
      <c r="H285" s="27" t="s">
        <v>3961</v>
      </c>
      <c r="I285" s="13" t="s">
        <v>4061</v>
      </c>
      <c r="J285" s="24" t="str">
        <f>HYPERLINK(在庫_リスト_表3[[#This Row],[マニュアル2]],在庫_リスト_表3[[#This Row],[マニュアル3]])</f>
        <v>クリック</v>
      </c>
      <c r="K285" s="62" t="str">
        <f>HYPERLINK(在庫_リスト_表3[[#This Row],[引用文献1URL]],在庫_リスト_表3[[#This Row],[列2]])</f>
        <v>-</v>
      </c>
      <c r="L285" s="62" t="str">
        <f>HYPERLINK(在庫_リスト_表3[[#This Row],[引用文献2URL]],在庫_リスト_表3[[#This Row],[列1]])</f>
        <v>-</v>
      </c>
      <c r="M285" s="5" t="s">
        <v>5739</v>
      </c>
      <c r="N285" s="13" t="s">
        <v>24</v>
      </c>
      <c r="O285" s="53"/>
      <c r="P285" s="49"/>
      <c r="Q285" s="13" t="s">
        <v>4002</v>
      </c>
      <c r="R285" s="13" t="s">
        <v>4002</v>
      </c>
      <c r="W285" s="50"/>
      <c r="X285" s="50"/>
      <c r="Y285" s="50"/>
      <c r="Z285" s="50"/>
    </row>
    <row r="286" spans="2:26" ht="24.95" customHeight="1">
      <c r="B286" s="13"/>
      <c r="C286" s="13" t="s">
        <v>13</v>
      </c>
      <c r="D286" s="13" t="s">
        <v>4167</v>
      </c>
      <c r="E286" s="13" t="s">
        <v>1478</v>
      </c>
      <c r="F286" s="25" t="s">
        <v>3861</v>
      </c>
      <c r="G286" s="26" t="s">
        <v>3960</v>
      </c>
      <c r="H286" s="27" t="s">
        <v>3961</v>
      </c>
      <c r="I286" s="13" t="s">
        <v>4061</v>
      </c>
      <c r="J286" s="24" t="str">
        <f>HYPERLINK(在庫_リスト_表3[[#This Row],[マニュアル2]],在庫_リスト_表3[[#This Row],[マニュアル3]])</f>
        <v>クリック</v>
      </c>
      <c r="K286" s="62" t="str">
        <f>HYPERLINK(在庫_リスト_表3[[#This Row],[引用文献1URL]],在庫_リスト_表3[[#This Row],[列2]])</f>
        <v>-</v>
      </c>
      <c r="L286" s="62" t="str">
        <f>HYPERLINK(在庫_リスト_表3[[#This Row],[引用文献2URL]],在庫_リスト_表3[[#This Row],[列1]])</f>
        <v>-</v>
      </c>
      <c r="M286" s="5" t="s">
        <v>5740</v>
      </c>
      <c r="N286" s="13" t="s">
        <v>24</v>
      </c>
      <c r="O286" s="53"/>
      <c r="P286" s="49"/>
      <c r="Q286" s="13" t="s">
        <v>4002</v>
      </c>
      <c r="R286" s="13" t="s">
        <v>4002</v>
      </c>
      <c r="W286" s="50"/>
      <c r="X286" s="50"/>
      <c r="Y286" s="50"/>
      <c r="Z286" s="50"/>
    </row>
    <row r="287" spans="2:26" ht="24.95" customHeight="1">
      <c r="B287" s="13"/>
      <c r="C287" s="13" t="s">
        <v>13</v>
      </c>
      <c r="D287" s="13" t="s">
        <v>4062</v>
      </c>
      <c r="E287" s="13" t="s">
        <v>1479</v>
      </c>
      <c r="F287" s="25" t="s">
        <v>3862</v>
      </c>
      <c r="G287" s="26" t="s">
        <v>3960</v>
      </c>
      <c r="H287" s="27" t="s">
        <v>3961</v>
      </c>
      <c r="I287" s="13" t="s">
        <v>4061</v>
      </c>
      <c r="J287" s="24" t="str">
        <f>HYPERLINK(在庫_リスト_表3[[#This Row],[マニュアル2]],在庫_リスト_表3[[#This Row],[マニュアル3]])</f>
        <v>クリック</v>
      </c>
      <c r="K287" s="62" t="str">
        <f>HYPERLINK(在庫_リスト_表3[[#This Row],[引用文献1URL]],在庫_リスト_表3[[#This Row],[列2]])</f>
        <v>-</v>
      </c>
      <c r="L287" s="62" t="str">
        <f>HYPERLINK(在庫_リスト_表3[[#This Row],[引用文献2URL]],在庫_リスト_表3[[#This Row],[列1]])</f>
        <v>-</v>
      </c>
      <c r="M287" s="5" t="s">
        <v>5741</v>
      </c>
      <c r="N287" s="13" t="s">
        <v>24</v>
      </c>
      <c r="O287" s="53"/>
      <c r="P287" s="49"/>
      <c r="Q287" s="13" t="s">
        <v>4002</v>
      </c>
      <c r="R287" s="13" t="s">
        <v>4002</v>
      </c>
      <c r="Y287" s="50"/>
    </row>
    <row r="288" spans="2:26" ht="24.95" customHeight="1">
      <c r="B288" s="13"/>
      <c r="C288" s="13" t="s">
        <v>13</v>
      </c>
      <c r="D288" s="13" t="s">
        <v>4081</v>
      </c>
      <c r="E288" s="13" t="s">
        <v>1480</v>
      </c>
      <c r="F288" s="25" t="s">
        <v>3863</v>
      </c>
      <c r="G288" s="26" t="s">
        <v>3960</v>
      </c>
      <c r="H288" s="27" t="s">
        <v>3961</v>
      </c>
      <c r="I288" s="13" t="s">
        <v>4061</v>
      </c>
      <c r="J288" s="24" t="str">
        <f>HYPERLINK(在庫_リスト_表3[[#This Row],[マニュアル2]],在庫_リスト_表3[[#This Row],[マニュアル3]])</f>
        <v>クリック</v>
      </c>
      <c r="K288" s="62" t="str">
        <f>HYPERLINK(在庫_リスト_表3[[#This Row],[引用文献1URL]],在庫_リスト_表3[[#This Row],[列2]])</f>
        <v>-</v>
      </c>
      <c r="L288" s="62" t="str">
        <f>HYPERLINK(在庫_リスト_表3[[#This Row],[引用文献2URL]],在庫_リスト_表3[[#This Row],[列1]])</f>
        <v>-</v>
      </c>
      <c r="M288" s="5" t="s">
        <v>5742</v>
      </c>
      <c r="N288" s="13" t="s">
        <v>24</v>
      </c>
      <c r="O288" s="53"/>
      <c r="P288" s="49"/>
      <c r="Q288" s="13" t="s">
        <v>4002</v>
      </c>
      <c r="R288" s="13" t="s">
        <v>4002</v>
      </c>
      <c r="Y288" s="50"/>
    </row>
    <row r="289" spans="2:25" ht="24.95" customHeight="1">
      <c r="B289" s="13"/>
      <c r="C289" s="13" t="s">
        <v>13</v>
      </c>
      <c r="D289" s="13" t="s">
        <v>4065</v>
      </c>
      <c r="E289" s="13" t="s">
        <v>1481</v>
      </c>
      <c r="F289" s="25" t="s">
        <v>3864</v>
      </c>
      <c r="G289" s="26" t="s">
        <v>3960</v>
      </c>
      <c r="H289" s="27" t="s">
        <v>3961</v>
      </c>
      <c r="I289" s="13" t="s">
        <v>4061</v>
      </c>
      <c r="J289" s="24" t="str">
        <f>HYPERLINK(在庫_リスト_表3[[#This Row],[マニュアル2]],在庫_リスト_表3[[#This Row],[マニュアル3]])</f>
        <v>クリック</v>
      </c>
      <c r="K289" s="62" t="str">
        <f>HYPERLINK(在庫_リスト_表3[[#This Row],[引用文献1URL]],在庫_リスト_表3[[#This Row],[列2]])</f>
        <v>-</v>
      </c>
      <c r="L289" s="62" t="str">
        <f>HYPERLINK(在庫_リスト_表3[[#This Row],[引用文献2URL]],在庫_リスト_表3[[#This Row],[列1]])</f>
        <v>-</v>
      </c>
      <c r="M289" s="5" t="s">
        <v>5743</v>
      </c>
      <c r="N289" s="13" t="s">
        <v>24</v>
      </c>
      <c r="O289" s="53"/>
      <c r="P289" s="49"/>
      <c r="Q289" s="13" t="s">
        <v>4002</v>
      </c>
      <c r="R289" s="13" t="s">
        <v>4002</v>
      </c>
      <c r="Y289" s="50"/>
    </row>
    <row r="290" spans="2:25" ht="24.95" customHeight="1">
      <c r="B290" s="13"/>
      <c r="C290" s="13"/>
      <c r="D290" s="13" t="s">
        <v>4168</v>
      </c>
      <c r="E290" s="13" t="s">
        <v>4265</v>
      </c>
      <c r="F290" s="25" t="s">
        <v>4266</v>
      </c>
      <c r="G290" s="26" t="s">
        <v>3960</v>
      </c>
      <c r="H290" s="27" t="s">
        <v>3961</v>
      </c>
      <c r="I290" s="13" t="s">
        <v>4061</v>
      </c>
      <c r="J290" s="24" t="str">
        <f>HYPERLINK(在庫_リスト_表3[[#This Row],[マニュアル2]],在庫_リスト_表3[[#This Row],[マニュアル3]])</f>
        <v>クリック</v>
      </c>
      <c r="K290" s="62" t="str">
        <f>HYPERLINK(在庫_リスト_表3[[#This Row],[引用文献1URL]],在庫_リスト_表3[[#This Row],[列2]])</f>
        <v>-</v>
      </c>
      <c r="L290" s="62" t="str">
        <f>HYPERLINK(在庫_リスト_表3[[#This Row],[引用文献2URL]],在庫_リスト_表3[[#This Row],[列1]])</f>
        <v>-</v>
      </c>
      <c r="M290" s="5" t="s">
        <v>5744</v>
      </c>
      <c r="N290" s="13" t="s">
        <v>24</v>
      </c>
      <c r="O290" s="53"/>
      <c r="P290" s="49"/>
      <c r="Q290" s="13" t="s">
        <v>4002</v>
      </c>
      <c r="R290" s="13" t="s">
        <v>4002</v>
      </c>
    </row>
    <row r="291" spans="2:25" ht="24.95" customHeight="1">
      <c r="B291" s="13"/>
      <c r="C291" s="13" t="s">
        <v>13</v>
      </c>
      <c r="D291" s="13" t="s">
        <v>4092</v>
      </c>
      <c r="E291" s="13" t="s">
        <v>4267</v>
      </c>
      <c r="F291" s="25" t="s">
        <v>4268</v>
      </c>
      <c r="G291" s="26" t="s">
        <v>3960</v>
      </c>
      <c r="H291" s="27" t="s">
        <v>3961</v>
      </c>
      <c r="I291" s="13" t="s">
        <v>4061</v>
      </c>
      <c r="J291" s="24" t="str">
        <f>HYPERLINK(在庫_リスト_表3[[#This Row],[マニュアル2]],在庫_リスト_表3[[#This Row],[マニュアル3]])</f>
        <v>クリック</v>
      </c>
      <c r="K291" s="62" t="str">
        <f>HYPERLINK(在庫_リスト_表3[[#This Row],[引用文献1URL]],在庫_リスト_表3[[#This Row],[列2]])</f>
        <v>-</v>
      </c>
      <c r="L291" s="62" t="str">
        <f>HYPERLINK(在庫_リスト_表3[[#This Row],[引用文献2URL]],在庫_リスト_表3[[#This Row],[列1]])</f>
        <v>-</v>
      </c>
      <c r="M291" s="5" t="s">
        <v>5745</v>
      </c>
      <c r="N291" s="13" t="s">
        <v>24</v>
      </c>
      <c r="O291" s="53"/>
      <c r="P291" s="49"/>
      <c r="Q291" s="13" t="s">
        <v>4002</v>
      </c>
      <c r="R291" s="13" t="s">
        <v>4002</v>
      </c>
    </row>
    <row r="292" spans="2:25" ht="24.95" customHeight="1">
      <c r="B292" s="13"/>
      <c r="C292" s="13" t="s">
        <v>13</v>
      </c>
      <c r="D292" s="13" t="s">
        <v>4132</v>
      </c>
      <c r="E292" s="13" t="s">
        <v>1482</v>
      </c>
      <c r="F292" s="25" t="s">
        <v>3865</v>
      </c>
      <c r="G292" s="26" t="s">
        <v>3960</v>
      </c>
      <c r="H292" s="27" t="s">
        <v>3961</v>
      </c>
      <c r="I292" s="13" t="s">
        <v>4061</v>
      </c>
      <c r="J292" s="24" t="str">
        <f>HYPERLINK(在庫_リスト_表3[[#This Row],[マニュアル2]],在庫_リスト_表3[[#This Row],[マニュアル3]])</f>
        <v>クリック</v>
      </c>
      <c r="K292" s="62" t="str">
        <f>HYPERLINK(在庫_リスト_表3[[#This Row],[引用文献1URL]],在庫_リスト_表3[[#This Row],[列2]])</f>
        <v>-</v>
      </c>
      <c r="L292" s="62" t="str">
        <f>HYPERLINK(在庫_リスト_表3[[#This Row],[引用文献2URL]],在庫_リスト_表3[[#This Row],[列1]])</f>
        <v>-</v>
      </c>
      <c r="M292" s="5" t="s">
        <v>5746</v>
      </c>
      <c r="N292" s="13" t="s">
        <v>24</v>
      </c>
      <c r="O292" s="53"/>
      <c r="P292" s="49"/>
      <c r="Q292" s="13" t="s">
        <v>4002</v>
      </c>
      <c r="R292" s="13" t="s">
        <v>4002</v>
      </c>
    </row>
    <row r="293" spans="2:25" ht="24.95" customHeight="1">
      <c r="B293" s="13"/>
      <c r="C293" s="13"/>
      <c r="D293" s="13" t="s">
        <v>4173</v>
      </c>
      <c r="E293" s="13" t="s">
        <v>4269</v>
      </c>
      <c r="F293" s="25" t="s">
        <v>4270</v>
      </c>
      <c r="G293" s="26" t="s">
        <v>3960</v>
      </c>
      <c r="H293" s="27" t="s">
        <v>3961</v>
      </c>
      <c r="I293" s="13" t="s">
        <v>4061</v>
      </c>
      <c r="J293" s="24" t="str">
        <f>HYPERLINK(在庫_リスト_表3[[#This Row],[マニュアル2]],在庫_リスト_表3[[#This Row],[マニュアル3]])</f>
        <v>クリック</v>
      </c>
      <c r="K293" s="62" t="str">
        <f>HYPERLINK(在庫_リスト_表3[[#This Row],[引用文献1URL]],在庫_リスト_表3[[#This Row],[列2]])</f>
        <v>-</v>
      </c>
      <c r="L293" s="62" t="str">
        <f>HYPERLINK(在庫_リスト_表3[[#This Row],[引用文献2URL]],在庫_リスト_表3[[#This Row],[列1]])</f>
        <v>-</v>
      </c>
      <c r="M293" s="5" t="s">
        <v>5747</v>
      </c>
      <c r="N293" s="13" t="s">
        <v>24</v>
      </c>
      <c r="O293" s="53"/>
      <c r="P293" s="49"/>
      <c r="Q293" s="13" t="s">
        <v>4002</v>
      </c>
      <c r="R293" s="13" t="s">
        <v>4002</v>
      </c>
    </row>
    <row r="294" spans="2:25" ht="24.95" customHeight="1">
      <c r="B294" s="13"/>
      <c r="C294" s="13" t="s">
        <v>13</v>
      </c>
      <c r="D294" s="13" t="s">
        <v>4189</v>
      </c>
      <c r="E294" s="13" t="s">
        <v>1483</v>
      </c>
      <c r="F294" s="25" t="s">
        <v>3866</v>
      </c>
      <c r="G294" s="26" t="s">
        <v>3960</v>
      </c>
      <c r="H294" s="27" t="s">
        <v>3961</v>
      </c>
      <c r="I294" s="13" t="s">
        <v>4061</v>
      </c>
      <c r="J294" s="24" t="str">
        <f>HYPERLINK(在庫_リスト_表3[[#This Row],[マニュアル2]],在庫_リスト_表3[[#This Row],[マニュアル3]])</f>
        <v>クリック</v>
      </c>
      <c r="K294" s="62" t="str">
        <f>HYPERLINK(在庫_リスト_表3[[#This Row],[引用文献1URL]],在庫_リスト_表3[[#This Row],[列2]])</f>
        <v>-</v>
      </c>
      <c r="L294" s="62" t="str">
        <f>HYPERLINK(在庫_リスト_表3[[#This Row],[引用文献2URL]],在庫_リスト_表3[[#This Row],[列1]])</f>
        <v>-</v>
      </c>
      <c r="M294" s="5" t="s">
        <v>5748</v>
      </c>
      <c r="N294" s="13" t="s">
        <v>24</v>
      </c>
      <c r="O294" s="53"/>
      <c r="P294" s="49"/>
      <c r="Q294" s="13" t="s">
        <v>4002</v>
      </c>
      <c r="R294" s="13" t="s">
        <v>4002</v>
      </c>
    </row>
    <row r="295" spans="2:25" ht="24.95" customHeight="1">
      <c r="B295" s="13"/>
      <c r="C295" s="13"/>
      <c r="D295" s="13" t="s">
        <v>4176</v>
      </c>
      <c r="E295" s="13" t="s">
        <v>4271</v>
      </c>
      <c r="F295" s="25" t="s">
        <v>4272</v>
      </c>
      <c r="G295" s="26" t="s">
        <v>3960</v>
      </c>
      <c r="H295" s="27" t="s">
        <v>3961</v>
      </c>
      <c r="I295" s="13" t="s">
        <v>4061</v>
      </c>
      <c r="J295" s="24" t="str">
        <f>HYPERLINK(在庫_リスト_表3[[#This Row],[マニュアル2]],在庫_リスト_表3[[#This Row],[マニュアル3]])</f>
        <v>クリック</v>
      </c>
      <c r="K295" s="62" t="str">
        <f>HYPERLINK(在庫_リスト_表3[[#This Row],[引用文献1URL]],在庫_リスト_表3[[#This Row],[列2]])</f>
        <v>-</v>
      </c>
      <c r="L295" s="62" t="str">
        <f>HYPERLINK(在庫_リスト_表3[[#This Row],[引用文献2URL]],在庫_リスト_表3[[#This Row],[列1]])</f>
        <v>-</v>
      </c>
      <c r="M295" s="5" t="s">
        <v>5749</v>
      </c>
      <c r="N295" s="13" t="s">
        <v>24</v>
      </c>
      <c r="O295" s="53"/>
      <c r="P295" s="49"/>
      <c r="Q295" s="13" t="s">
        <v>4002</v>
      </c>
      <c r="R295" s="13" t="s">
        <v>4002</v>
      </c>
    </row>
    <row r="296" spans="2:25" ht="24.95" customHeight="1">
      <c r="B296" s="13"/>
      <c r="C296" s="13" t="s">
        <v>13</v>
      </c>
      <c r="D296" s="13" t="s">
        <v>19</v>
      </c>
      <c r="E296" s="13" t="s">
        <v>1484</v>
      </c>
      <c r="F296" s="25" t="s">
        <v>3867</v>
      </c>
      <c r="G296" s="26" t="s">
        <v>3958</v>
      </c>
      <c r="H296" s="27" t="s">
        <v>3957</v>
      </c>
      <c r="I296" s="13"/>
      <c r="J296" s="24" t="str">
        <f>HYPERLINK(在庫_リスト_表3[[#This Row],[マニュアル2]],在庫_リスト_表3[[#This Row],[マニュアル3]])</f>
        <v>クリック</v>
      </c>
      <c r="K296" s="62" t="str">
        <f>HYPERLINK(在庫_リスト_表3[[#This Row],[引用文献1URL]],在庫_リスト_表3[[#This Row],[列2]])</f>
        <v>-</v>
      </c>
      <c r="L296" s="62" t="str">
        <f>HYPERLINK(在庫_リスト_表3[[#This Row],[引用文献2URL]],在庫_リスト_表3[[#This Row],[列1]])</f>
        <v>-</v>
      </c>
      <c r="M296" s="5" t="s">
        <v>5750</v>
      </c>
      <c r="N296" s="13" t="s">
        <v>24</v>
      </c>
      <c r="O296" s="53"/>
      <c r="P296" s="49"/>
      <c r="Q296" s="13" t="s">
        <v>4002</v>
      </c>
      <c r="R296" s="13" t="s">
        <v>4002</v>
      </c>
    </row>
    <row r="297" spans="2:25" ht="24.95" customHeight="1">
      <c r="B297" s="13"/>
      <c r="C297" s="13" t="s">
        <v>13</v>
      </c>
      <c r="D297" s="13" t="s">
        <v>18</v>
      </c>
      <c r="E297" s="13" t="s">
        <v>1473</v>
      </c>
      <c r="F297" s="25" t="s">
        <v>3868</v>
      </c>
      <c r="G297" s="26" t="s">
        <v>3958</v>
      </c>
      <c r="H297" s="27" t="s">
        <v>3957</v>
      </c>
      <c r="I297" s="13"/>
      <c r="J297" s="24" t="str">
        <f>HYPERLINK(在庫_リスト_表3[[#This Row],[マニュアル2]],在庫_リスト_表3[[#This Row],[マニュアル3]])</f>
        <v>クリック</v>
      </c>
      <c r="K297" s="62" t="str">
        <f>HYPERLINK(在庫_リスト_表3[[#This Row],[引用文献1URL]],在庫_リスト_表3[[#This Row],[列2]])</f>
        <v>-</v>
      </c>
      <c r="L297" s="62" t="str">
        <f>HYPERLINK(在庫_リスト_表3[[#This Row],[引用文献2URL]],在庫_リスト_表3[[#This Row],[列1]])</f>
        <v>-</v>
      </c>
      <c r="M297" s="5" t="s">
        <v>5751</v>
      </c>
      <c r="N297" s="13" t="s">
        <v>24</v>
      </c>
      <c r="O297" s="53"/>
      <c r="P297" s="49"/>
      <c r="Q297" s="13" t="s">
        <v>4002</v>
      </c>
      <c r="R297" s="13" t="s">
        <v>4002</v>
      </c>
    </row>
    <row r="298" spans="2:25" ht="24.95" customHeight="1">
      <c r="B298" s="13"/>
      <c r="C298" s="13" t="s">
        <v>13</v>
      </c>
      <c r="D298" s="13" t="s">
        <v>3965</v>
      </c>
      <c r="E298" s="13" t="s">
        <v>1474</v>
      </c>
      <c r="F298" s="25" t="s">
        <v>3869</v>
      </c>
      <c r="G298" s="26" t="s">
        <v>3958</v>
      </c>
      <c r="H298" s="27" t="s">
        <v>3957</v>
      </c>
      <c r="I298" s="13"/>
      <c r="J298" s="24" t="str">
        <f>HYPERLINK(在庫_リスト_表3[[#This Row],[マニュアル2]],在庫_リスト_表3[[#This Row],[マニュアル3]])</f>
        <v>クリック</v>
      </c>
      <c r="K298" s="62" t="str">
        <f>HYPERLINK(在庫_リスト_表3[[#This Row],[引用文献1URL]],在庫_リスト_表3[[#This Row],[列2]])</f>
        <v>-</v>
      </c>
      <c r="L298" s="62" t="str">
        <f>HYPERLINK(在庫_リスト_表3[[#This Row],[引用文献2URL]],在庫_リスト_表3[[#This Row],[列1]])</f>
        <v>-</v>
      </c>
      <c r="M298" s="5" t="s">
        <v>5752</v>
      </c>
      <c r="N298" s="13" t="s">
        <v>24</v>
      </c>
      <c r="O298" s="53"/>
      <c r="P298" s="49"/>
      <c r="Q298" s="13" t="s">
        <v>4002</v>
      </c>
      <c r="R298" s="13" t="s">
        <v>4002</v>
      </c>
    </row>
    <row r="299" spans="2:25" ht="24.95" customHeight="1">
      <c r="B299" s="13"/>
      <c r="C299" s="13" t="s">
        <v>13</v>
      </c>
      <c r="D299" s="13" t="s">
        <v>3966</v>
      </c>
      <c r="E299" s="13" t="s">
        <v>1475</v>
      </c>
      <c r="F299" s="25" t="s">
        <v>3870</v>
      </c>
      <c r="G299" s="26" t="s">
        <v>3958</v>
      </c>
      <c r="H299" s="27" t="s">
        <v>3957</v>
      </c>
      <c r="I299" s="13"/>
      <c r="J299" s="24" t="str">
        <f>HYPERLINK(在庫_リスト_表3[[#This Row],[マニュアル2]],在庫_リスト_表3[[#This Row],[マニュアル3]])</f>
        <v>クリック</v>
      </c>
      <c r="K299" s="62" t="str">
        <f>HYPERLINK(在庫_リスト_表3[[#This Row],[引用文献1URL]],在庫_リスト_表3[[#This Row],[列2]])</f>
        <v>-</v>
      </c>
      <c r="L299" s="62" t="str">
        <f>HYPERLINK(在庫_リスト_表3[[#This Row],[引用文献2URL]],在庫_リスト_表3[[#This Row],[列1]])</f>
        <v>-</v>
      </c>
      <c r="M299" s="5" t="s">
        <v>5753</v>
      </c>
      <c r="N299" s="13" t="s">
        <v>24</v>
      </c>
      <c r="O299" s="53"/>
      <c r="P299" s="49"/>
      <c r="Q299" s="13" t="s">
        <v>4002</v>
      </c>
      <c r="R299" s="13" t="s">
        <v>4002</v>
      </c>
    </row>
    <row r="300" spans="2:25" ht="24.95" customHeight="1">
      <c r="B300" s="13"/>
      <c r="C300" s="13" t="s">
        <v>13</v>
      </c>
      <c r="D300" s="13" t="s">
        <v>4119</v>
      </c>
      <c r="E300" s="13" t="s">
        <v>1476</v>
      </c>
      <c r="F300" s="25" t="s">
        <v>3871</v>
      </c>
      <c r="G300" s="26" t="s">
        <v>3958</v>
      </c>
      <c r="H300" s="27" t="s">
        <v>3957</v>
      </c>
      <c r="I300" s="13"/>
      <c r="J300" s="24" t="str">
        <f>HYPERLINK(在庫_リスト_表3[[#This Row],[マニュアル2]],在庫_リスト_表3[[#This Row],[マニュアル3]])</f>
        <v>クリック</v>
      </c>
      <c r="K300" s="62" t="str">
        <f>HYPERLINK(在庫_リスト_表3[[#This Row],[引用文献1URL]],在庫_リスト_表3[[#This Row],[列2]])</f>
        <v>-</v>
      </c>
      <c r="L300" s="62" t="str">
        <f>HYPERLINK(在庫_リスト_表3[[#This Row],[引用文献2URL]],在庫_リスト_表3[[#This Row],[列1]])</f>
        <v>-</v>
      </c>
      <c r="M300" s="5" t="s">
        <v>5754</v>
      </c>
      <c r="N300" s="13" t="s">
        <v>24</v>
      </c>
      <c r="O300" s="53"/>
      <c r="P300" s="49"/>
      <c r="Q300" s="13" t="s">
        <v>4002</v>
      </c>
      <c r="R300" s="13" t="s">
        <v>4002</v>
      </c>
    </row>
    <row r="301" spans="2:25" ht="24.95" customHeight="1">
      <c r="B301" s="13"/>
      <c r="C301" s="13" t="s">
        <v>13</v>
      </c>
      <c r="D301" s="13" t="s">
        <v>4076</v>
      </c>
      <c r="E301" s="13" t="s">
        <v>1477</v>
      </c>
      <c r="F301" s="25" t="s">
        <v>3872</v>
      </c>
      <c r="G301" s="26" t="s">
        <v>3958</v>
      </c>
      <c r="H301" s="27" t="s">
        <v>3957</v>
      </c>
      <c r="I301" s="13"/>
      <c r="J301" s="24" t="str">
        <f>HYPERLINK(在庫_リスト_表3[[#This Row],[マニュアル2]],在庫_リスト_表3[[#This Row],[マニュアル3]])</f>
        <v>クリック</v>
      </c>
      <c r="K301" s="62" t="str">
        <f>HYPERLINK(在庫_リスト_表3[[#This Row],[引用文献1URL]],在庫_リスト_表3[[#This Row],[列2]])</f>
        <v>-</v>
      </c>
      <c r="L301" s="62" t="str">
        <f>HYPERLINK(在庫_リスト_表3[[#This Row],[引用文献2URL]],在庫_リスト_表3[[#This Row],[列1]])</f>
        <v>-</v>
      </c>
      <c r="M301" s="5" t="s">
        <v>5755</v>
      </c>
      <c r="N301" s="13" t="s">
        <v>24</v>
      </c>
      <c r="O301" s="53"/>
      <c r="P301" s="49"/>
      <c r="Q301" s="13" t="s">
        <v>4002</v>
      </c>
      <c r="R301" s="13" t="s">
        <v>4002</v>
      </c>
    </row>
    <row r="302" spans="2:25" ht="24.95" customHeight="1">
      <c r="B302" s="13"/>
      <c r="C302" s="13" t="s">
        <v>13</v>
      </c>
      <c r="D302" s="13" t="s">
        <v>4167</v>
      </c>
      <c r="E302" s="13" t="s">
        <v>1478</v>
      </c>
      <c r="F302" s="25" t="s">
        <v>3873</v>
      </c>
      <c r="G302" s="26" t="s">
        <v>3958</v>
      </c>
      <c r="H302" s="27" t="s">
        <v>3957</v>
      </c>
      <c r="I302" s="13"/>
      <c r="J302" s="24" t="str">
        <f>HYPERLINK(在庫_リスト_表3[[#This Row],[マニュアル2]],在庫_リスト_表3[[#This Row],[マニュアル3]])</f>
        <v>クリック</v>
      </c>
      <c r="K302" s="62" t="str">
        <f>HYPERLINK(在庫_リスト_表3[[#This Row],[引用文献1URL]],在庫_リスト_表3[[#This Row],[列2]])</f>
        <v>-</v>
      </c>
      <c r="L302" s="62" t="str">
        <f>HYPERLINK(在庫_リスト_表3[[#This Row],[引用文献2URL]],在庫_リスト_表3[[#This Row],[列1]])</f>
        <v>-</v>
      </c>
      <c r="M302" s="5" t="s">
        <v>5756</v>
      </c>
      <c r="N302" s="13" t="s">
        <v>24</v>
      </c>
      <c r="O302" s="53"/>
      <c r="P302" s="49"/>
      <c r="Q302" s="13" t="s">
        <v>4002</v>
      </c>
      <c r="R302" s="13" t="s">
        <v>4002</v>
      </c>
    </row>
    <row r="303" spans="2:25" ht="24.95" customHeight="1">
      <c r="B303" s="13"/>
      <c r="C303" s="13" t="s">
        <v>13</v>
      </c>
      <c r="D303" s="13" t="s">
        <v>4062</v>
      </c>
      <c r="E303" s="13" t="s">
        <v>1479</v>
      </c>
      <c r="F303" s="25" t="s">
        <v>3874</v>
      </c>
      <c r="G303" s="26" t="s">
        <v>3958</v>
      </c>
      <c r="H303" s="27" t="s">
        <v>3957</v>
      </c>
      <c r="I303" s="13"/>
      <c r="J303" s="24" t="str">
        <f>HYPERLINK(在庫_リスト_表3[[#This Row],[マニュアル2]],在庫_リスト_表3[[#This Row],[マニュアル3]])</f>
        <v>クリック</v>
      </c>
      <c r="K303" s="62" t="str">
        <f>HYPERLINK(在庫_リスト_表3[[#This Row],[引用文献1URL]],在庫_リスト_表3[[#This Row],[列2]])</f>
        <v>-</v>
      </c>
      <c r="L303" s="62" t="str">
        <f>HYPERLINK(在庫_リスト_表3[[#This Row],[引用文献2URL]],在庫_リスト_表3[[#This Row],[列1]])</f>
        <v>-</v>
      </c>
      <c r="M303" s="5" t="s">
        <v>5757</v>
      </c>
      <c r="N303" s="13" t="s">
        <v>24</v>
      </c>
      <c r="O303" s="53"/>
      <c r="P303" s="49"/>
      <c r="Q303" s="13" t="s">
        <v>4002</v>
      </c>
      <c r="R303" s="13" t="s">
        <v>4002</v>
      </c>
    </row>
    <row r="304" spans="2:25" ht="24.95" customHeight="1">
      <c r="B304" s="13"/>
      <c r="C304" s="13" t="s">
        <v>13</v>
      </c>
      <c r="D304" s="13" t="s">
        <v>4081</v>
      </c>
      <c r="E304" s="13" t="s">
        <v>1480</v>
      </c>
      <c r="F304" s="25" t="s">
        <v>3875</v>
      </c>
      <c r="G304" s="26" t="s">
        <v>3958</v>
      </c>
      <c r="H304" s="27" t="s">
        <v>3957</v>
      </c>
      <c r="I304" s="13"/>
      <c r="J304" s="24" t="str">
        <f>HYPERLINK(在庫_リスト_表3[[#This Row],[マニュアル2]],在庫_リスト_表3[[#This Row],[マニュアル3]])</f>
        <v>クリック</v>
      </c>
      <c r="K304" s="62" t="str">
        <f>HYPERLINK(在庫_リスト_表3[[#This Row],[引用文献1URL]],在庫_リスト_表3[[#This Row],[列2]])</f>
        <v>-</v>
      </c>
      <c r="L304" s="62" t="str">
        <f>HYPERLINK(在庫_リスト_表3[[#This Row],[引用文献2URL]],在庫_リスト_表3[[#This Row],[列1]])</f>
        <v>-</v>
      </c>
      <c r="M304" s="5" t="s">
        <v>5758</v>
      </c>
      <c r="N304" s="13" t="s">
        <v>24</v>
      </c>
      <c r="O304" s="53"/>
      <c r="P304" s="49"/>
      <c r="Q304" s="13" t="s">
        <v>4002</v>
      </c>
      <c r="R304" s="13" t="s">
        <v>4002</v>
      </c>
    </row>
    <row r="305" spans="2:18" ht="24.95" customHeight="1">
      <c r="B305" s="13"/>
      <c r="C305" s="13" t="s">
        <v>13</v>
      </c>
      <c r="D305" s="13" t="s">
        <v>4065</v>
      </c>
      <c r="E305" s="13" t="s">
        <v>1481</v>
      </c>
      <c r="F305" s="25" t="s">
        <v>3876</v>
      </c>
      <c r="G305" s="26" t="s">
        <v>3958</v>
      </c>
      <c r="H305" s="27" t="s">
        <v>3957</v>
      </c>
      <c r="I305" s="13"/>
      <c r="J305" s="24" t="str">
        <f>HYPERLINK(在庫_リスト_表3[[#This Row],[マニュアル2]],在庫_リスト_表3[[#This Row],[マニュアル3]])</f>
        <v>クリック</v>
      </c>
      <c r="K305" s="62" t="str">
        <f>HYPERLINK(在庫_リスト_表3[[#This Row],[引用文献1URL]],在庫_リスト_表3[[#This Row],[列2]])</f>
        <v>-</v>
      </c>
      <c r="L305" s="62" t="str">
        <f>HYPERLINK(在庫_リスト_表3[[#This Row],[引用文献2URL]],在庫_リスト_表3[[#This Row],[列1]])</f>
        <v>-</v>
      </c>
      <c r="M305" s="5" t="s">
        <v>5759</v>
      </c>
      <c r="N305" s="13" t="s">
        <v>24</v>
      </c>
      <c r="O305" s="53"/>
      <c r="P305" s="49"/>
      <c r="Q305" s="13" t="s">
        <v>4002</v>
      </c>
      <c r="R305" s="13" t="s">
        <v>4002</v>
      </c>
    </row>
    <row r="306" spans="2:18" ht="24.95" customHeight="1">
      <c r="B306" s="13"/>
      <c r="C306" s="13"/>
      <c r="D306" s="13" t="s">
        <v>4168</v>
      </c>
      <c r="E306" s="13" t="s">
        <v>4265</v>
      </c>
      <c r="F306" s="25" t="s">
        <v>4273</v>
      </c>
      <c r="G306" s="26" t="s">
        <v>3958</v>
      </c>
      <c r="H306" s="27" t="s">
        <v>3957</v>
      </c>
      <c r="I306" s="13"/>
      <c r="J306" s="24" t="str">
        <f>HYPERLINK(在庫_リスト_表3[[#This Row],[マニュアル2]],在庫_リスト_表3[[#This Row],[マニュアル3]])</f>
        <v>クリック</v>
      </c>
      <c r="K306" s="62" t="str">
        <f>HYPERLINK(在庫_リスト_表3[[#This Row],[引用文献1URL]],在庫_リスト_表3[[#This Row],[列2]])</f>
        <v>-</v>
      </c>
      <c r="L306" s="62" t="str">
        <f>HYPERLINK(在庫_リスト_表3[[#This Row],[引用文献2URL]],在庫_リスト_表3[[#This Row],[列1]])</f>
        <v>-</v>
      </c>
      <c r="M306" s="5" t="s">
        <v>5760</v>
      </c>
      <c r="N306" s="13" t="s">
        <v>24</v>
      </c>
      <c r="O306" s="53"/>
      <c r="P306" s="49"/>
      <c r="Q306" s="13" t="s">
        <v>4002</v>
      </c>
      <c r="R306" s="13" t="s">
        <v>4002</v>
      </c>
    </row>
    <row r="307" spans="2:18" ht="24.95" customHeight="1">
      <c r="B307" s="13"/>
      <c r="C307" s="13" t="s">
        <v>13</v>
      </c>
      <c r="D307" s="13" t="s">
        <v>4092</v>
      </c>
      <c r="E307" s="13" t="s">
        <v>4267</v>
      </c>
      <c r="F307" s="25" t="s">
        <v>4274</v>
      </c>
      <c r="G307" s="26" t="s">
        <v>3958</v>
      </c>
      <c r="H307" s="27" t="s">
        <v>3957</v>
      </c>
      <c r="I307" s="13"/>
      <c r="J307" s="24" t="str">
        <f>HYPERLINK(在庫_リスト_表3[[#This Row],[マニュアル2]],在庫_リスト_表3[[#This Row],[マニュアル3]])</f>
        <v>クリック</v>
      </c>
      <c r="K307" s="62" t="str">
        <f>HYPERLINK(在庫_リスト_表3[[#This Row],[引用文献1URL]],在庫_リスト_表3[[#This Row],[列2]])</f>
        <v>-</v>
      </c>
      <c r="L307" s="62" t="str">
        <f>HYPERLINK(在庫_リスト_表3[[#This Row],[引用文献2URL]],在庫_リスト_表3[[#This Row],[列1]])</f>
        <v>-</v>
      </c>
      <c r="M307" s="5" t="s">
        <v>5761</v>
      </c>
      <c r="N307" s="13" t="s">
        <v>24</v>
      </c>
      <c r="O307" s="53"/>
      <c r="P307" s="49"/>
      <c r="Q307" s="13" t="s">
        <v>4002</v>
      </c>
      <c r="R307" s="13" t="s">
        <v>4002</v>
      </c>
    </row>
    <row r="308" spans="2:18" ht="24.95" customHeight="1">
      <c r="B308" s="13"/>
      <c r="C308" s="13" t="s">
        <v>13</v>
      </c>
      <c r="D308" s="13" t="s">
        <v>4132</v>
      </c>
      <c r="E308" s="13" t="s">
        <v>1482</v>
      </c>
      <c r="F308" s="25" t="s">
        <v>3877</v>
      </c>
      <c r="G308" s="26" t="s">
        <v>3958</v>
      </c>
      <c r="H308" s="27" t="s">
        <v>3957</v>
      </c>
      <c r="I308" s="13"/>
      <c r="J308" s="24" t="str">
        <f>HYPERLINK(在庫_リスト_表3[[#This Row],[マニュアル2]],在庫_リスト_表3[[#This Row],[マニュアル3]])</f>
        <v>クリック</v>
      </c>
      <c r="K308" s="62" t="str">
        <f>HYPERLINK(在庫_リスト_表3[[#This Row],[引用文献1URL]],在庫_リスト_表3[[#This Row],[列2]])</f>
        <v>-</v>
      </c>
      <c r="L308" s="62" t="str">
        <f>HYPERLINK(在庫_リスト_表3[[#This Row],[引用文献2URL]],在庫_リスト_表3[[#This Row],[列1]])</f>
        <v>-</v>
      </c>
      <c r="M308" s="5" t="s">
        <v>5762</v>
      </c>
      <c r="N308" s="13" t="s">
        <v>24</v>
      </c>
      <c r="O308" s="53"/>
      <c r="P308" s="49"/>
      <c r="Q308" s="13" t="s">
        <v>4002</v>
      </c>
      <c r="R308" s="13" t="s">
        <v>4002</v>
      </c>
    </row>
    <row r="309" spans="2:18" ht="24.95" customHeight="1">
      <c r="B309" s="13"/>
      <c r="C309" s="13"/>
      <c r="D309" s="13" t="s">
        <v>4173</v>
      </c>
      <c r="E309" s="13" t="s">
        <v>4269</v>
      </c>
      <c r="F309" s="25" t="s">
        <v>4275</v>
      </c>
      <c r="G309" s="26" t="s">
        <v>3958</v>
      </c>
      <c r="H309" s="27" t="s">
        <v>3957</v>
      </c>
      <c r="I309" s="13"/>
      <c r="J309" s="24" t="str">
        <f>HYPERLINK(在庫_リスト_表3[[#This Row],[マニュアル2]],在庫_リスト_表3[[#This Row],[マニュアル3]])</f>
        <v>クリック</v>
      </c>
      <c r="K309" s="62" t="str">
        <f>HYPERLINK(在庫_リスト_表3[[#This Row],[引用文献1URL]],在庫_リスト_表3[[#This Row],[列2]])</f>
        <v>-</v>
      </c>
      <c r="L309" s="62" t="str">
        <f>HYPERLINK(在庫_リスト_表3[[#This Row],[引用文献2URL]],在庫_リスト_表3[[#This Row],[列1]])</f>
        <v>-</v>
      </c>
      <c r="M309" s="5" t="s">
        <v>5763</v>
      </c>
      <c r="N309" s="13" t="s">
        <v>24</v>
      </c>
      <c r="O309" s="53"/>
      <c r="P309" s="49"/>
      <c r="Q309" s="13" t="s">
        <v>4002</v>
      </c>
      <c r="R309" s="13" t="s">
        <v>4002</v>
      </c>
    </row>
    <row r="310" spans="2:18" ht="24.95" customHeight="1">
      <c r="B310" s="13"/>
      <c r="C310" s="13" t="s">
        <v>13</v>
      </c>
      <c r="D310" s="13" t="s">
        <v>4189</v>
      </c>
      <c r="E310" s="13" t="s">
        <v>1483</v>
      </c>
      <c r="F310" s="25" t="s">
        <v>3878</v>
      </c>
      <c r="G310" s="26" t="s">
        <v>3958</v>
      </c>
      <c r="H310" s="27" t="s">
        <v>3957</v>
      </c>
      <c r="I310" s="13"/>
      <c r="J310" s="24" t="str">
        <f>HYPERLINK(在庫_リスト_表3[[#This Row],[マニュアル2]],在庫_リスト_表3[[#This Row],[マニュアル3]])</f>
        <v>クリック</v>
      </c>
      <c r="K310" s="62" t="str">
        <f>HYPERLINK(在庫_リスト_表3[[#This Row],[引用文献1URL]],在庫_リスト_表3[[#This Row],[列2]])</f>
        <v>-</v>
      </c>
      <c r="L310" s="62" t="str">
        <f>HYPERLINK(在庫_リスト_表3[[#This Row],[引用文献2URL]],在庫_リスト_表3[[#This Row],[列1]])</f>
        <v>-</v>
      </c>
      <c r="M310" s="5" t="s">
        <v>5764</v>
      </c>
      <c r="N310" s="13" t="s">
        <v>24</v>
      </c>
      <c r="O310" s="53"/>
      <c r="P310" s="49"/>
      <c r="Q310" s="13" t="s">
        <v>4002</v>
      </c>
      <c r="R310" s="13" t="s">
        <v>4002</v>
      </c>
    </row>
    <row r="311" spans="2:18" ht="24.95" customHeight="1">
      <c r="B311" s="13"/>
      <c r="C311" s="13"/>
      <c r="D311" s="13" t="s">
        <v>4176</v>
      </c>
      <c r="E311" s="13" t="s">
        <v>4271</v>
      </c>
      <c r="F311" s="25" t="s">
        <v>4276</v>
      </c>
      <c r="G311" s="26" t="s">
        <v>3958</v>
      </c>
      <c r="H311" s="27" t="s">
        <v>3957</v>
      </c>
      <c r="I311" s="13"/>
      <c r="J311" s="24" t="str">
        <f>HYPERLINK(在庫_リスト_表3[[#This Row],[マニュアル2]],在庫_リスト_表3[[#This Row],[マニュアル3]])</f>
        <v>クリック</v>
      </c>
      <c r="K311" s="62" t="str">
        <f>HYPERLINK(在庫_リスト_表3[[#This Row],[引用文献1URL]],在庫_リスト_表3[[#This Row],[列2]])</f>
        <v>-</v>
      </c>
      <c r="L311" s="62" t="str">
        <f>HYPERLINK(在庫_リスト_表3[[#This Row],[引用文献2URL]],在庫_リスト_表3[[#This Row],[列1]])</f>
        <v>-</v>
      </c>
      <c r="M311" s="5" t="s">
        <v>5765</v>
      </c>
      <c r="N311" s="13" t="s">
        <v>24</v>
      </c>
      <c r="O311" s="53"/>
      <c r="P311" s="49"/>
      <c r="Q311" s="13" t="s">
        <v>4002</v>
      </c>
      <c r="R311" s="13" t="s">
        <v>4002</v>
      </c>
    </row>
    <row r="312" spans="2:18" ht="24.95" customHeight="1">
      <c r="B312" s="13"/>
      <c r="C312" s="13" t="s">
        <v>13</v>
      </c>
      <c r="D312" s="13" t="s">
        <v>18</v>
      </c>
      <c r="E312" s="13" t="s">
        <v>1485</v>
      </c>
      <c r="F312" s="25" t="s">
        <v>3879</v>
      </c>
      <c r="G312" s="26" t="s">
        <v>3960</v>
      </c>
      <c r="H312" s="27" t="s">
        <v>3961</v>
      </c>
      <c r="I312" s="13" t="s">
        <v>4061</v>
      </c>
      <c r="J312" s="24" t="str">
        <f>HYPERLINK(在庫_リスト_表3[[#This Row],[マニュアル2]],在庫_リスト_表3[[#This Row],[マニュアル3]])</f>
        <v>クリック</v>
      </c>
      <c r="K312" s="62" t="str">
        <f>HYPERLINK(在庫_リスト_表3[[#This Row],[引用文献1URL]],在庫_リスト_表3[[#This Row],[列2]])</f>
        <v>-</v>
      </c>
      <c r="L312" s="62" t="str">
        <f>HYPERLINK(在庫_リスト_表3[[#This Row],[引用文献2URL]],在庫_リスト_表3[[#This Row],[列1]])</f>
        <v>-</v>
      </c>
      <c r="M312" s="5" t="s">
        <v>5766</v>
      </c>
      <c r="N312" s="13" t="s">
        <v>24</v>
      </c>
      <c r="O312" s="53"/>
      <c r="P312" s="49"/>
      <c r="Q312" s="13" t="s">
        <v>4002</v>
      </c>
      <c r="R312" s="13" t="s">
        <v>4002</v>
      </c>
    </row>
    <row r="313" spans="2:18" ht="24.95" customHeight="1">
      <c r="B313" s="13"/>
      <c r="C313" s="13" t="s">
        <v>13</v>
      </c>
      <c r="D313" s="13" t="s">
        <v>3965</v>
      </c>
      <c r="E313" s="13" t="s">
        <v>1486</v>
      </c>
      <c r="F313" s="25" t="s">
        <v>3880</v>
      </c>
      <c r="G313" s="26" t="s">
        <v>3960</v>
      </c>
      <c r="H313" s="27" t="s">
        <v>3961</v>
      </c>
      <c r="I313" s="13" t="s">
        <v>4061</v>
      </c>
      <c r="J313" s="24" t="str">
        <f>HYPERLINK(在庫_リスト_表3[[#This Row],[マニュアル2]],在庫_リスト_表3[[#This Row],[マニュアル3]])</f>
        <v>クリック</v>
      </c>
      <c r="K313" s="62" t="str">
        <f>HYPERLINK(在庫_リスト_表3[[#This Row],[引用文献1URL]],在庫_リスト_表3[[#This Row],[列2]])</f>
        <v>-</v>
      </c>
      <c r="L313" s="62" t="str">
        <f>HYPERLINK(在庫_リスト_表3[[#This Row],[引用文献2URL]],在庫_リスト_表3[[#This Row],[列1]])</f>
        <v>-</v>
      </c>
      <c r="M313" s="5" t="s">
        <v>5767</v>
      </c>
      <c r="N313" s="13" t="s">
        <v>24</v>
      </c>
      <c r="O313" s="53"/>
      <c r="P313" s="49"/>
      <c r="Q313" s="13" t="s">
        <v>4002</v>
      </c>
      <c r="R313" s="13" t="s">
        <v>4002</v>
      </c>
    </row>
    <row r="314" spans="2:18" ht="24.95" customHeight="1">
      <c r="B314" s="13"/>
      <c r="C314" s="13" t="s">
        <v>13</v>
      </c>
      <c r="D314" s="13" t="s">
        <v>3966</v>
      </c>
      <c r="E314" s="13" t="s">
        <v>1487</v>
      </c>
      <c r="F314" s="25" t="s">
        <v>3881</v>
      </c>
      <c r="G314" s="26" t="s">
        <v>3960</v>
      </c>
      <c r="H314" s="27" t="s">
        <v>3961</v>
      </c>
      <c r="I314" s="13" t="s">
        <v>4061</v>
      </c>
      <c r="J314" s="24" t="str">
        <f>HYPERLINK(在庫_リスト_表3[[#This Row],[マニュアル2]],在庫_リスト_表3[[#This Row],[マニュアル3]])</f>
        <v>クリック</v>
      </c>
      <c r="K314" s="62" t="str">
        <f>HYPERLINK(在庫_リスト_表3[[#This Row],[引用文献1URL]],在庫_リスト_表3[[#This Row],[列2]])</f>
        <v>クリック</v>
      </c>
      <c r="L314" s="62" t="str">
        <f>HYPERLINK(在庫_リスト_表3[[#This Row],[引用文献2URL]],在庫_リスト_表3[[#This Row],[列1]])</f>
        <v>-</v>
      </c>
      <c r="M314" s="5" t="s">
        <v>5768</v>
      </c>
      <c r="N314" s="13" t="s">
        <v>24</v>
      </c>
      <c r="O314" s="53" t="s">
        <v>4008</v>
      </c>
      <c r="P314" s="49"/>
      <c r="Q314" s="13" t="s">
        <v>24</v>
      </c>
      <c r="R314" s="13" t="s">
        <v>4002</v>
      </c>
    </row>
    <row r="315" spans="2:18" ht="24.95" customHeight="1">
      <c r="B315" s="13"/>
      <c r="C315" s="13" t="s">
        <v>13</v>
      </c>
      <c r="D315" s="13" t="s">
        <v>3971</v>
      </c>
      <c r="E315" s="13" t="s">
        <v>1488</v>
      </c>
      <c r="F315" s="25" t="s">
        <v>3882</v>
      </c>
      <c r="G315" s="26" t="s">
        <v>3960</v>
      </c>
      <c r="H315" s="27" t="s">
        <v>3961</v>
      </c>
      <c r="I315" s="13" t="s">
        <v>4061</v>
      </c>
      <c r="J315" s="24" t="str">
        <f>HYPERLINK(在庫_リスト_表3[[#This Row],[マニュアル2]],在庫_リスト_表3[[#This Row],[マニュアル3]])</f>
        <v>クリック</v>
      </c>
      <c r="K315" s="62" t="str">
        <f>HYPERLINK(在庫_リスト_表3[[#This Row],[引用文献1URL]],在庫_リスト_表3[[#This Row],[列2]])</f>
        <v>-</v>
      </c>
      <c r="L315" s="62" t="str">
        <f>HYPERLINK(在庫_リスト_表3[[#This Row],[引用文献2URL]],在庫_リスト_表3[[#This Row],[列1]])</f>
        <v>-</v>
      </c>
      <c r="M315" s="5" t="s">
        <v>5769</v>
      </c>
      <c r="N315" s="13" t="s">
        <v>24</v>
      </c>
      <c r="O315" s="53"/>
      <c r="P315" s="49"/>
      <c r="Q315" s="13" t="s">
        <v>4002</v>
      </c>
      <c r="R315" s="13" t="s">
        <v>4002</v>
      </c>
    </row>
    <row r="316" spans="2:18" ht="24.95" customHeight="1">
      <c r="B316" s="13"/>
      <c r="C316" s="13" t="s">
        <v>13</v>
      </c>
      <c r="D316" s="13" t="s">
        <v>4119</v>
      </c>
      <c r="E316" s="13" t="s">
        <v>1489</v>
      </c>
      <c r="F316" s="25" t="s">
        <v>3883</v>
      </c>
      <c r="G316" s="26" t="s">
        <v>3960</v>
      </c>
      <c r="H316" s="27" t="s">
        <v>3961</v>
      </c>
      <c r="I316" s="13" t="s">
        <v>4061</v>
      </c>
      <c r="J316" s="24" t="str">
        <f>HYPERLINK(在庫_リスト_表3[[#This Row],[マニュアル2]],在庫_リスト_表3[[#This Row],[マニュアル3]])</f>
        <v>クリック</v>
      </c>
      <c r="K316" s="62" t="str">
        <f>HYPERLINK(在庫_リスト_表3[[#This Row],[引用文献1URL]],在庫_リスト_表3[[#This Row],[列2]])</f>
        <v>-</v>
      </c>
      <c r="L316" s="62" t="str">
        <f>HYPERLINK(在庫_リスト_表3[[#This Row],[引用文献2URL]],在庫_リスト_表3[[#This Row],[列1]])</f>
        <v>-</v>
      </c>
      <c r="M316" s="5" t="s">
        <v>5770</v>
      </c>
      <c r="N316" s="13" t="s">
        <v>24</v>
      </c>
      <c r="O316" s="53"/>
      <c r="P316" s="49"/>
      <c r="Q316" s="13" t="s">
        <v>4002</v>
      </c>
      <c r="R316" s="13" t="s">
        <v>4002</v>
      </c>
    </row>
    <row r="317" spans="2:18" ht="24.95" customHeight="1">
      <c r="B317" s="13"/>
      <c r="C317" s="13" t="s">
        <v>13</v>
      </c>
      <c r="D317" s="13" t="s">
        <v>4076</v>
      </c>
      <c r="E317" s="13" t="s">
        <v>1490</v>
      </c>
      <c r="F317" s="25" t="s">
        <v>3884</v>
      </c>
      <c r="G317" s="26" t="s">
        <v>3960</v>
      </c>
      <c r="H317" s="27" t="s">
        <v>3961</v>
      </c>
      <c r="I317" s="13" t="s">
        <v>4061</v>
      </c>
      <c r="J317" s="24" t="str">
        <f>HYPERLINK(在庫_リスト_表3[[#This Row],[マニュアル2]],在庫_リスト_表3[[#This Row],[マニュアル3]])</f>
        <v>クリック</v>
      </c>
      <c r="K317" s="62" t="str">
        <f>HYPERLINK(在庫_リスト_表3[[#This Row],[引用文献1URL]],在庫_リスト_表3[[#This Row],[列2]])</f>
        <v>クリック</v>
      </c>
      <c r="L317" s="62" t="str">
        <f>HYPERLINK(在庫_リスト_表3[[#This Row],[引用文献2URL]],在庫_リスト_表3[[#This Row],[列1]])</f>
        <v>-</v>
      </c>
      <c r="M317" s="5" t="s">
        <v>5771</v>
      </c>
      <c r="N317" s="13" t="s">
        <v>24</v>
      </c>
      <c r="O317" s="53" t="s">
        <v>4038</v>
      </c>
      <c r="P317" s="49"/>
      <c r="Q317" s="13" t="s">
        <v>24</v>
      </c>
      <c r="R317" s="13" t="s">
        <v>4002</v>
      </c>
    </row>
    <row r="318" spans="2:18" ht="24.95" customHeight="1">
      <c r="B318" s="13"/>
      <c r="C318" s="13" t="s">
        <v>13</v>
      </c>
      <c r="D318" s="13" t="s">
        <v>4167</v>
      </c>
      <c r="E318" s="13" t="s">
        <v>1491</v>
      </c>
      <c r="F318" s="25" t="s">
        <v>3885</v>
      </c>
      <c r="G318" s="26" t="s">
        <v>3960</v>
      </c>
      <c r="H318" s="27" t="s">
        <v>3961</v>
      </c>
      <c r="I318" s="13" t="s">
        <v>4061</v>
      </c>
      <c r="J318" s="24" t="str">
        <f>HYPERLINK(在庫_リスト_表3[[#This Row],[マニュアル2]],在庫_リスト_表3[[#This Row],[マニュアル3]])</f>
        <v>クリック</v>
      </c>
      <c r="K318" s="62" t="str">
        <f>HYPERLINK(在庫_リスト_表3[[#This Row],[引用文献1URL]],在庫_リスト_表3[[#This Row],[列2]])</f>
        <v>-</v>
      </c>
      <c r="L318" s="62" t="str">
        <f>HYPERLINK(在庫_リスト_表3[[#This Row],[引用文献2URL]],在庫_リスト_表3[[#This Row],[列1]])</f>
        <v>-</v>
      </c>
      <c r="M318" s="5" t="s">
        <v>5772</v>
      </c>
      <c r="N318" s="13" t="s">
        <v>24</v>
      </c>
      <c r="O318" s="53"/>
      <c r="P318" s="49"/>
      <c r="Q318" s="13" t="s">
        <v>4002</v>
      </c>
      <c r="R318" s="13" t="s">
        <v>4002</v>
      </c>
    </row>
    <row r="319" spans="2:18" ht="24.95" customHeight="1">
      <c r="B319" s="13"/>
      <c r="C319" s="13" t="s">
        <v>13</v>
      </c>
      <c r="D319" s="13" t="s">
        <v>4062</v>
      </c>
      <c r="E319" s="13" t="s">
        <v>1492</v>
      </c>
      <c r="F319" s="25" t="s">
        <v>3886</v>
      </c>
      <c r="G319" s="26" t="s">
        <v>3960</v>
      </c>
      <c r="H319" s="27" t="s">
        <v>3961</v>
      </c>
      <c r="I319" s="13" t="s">
        <v>4061</v>
      </c>
      <c r="J319" s="24" t="str">
        <f>HYPERLINK(在庫_リスト_表3[[#This Row],[マニュアル2]],在庫_リスト_表3[[#This Row],[マニュアル3]])</f>
        <v>クリック</v>
      </c>
      <c r="K319" s="62" t="str">
        <f>HYPERLINK(在庫_リスト_表3[[#This Row],[引用文献1URL]],在庫_リスト_表3[[#This Row],[列2]])</f>
        <v>-</v>
      </c>
      <c r="L319" s="62" t="str">
        <f>HYPERLINK(在庫_リスト_表3[[#This Row],[引用文献2URL]],在庫_リスト_表3[[#This Row],[列1]])</f>
        <v>-</v>
      </c>
      <c r="M319" s="5" t="s">
        <v>5773</v>
      </c>
      <c r="N319" s="13" t="s">
        <v>24</v>
      </c>
      <c r="O319" s="53"/>
      <c r="P319" s="49"/>
      <c r="Q319" s="13" t="s">
        <v>4002</v>
      </c>
      <c r="R319" s="13" t="s">
        <v>4002</v>
      </c>
    </row>
    <row r="320" spans="2:18" ht="24.95" customHeight="1">
      <c r="B320" s="13"/>
      <c r="C320" s="13" t="s">
        <v>13</v>
      </c>
      <c r="D320" s="13" t="s">
        <v>4081</v>
      </c>
      <c r="E320" s="13" t="s">
        <v>1493</v>
      </c>
      <c r="F320" s="25" t="s">
        <v>3887</v>
      </c>
      <c r="G320" s="26" t="s">
        <v>3960</v>
      </c>
      <c r="H320" s="27" t="s">
        <v>3961</v>
      </c>
      <c r="I320" s="13" t="s">
        <v>4061</v>
      </c>
      <c r="J320" s="24" t="str">
        <f>HYPERLINK(在庫_リスト_表3[[#This Row],[マニュアル2]],在庫_リスト_表3[[#This Row],[マニュアル3]])</f>
        <v>クリック</v>
      </c>
      <c r="K320" s="62" t="str">
        <f>HYPERLINK(在庫_リスト_表3[[#This Row],[引用文献1URL]],在庫_リスト_表3[[#This Row],[列2]])</f>
        <v>-</v>
      </c>
      <c r="L320" s="62" t="str">
        <f>HYPERLINK(在庫_リスト_表3[[#This Row],[引用文献2URL]],在庫_リスト_表3[[#This Row],[列1]])</f>
        <v>-</v>
      </c>
      <c r="M320" s="5" t="s">
        <v>5774</v>
      </c>
      <c r="N320" s="13" t="s">
        <v>24</v>
      </c>
      <c r="O320" s="53"/>
      <c r="P320" s="49"/>
      <c r="Q320" s="13" t="s">
        <v>4002</v>
      </c>
      <c r="R320" s="13" t="s">
        <v>4002</v>
      </c>
    </row>
    <row r="321" spans="2:18" ht="24.95" customHeight="1">
      <c r="B321" s="13"/>
      <c r="C321" s="13" t="s">
        <v>13</v>
      </c>
      <c r="D321" s="13" t="s">
        <v>4065</v>
      </c>
      <c r="E321" s="13" t="s">
        <v>1494</v>
      </c>
      <c r="F321" s="25" t="s">
        <v>3888</v>
      </c>
      <c r="G321" s="26" t="s">
        <v>3960</v>
      </c>
      <c r="H321" s="27" t="s">
        <v>3961</v>
      </c>
      <c r="I321" s="13" t="s">
        <v>4061</v>
      </c>
      <c r="J321" s="24" t="str">
        <f>HYPERLINK(在庫_リスト_表3[[#This Row],[マニュアル2]],在庫_リスト_表3[[#This Row],[マニュアル3]])</f>
        <v>クリック</v>
      </c>
      <c r="K321" s="62" t="str">
        <f>HYPERLINK(在庫_リスト_表3[[#This Row],[引用文献1URL]],在庫_リスト_表3[[#This Row],[列2]])</f>
        <v>-</v>
      </c>
      <c r="L321" s="62" t="str">
        <f>HYPERLINK(在庫_リスト_表3[[#This Row],[引用文献2URL]],在庫_リスト_表3[[#This Row],[列1]])</f>
        <v>-</v>
      </c>
      <c r="M321" s="5" t="s">
        <v>5775</v>
      </c>
      <c r="N321" s="13" t="s">
        <v>24</v>
      </c>
      <c r="O321" s="53"/>
      <c r="P321" s="49"/>
      <c r="Q321" s="13" t="s">
        <v>4002</v>
      </c>
      <c r="R321" s="13" t="s">
        <v>4002</v>
      </c>
    </row>
    <row r="322" spans="2:18" ht="24.95" customHeight="1">
      <c r="B322" s="13"/>
      <c r="C322" s="13"/>
      <c r="D322" s="13" t="s">
        <v>4168</v>
      </c>
      <c r="E322" s="13" t="s">
        <v>4277</v>
      </c>
      <c r="F322" s="25" t="s">
        <v>4278</v>
      </c>
      <c r="G322" s="26" t="s">
        <v>3960</v>
      </c>
      <c r="H322" s="27" t="s">
        <v>3961</v>
      </c>
      <c r="I322" s="13" t="s">
        <v>4061</v>
      </c>
      <c r="J322" s="24" t="str">
        <f>HYPERLINK(在庫_リスト_表3[[#This Row],[マニュアル2]],在庫_リスト_表3[[#This Row],[マニュアル3]])</f>
        <v>クリック</v>
      </c>
      <c r="K322" s="62" t="str">
        <f>HYPERLINK(在庫_リスト_表3[[#This Row],[引用文献1URL]],在庫_リスト_表3[[#This Row],[列2]])</f>
        <v>-</v>
      </c>
      <c r="L322" s="62" t="str">
        <f>HYPERLINK(在庫_リスト_表3[[#This Row],[引用文献2URL]],在庫_リスト_表3[[#This Row],[列1]])</f>
        <v>-</v>
      </c>
      <c r="M322" s="5" t="s">
        <v>5776</v>
      </c>
      <c r="N322" s="13" t="s">
        <v>24</v>
      </c>
      <c r="O322" s="53"/>
      <c r="P322" s="49"/>
      <c r="Q322" s="13" t="s">
        <v>4002</v>
      </c>
      <c r="R322" s="13" t="s">
        <v>4002</v>
      </c>
    </row>
    <row r="323" spans="2:18" ht="24.95" customHeight="1">
      <c r="B323" s="13"/>
      <c r="C323" s="13" t="s">
        <v>13</v>
      </c>
      <c r="D323" s="13" t="s">
        <v>4092</v>
      </c>
      <c r="E323" s="13" t="s">
        <v>4279</v>
      </c>
      <c r="F323" s="25" t="s">
        <v>4280</v>
      </c>
      <c r="G323" s="26" t="s">
        <v>3960</v>
      </c>
      <c r="H323" s="27" t="s">
        <v>3961</v>
      </c>
      <c r="I323" s="13" t="s">
        <v>4061</v>
      </c>
      <c r="J323" s="24" t="str">
        <f>HYPERLINK(在庫_リスト_表3[[#This Row],[マニュアル2]],在庫_リスト_表3[[#This Row],[マニュアル3]])</f>
        <v>クリック</v>
      </c>
      <c r="K323" s="62" t="str">
        <f>HYPERLINK(在庫_リスト_表3[[#This Row],[引用文献1URL]],在庫_リスト_表3[[#This Row],[列2]])</f>
        <v>-</v>
      </c>
      <c r="L323" s="62" t="str">
        <f>HYPERLINK(在庫_リスト_表3[[#This Row],[引用文献2URL]],在庫_リスト_表3[[#This Row],[列1]])</f>
        <v>-</v>
      </c>
      <c r="M323" s="5" t="s">
        <v>5777</v>
      </c>
      <c r="N323" s="13" t="s">
        <v>24</v>
      </c>
      <c r="O323" s="53"/>
      <c r="P323" s="49"/>
      <c r="Q323" s="13" t="s">
        <v>4002</v>
      </c>
      <c r="R323" s="13" t="s">
        <v>4002</v>
      </c>
    </row>
    <row r="324" spans="2:18" ht="24.95" customHeight="1">
      <c r="B324" s="13"/>
      <c r="C324" s="13" t="s">
        <v>13</v>
      </c>
      <c r="D324" s="13" t="s">
        <v>4132</v>
      </c>
      <c r="E324" s="13" t="s">
        <v>1495</v>
      </c>
      <c r="F324" s="25" t="s">
        <v>3889</v>
      </c>
      <c r="G324" s="26" t="s">
        <v>3960</v>
      </c>
      <c r="H324" s="27" t="s">
        <v>3961</v>
      </c>
      <c r="I324" s="13" t="s">
        <v>4061</v>
      </c>
      <c r="J324" s="24" t="str">
        <f>HYPERLINK(在庫_リスト_表3[[#This Row],[マニュアル2]],在庫_リスト_表3[[#This Row],[マニュアル3]])</f>
        <v>クリック</v>
      </c>
      <c r="K324" s="62" t="str">
        <f>HYPERLINK(在庫_リスト_表3[[#This Row],[引用文献1URL]],在庫_リスト_表3[[#This Row],[列2]])</f>
        <v>-</v>
      </c>
      <c r="L324" s="62" t="str">
        <f>HYPERLINK(在庫_リスト_表3[[#This Row],[引用文献2URL]],在庫_リスト_表3[[#This Row],[列1]])</f>
        <v>-</v>
      </c>
      <c r="M324" s="5" t="s">
        <v>5778</v>
      </c>
      <c r="N324" s="13" t="s">
        <v>24</v>
      </c>
      <c r="O324" s="53"/>
      <c r="P324" s="49"/>
      <c r="Q324" s="13" t="s">
        <v>4002</v>
      </c>
      <c r="R324" s="13" t="s">
        <v>4002</v>
      </c>
    </row>
    <row r="325" spans="2:18" ht="24.95" customHeight="1">
      <c r="B325" s="13"/>
      <c r="C325" s="13"/>
      <c r="D325" s="13" t="s">
        <v>4173</v>
      </c>
      <c r="E325" s="13" t="s">
        <v>4281</v>
      </c>
      <c r="F325" s="25" t="s">
        <v>4282</v>
      </c>
      <c r="G325" s="26" t="s">
        <v>3960</v>
      </c>
      <c r="H325" s="27" t="s">
        <v>3961</v>
      </c>
      <c r="I325" s="13" t="s">
        <v>4061</v>
      </c>
      <c r="J325" s="24" t="str">
        <f>HYPERLINK(在庫_リスト_表3[[#This Row],[マニュアル2]],在庫_リスト_表3[[#This Row],[マニュアル3]])</f>
        <v>クリック</v>
      </c>
      <c r="K325" s="62" t="str">
        <f>HYPERLINK(在庫_リスト_表3[[#This Row],[引用文献1URL]],在庫_リスト_表3[[#This Row],[列2]])</f>
        <v>-</v>
      </c>
      <c r="L325" s="62" t="str">
        <f>HYPERLINK(在庫_リスト_表3[[#This Row],[引用文献2URL]],在庫_リスト_表3[[#This Row],[列1]])</f>
        <v>-</v>
      </c>
      <c r="M325" s="5" t="s">
        <v>5779</v>
      </c>
      <c r="N325" s="13" t="s">
        <v>24</v>
      </c>
      <c r="O325" s="53"/>
      <c r="P325" s="49"/>
      <c r="Q325" s="13" t="s">
        <v>4002</v>
      </c>
      <c r="R325" s="13" t="s">
        <v>4002</v>
      </c>
    </row>
    <row r="326" spans="2:18" ht="24.95" customHeight="1">
      <c r="B326" s="13"/>
      <c r="C326" s="13" t="s">
        <v>13</v>
      </c>
      <c r="D326" s="13" t="s">
        <v>4189</v>
      </c>
      <c r="E326" s="13" t="s">
        <v>1496</v>
      </c>
      <c r="F326" s="25" t="s">
        <v>3890</v>
      </c>
      <c r="G326" s="26" t="s">
        <v>3960</v>
      </c>
      <c r="H326" s="27" t="s">
        <v>3961</v>
      </c>
      <c r="I326" s="13" t="s">
        <v>4061</v>
      </c>
      <c r="J326" s="24" t="str">
        <f>HYPERLINK(在庫_リスト_表3[[#This Row],[マニュアル2]],在庫_リスト_表3[[#This Row],[マニュアル3]])</f>
        <v>クリック</v>
      </c>
      <c r="K326" s="62" t="str">
        <f>HYPERLINK(在庫_リスト_表3[[#This Row],[引用文献1URL]],在庫_リスト_表3[[#This Row],[列2]])</f>
        <v>-</v>
      </c>
      <c r="L326" s="62" t="str">
        <f>HYPERLINK(在庫_リスト_表3[[#This Row],[引用文献2URL]],在庫_リスト_表3[[#This Row],[列1]])</f>
        <v>-</v>
      </c>
      <c r="M326" s="5" t="s">
        <v>5780</v>
      </c>
      <c r="N326" s="13" t="s">
        <v>24</v>
      </c>
      <c r="O326" s="53"/>
      <c r="P326" s="49"/>
      <c r="Q326" s="13" t="s">
        <v>4002</v>
      </c>
      <c r="R326" s="13" t="s">
        <v>4002</v>
      </c>
    </row>
    <row r="327" spans="2:18" ht="24.95" customHeight="1">
      <c r="B327" s="13"/>
      <c r="C327" s="13"/>
      <c r="D327" s="13" t="s">
        <v>4176</v>
      </c>
      <c r="E327" s="13" t="s">
        <v>4283</v>
      </c>
      <c r="F327" s="25" t="s">
        <v>4284</v>
      </c>
      <c r="G327" s="26" t="s">
        <v>3960</v>
      </c>
      <c r="H327" s="27" t="s">
        <v>3961</v>
      </c>
      <c r="I327" s="13" t="s">
        <v>4061</v>
      </c>
      <c r="J327" s="24" t="str">
        <f>HYPERLINK(在庫_リスト_表3[[#This Row],[マニュアル2]],在庫_リスト_表3[[#This Row],[マニュアル3]])</f>
        <v>クリック</v>
      </c>
      <c r="K327" s="62" t="str">
        <f>HYPERLINK(在庫_リスト_表3[[#This Row],[引用文献1URL]],在庫_リスト_表3[[#This Row],[列2]])</f>
        <v>-</v>
      </c>
      <c r="L327" s="62" t="str">
        <f>HYPERLINK(在庫_リスト_表3[[#This Row],[引用文献2URL]],在庫_リスト_表3[[#This Row],[列1]])</f>
        <v>-</v>
      </c>
      <c r="M327" s="5" t="s">
        <v>5781</v>
      </c>
      <c r="N327" s="13" t="s">
        <v>24</v>
      </c>
      <c r="O327" s="53"/>
      <c r="P327" s="49"/>
      <c r="Q327" s="13" t="s">
        <v>4002</v>
      </c>
      <c r="R327" s="13" t="s">
        <v>4002</v>
      </c>
    </row>
    <row r="328" spans="2:18" ht="24.95" customHeight="1">
      <c r="B328" s="13"/>
      <c r="C328" s="13" t="s">
        <v>13</v>
      </c>
      <c r="D328" s="13" t="s">
        <v>19</v>
      </c>
      <c r="E328" s="13" t="s">
        <v>1497</v>
      </c>
      <c r="F328" s="25" t="s">
        <v>3891</v>
      </c>
      <c r="G328" s="26" t="s">
        <v>3958</v>
      </c>
      <c r="H328" s="27" t="s">
        <v>3957</v>
      </c>
      <c r="I328" s="13"/>
      <c r="J328" s="24" t="str">
        <f>HYPERLINK(在庫_リスト_表3[[#This Row],[マニュアル2]],在庫_リスト_表3[[#This Row],[マニュアル3]])</f>
        <v>クリック</v>
      </c>
      <c r="K328" s="62" t="str">
        <f>HYPERLINK(在庫_リスト_表3[[#This Row],[引用文献1URL]],在庫_リスト_表3[[#This Row],[列2]])</f>
        <v>-</v>
      </c>
      <c r="L328" s="62" t="str">
        <f>HYPERLINK(在庫_リスト_表3[[#This Row],[引用文献2URL]],在庫_リスト_表3[[#This Row],[列1]])</f>
        <v>-</v>
      </c>
      <c r="M328" s="5" t="s">
        <v>5782</v>
      </c>
      <c r="N328" s="13" t="s">
        <v>24</v>
      </c>
      <c r="O328" s="53"/>
      <c r="P328" s="49"/>
      <c r="Q328" s="13" t="s">
        <v>4002</v>
      </c>
      <c r="R328" s="13" t="s">
        <v>4002</v>
      </c>
    </row>
    <row r="329" spans="2:18" ht="24.95" customHeight="1">
      <c r="B329" s="13"/>
      <c r="C329" s="13" t="s">
        <v>13</v>
      </c>
      <c r="D329" s="13" t="s">
        <v>18</v>
      </c>
      <c r="E329" s="13" t="s">
        <v>1485</v>
      </c>
      <c r="F329" s="25" t="s">
        <v>3892</v>
      </c>
      <c r="G329" s="26" t="s">
        <v>3958</v>
      </c>
      <c r="H329" s="27" t="s">
        <v>3957</v>
      </c>
      <c r="I329" s="13"/>
      <c r="J329" s="24" t="str">
        <f>HYPERLINK(在庫_リスト_表3[[#This Row],[マニュアル2]],在庫_リスト_表3[[#This Row],[マニュアル3]])</f>
        <v>クリック</v>
      </c>
      <c r="K329" s="62" t="str">
        <f>HYPERLINK(在庫_リスト_表3[[#This Row],[引用文献1URL]],在庫_リスト_表3[[#This Row],[列2]])</f>
        <v>-</v>
      </c>
      <c r="L329" s="62" t="str">
        <f>HYPERLINK(在庫_リスト_表3[[#This Row],[引用文献2URL]],在庫_リスト_表3[[#This Row],[列1]])</f>
        <v>-</v>
      </c>
      <c r="M329" s="5" t="s">
        <v>5783</v>
      </c>
      <c r="N329" s="13" t="s">
        <v>24</v>
      </c>
      <c r="O329" s="53"/>
      <c r="P329" s="49"/>
      <c r="Q329" s="13" t="s">
        <v>4002</v>
      </c>
      <c r="R329" s="13" t="s">
        <v>4002</v>
      </c>
    </row>
    <row r="330" spans="2:18" ht="24.95" customHeight="1">
      <c r="B330" s="13"/>
      <c r="C330" s="13" t="s">
        <v>13</v>
      </c>
      <c r="D330" s="13" t="s">
        <v>3965</v>
      </c>
      <c r="E330" s="13" t="s">
        <v>1486</v>
      </c>
      <c r="F330" s="25" t="s">
        <v>3893</v>
      </c>
      <c r="G330" s="26" t="s">
        <v>3958</v>
      </c>
      <c r="H330" s="27" t="s">
        <v>3957</v>
      </c>
      <c r="I330" s="13"/>
      <c r="J330" s="24" t="str">
        <f>HYPERLINK(在庫_リスト_表3[[#This Row],[マニュアル2]],在庫_リスト_表3[[#This Row],[マニュアル3]])</f>
        <v>クリック</v>
      </c>
      <c r="K330" s="62" t="str">
        <f>HYPERLINK(在庫_リスト_表3[[#This Row],[引用文献1URL]],在庫_リスト_表3[[#This Row],[列2]])</f>
        <v>クリック</v>
      </c>
      <c r="L330" s="62" t="str">
        <f>HYPERLINK(在庫_リスト_表3[[#This Row],[引用文献2URL]],在庫_リスト_表3[[#This Row],[列1]])</f>
        <v>-</v>
      </c>
      <c r="M330" s="5" t="s">
        <v>5784</v>
      </c>
      <c r="N330" s="13" t="s">
        <v>24</v>
      </c>
      <c r="O330" s="53" t="s">
        <v>4049</v>
      </c>
      <c r="P330" s="49"/>
      <c r="Q330" s="13" t="s">
        <v>24</v>
      </c>
      <c r="R330" s="13" t="s">
        <v>4002</v>
      </c>
    </row>
    <row r="331" spans="2:18" ht="24.95" customHeight="1">
      <c r="B331" s="13"/>
      <c r="C331" s="13" t="s">
        <v>13</v>
      </c>
      <c r="D331" s="13" t="s">
        <v>3966</v>
      </c>
      <c r="E331" s="13" t="s">
        <v>1487</v>
      </c>
      <c r="F331" s="25" t="s">
        <v>3894</v>
      </c>
      <c r="G331" s="26" t="s">
        <v>3958</v>
      </c>
      <c r="H331" s="27" t="s">
        <v>3957</v>
      </c>
      <c r="I331" s="13"/>
      <c r="J331" s="24" t="str">
        <f>HYPERLINK(在庫_リスト_表3[[#This Row],[マニュアル2]],在庫_リスト_表3[[#This Row],[マニュアル3]])</f>
        <v>クリック</v>
      </c>
      <c r="K331" s="62" t="str">
        <f>HYPERLINK(在庫_リスト_表3[[#This Row],[引用文献1URL]],在庫_リスト_表3[[#This Row],[列2]])</f>
        <v>-</v>
      </c>
      <c r="L331" s="62" t="str">
        <f>HYPERLINK(在庫_リスト_表3[[#This Row],[引用文献2URL]],在庫_リスト_表3[[#This Row],[列1]])</f>
        <v>-</v>
      </c>
      <c r="M331" s="5" t="s">
        <v>5785</v>
      </c>
      <c r="N331" s="13" t="s">
        <v>24</v>
      </c>
      <c r="O331" s="53"/>
      <c r="P331" s="49"/>
      <c r="Q331" s="13" t="s">
        <v>4002</v>
      </c>
      <c r="R331" s="13" t="s">
        <v>4002</v>
      </c>
    </row>
    <row r="332" spans="2:18" ht="24.95" customHeight="1">
      <c r="B332" s="13"/>
      <c r="C332" s="13" t="s">
        <v>13</v>
      </c>
      <c r="D332" s="13" t="s">
        <v>3971</v>
      </c>
      <c r="E332" s="13" t="s">
        <v>1488</v>
      </c>
      <c r="F332" s="25" t="s">
        <v>3895</v>
      </c>
      <c r="G332" s="26" t="s">
        <v>3958</v>
      </c>
      <c r="H332" s="27" t="s">
        <v>3957</v>
      </c>
      <c r="I332" s="13"/>
      <c r="J332" s="24" t="str">
        <f>HYPERLINK(在庫_リスト_表3[[#This Row],[マニュアル2]],在庫_リスト_表3[[#This Row],[マニュアル3]])</f>
        <v>クリック</v>
      </c>
      <c r="K332" s="62" t="str">
        <f>HYPERLINK(在庫_リスト_表3[[#This Row],[引用文献1URL]],在庫_リスト_表3[[#This Row],[列2]])</f>
        <v>-</v>
      </c>
      <c r="L332" s="62" t="str">
        <f>HYPERLINK(在庫_リスト_表3[[#This Row],[引用文献2URL]],在庫_リスト_表3[[#This Row],[列1]])</f>
        <v>-</v>
      </c>
      <c r="M332" s="5" t="s">
        <v>5786</v>
      </c>
      <c r="N332" s="13" t="s">
        <v>24</v>
      </c>
      <c r="O332" s="53"/>
      <c r="P332" s="49"/>
      <c r="Q332" s="13" t="s">
        <v>4002</v>
      </c>
      <c r="R332" s="13" t="s">
        <v>4002</v>
      </c>
    </row>
    <row r="333" spans="2:18" ht="24.95" customHeight="1">
      <c r="B333" s="13"/>
      <c r="C333" s="13" t="s">
        <v>13</v>
      </c>
      <c r="D333" s="13" t="s">
        <v>4119</v>
      </c>
      <c r="E333" s="13" t="s">
        <v>1489</v>
      </c>
      <c r="F333" s="25" t="s">
        <v>3896</v>
      </c>
      <c r="G333" s="26" t="s">
        <v>3958</v>
      </c>
      <c r="H333" s="27" t="s">
        <v>3957</v>
      </c>
      <c r="I333" s="13"/>
      <c r="J333" s="24" t="str">
        <f>HYPERLINK(在庫_リスト_表3[[#This Row],[マニュアル2]],在庫_リスト_表3[[#This Row],[マニュアル3]])</f>
        <v>クリック</v>
      </c>
      <c r="K333" s="62" t="str">
        <f>HYPERLINK(在庫_リスト_表3[[#This Row],[引用文献1URL]],在庫_リスト_表3[[#This Row],[列2]])</f>
        <v>-</v>
      </c>
      <c r="L333" s="62" t="str">
        <f>HYPERLINK(在庫_リスト_表3[[#This Row],[引用文献2URL]],在庫_リスト_表3[[#This Row],[列1]])</f>
        <v>-</v>
      </c>
      <c r="M333" s="5" t="s">
        <v>5787</v>
      </c>
      <c r="N333" s="13" t="s">
        <v>24</v>
      </c>
      <c r="O333" s="53"/>
      <c r="P333" s="49"/>
      <c r="Q333" s="13" t="s">
        <v>4002</v>
      </c>
      <c r="R333" s="13" t="s">
        <v>4002</v>
      </c>
    </row>
    <row r="334" spans="2:18" ht="24.95" customHeight="1">
      <c r="B334" s="13"/>
      <c r="C334" s="13" t="s">
        <v>13</v>
      </c>
      <c r="D334" s="13" t="s">
        <v>4076</v>
      </c>
      <c r="E334" s="13" t="s">
        <v>1490</v>
      </c>
      <c r="F334" s="25" t="s">
        <v>3897</v>
      </c>
      <c r="G334" s="26" t="s">
        <v>3958</v>
      </c>
      <c r="H334" s="27" t="s">
        <v>3957</v>
      </c>
      <c r="I334" s="13"/>
      <c r="J334" s="24" t="str">
        <f>HYPERLINK(在庫_リスト_表3[[#This Row],[マニュアル2]],在庫_リスト_表3[[#This Row],[マニュアル3]])</f>
        <v>クリック</v>
      </c>
      <c r="K334" s="62" t="str">
        <f>HYPERLINK(在庫_リスト_表3[[#This Row],[引用文献1URL]],在庫_リスト_表3[[#This Row],[列2]])</f>
        <v>-</v>
      </c>
      <c r="L334" s="62" t="str">
        <f>HYPERLINK(在庫_リスト_表3[[#This Row],[引用文献2URL]],在庫_リスト_表3[[#This Row],[列1]])</f>
        <v>-</v>
      </c>
      <c r="M334" s="5" t="s">
        <v>5788</v>
      </c>
      <c r="N334" s="13" t="s">
        <v>24</v>
      </c>
      <c r="O334" s="53"/>
      <c r="P334" s="49"/>
      <c r="Q334" s="13" t="s">
        <v>4002</v>
      </c>
      <c r="R334" s="13" t="s">
        <v>4002</v>
      </c>
    </row>
    <row r="335" spans="2:18" ht="24.95" customHeight="1">
      <c r="B335" s="13"/>
      <c r="C335" s="13" t="s">
        <v>13</v>
      </c>
      <c r="D335" s="13" t="s">
        <v>4167</v>
      </c>
      <c r="E335" s="13" t="s">
        <v>1491</v>
      </c>
      <c r="F335" s="25" t="s">
        <v>3898</v>
      </c>
      <c r="G335" s="26" t="s">
        <v>3958</v>
      </c>
      <c r="H335" s="27" t="s">
        <v>3957</v>
      </c>
      <c r="I335" s="13"/>
      <c r="J335" s="24" t="str">
        <f>HYPERLINK(在庫_リスト_表3[[#This Row],[マニュアル2]],在庫_リスト_表3[[#This Row],[マニュアル3]])</f>
        <v>クリック</v>
      </c>
      <c r="K335" s="62" t="str">
        <f>HYPERLINK(在庫_リスト_表3[[#This Row],[引用文献1URL]],在庫_リスト_表3[[#This Row],[列2]])</f>
        <v>-</v>
      </c>
      <c r="L335" s="62" t="str">
        <f>HYPERLINK(在庫_リスト_表3[[#This Row],[引用文献2URL]],在庫_リスト_表3[[#This Row],[列1]])</f>
        <v>-</v>
      </c>
      <c r="M335" s="5" t="s">
        <v>5789</v>
      </c>
      <c r="N335" s="13" t="s">
        <v>24</v>
      </c>
      <c r="O335" s="53"/>
      <c r="P335" s="49"/>
      <c r="Q335" s="13" t="s">
        <v>4002</v>
      </c>
      <c r="R335" s="13" t="s">
        <v>4002</v>
      </c>
    </row>
    <row r="336" spans="2:18" ht="24.95" customHeight="1">
      <c r="B336" s="13"/>
      <c r="C336" s="13" t="s">
        <v>13</v>
      </c>
      <c r="D336" s="13" t="s">
        <v>4062</v>
      </c>
      <c r="E336" s="13" t="s">
        <v>1492</v>
      </c>
      <c r="F336" s="25" t="s">
        <v>3899</v>
      </c>
      <c r="G336" s="26" t="s">
        <v>3958</v>
      </c>
      <c r="H336" s="27" t="s">
        <v>3957</v>
      </c>
      <c r="I336" s="13"/>
      <c r="J336" s="24" t="str">
        <f>HYPERLINK(在庫_リスト_表3[[#This Row],[マニュアル2]],在庫_リスト_表3[[#This Row],[マニュアル3]])</f>
        <v>クリック</v>
      </c>
      <c r="K336" s="62" t="str">
        <f>HYPERLINK(在庫_リスト_表3[[#This Row],[引用文献1URL]],在庫_リスト_表3[[#This Row],[列2]])</f>
        <v>-</v>
      </c>
      <c r="L336" s="62" t="str">
        <f>HYPERLINK(在庫_リスト_表3[[#This Row],[引用文献2URL]],在庫_リスト_表3[[#This Row],[列1]])</f>
        <v>-</v>
      </c>
      <c r="M336" s="5" t="s">
        <v>5790</v>
      </c>
      <c r="N336" s="13" t="s">
        <v>24</v>
      </c>
      <c r="O336" s="53"/>
      <c r="P336" s="49"/>
      <c r="Q336" s="13" t="s">
        <v>4002</v>
      </c>
      <c r="R336" s="13" t="s">
        <v>4002</v>
      </c>
    </row>
    <row r="337" spans="2:18" ht="24.95" customHeight="1">
      <c r="B337" s="13"/>
      <c r="C337" s="13" t="s">
        <v>13</v>
      </c>
      <c r="D337" s="13" t="s">
        <v>4081</v>
      </c>
      <c r="E337" s="13" t="s">
        <v>1493</v>
      </c>
      <c r="F337" s="25" t="s">
        <v>3900</v>
      </c>
      <c r="G337" s="26" t="s">
        <v>3958</v>
      </c>
      <c r="H337" s="27" t="s">
        <v>3957</v>
      </c>
      <c r="I337" s="13"/>
      <c r="J337" s="24" t="str">
        <f>HYPERLINK(在庫_リスト_表3[[#This Row],[マニュアル2]],在庫_リスト_表3[[#This Row],[マニュアル3]])</f>
        <v>クリック</v>
      </c>
      <c r="K337" s="62" t="str">
        <f>HYPERLINK(在庫_リスト_表3[[#This Row],[引用文献1URL]],在庫_リスト_表3[[#This Row],[列2]])</f>
        <v>-</v>
      </c>
      <c r="L337" s="62" t="str">
        <f>HYPERLINK(在庫_リスト_表3[[#This Row],[引用文献2URL]],在庫_リスト_表3[[#This Row],[列1]])</f>
        <v>-</v>
      </c>
      <c r="M337" s="5" t="s">
        <v>5791</v>
      </c>
      <c r="N337" s="13" t="s">
        <v>24</v>
      </c>
      <c r="O337" s="53"/>
      <c r="P337" s="49"/>
      <c r="Q337" s="13" t="s">
        <v>4002</v>
      </c>
      <c r="R337" s="13" t="s">
        <v>4002</v>
      </c>
    </row>
    <row r="338" spans="2:18" ht="24.95" customHeight="1">
      <c r="B338" s="13"/>
      <c r="C338" s="13" t="s">
        <v>13</v>
      </c>
      <c r="D338" s="13" t="s">
        <v>4065</v>
      </c>
      <c r="E338" s="13" t="s">
        <v>1494</v>
      </c>
      <c r="F338" s="25" t="s">
        <v>3901</v>
      </c>
      <c r="G338" s="26" t="s">
        <v>3958</v>
      </c>
      <c r="H338" s="27" t="s">
        <v>3957</v>
      </c>
      <c r="I338" s="13"/>
      <c r="J338" s="24" t="str">
        <f>HYPERLINK(在庫_リスト_表3[[#This Row],[マニュアル2]],在庫_リスト_表3[[#This Row],[マニュアル3]])</f>
        <v>クリック</v>
      </c>
      <c r="K338" s="62" t="str">
        <f>HYPERLINK(在庫_リスト_表3[[#This Row],[引用文献1URL]],在庫_リスト_表3[[#This Row],[列2]])</f>
        <v>-</v>
      </c>
      <c r="L338" s="62" t="str">
        <f>HYPERLINK(在庫_リスト_表3[[#This Row],[引用文献2URL]],在庫_リスト_表3[[#This Row],[列1]])</f>
        <v>-</v>
      </c>
      <c r="M338" s="5" t="s">
        <v>5792</v>
      </c>
      <c r="N338" s="13" t="s">
        <v>24</v>
      </c>
      <c r="O338" s="53"/>
      <c r="P338" s="49"/>
      <c r="Q338" s="13" t="s">
        <v>4002</v>
      </c>
      <c r="R338" s="13" t="s">
        <v>4002</v>
      </c>
    </row>
    <row r="339" spans="2:18" ht="24.95" customHeight="1">
      <c r="B339" s="13"/>
      <c r="C339" s="13"/>
      <c r="D339" s="13" t="s">
        <v>4168</v>
      </c>
      <c r="E339" s="13" t="s">
        <v>4277</v>
      </c>
      <c r="F339" s="25" t="s">
        <v>4285</v>
      </c>
      <c r="G339" s="26" t="s">
        <v>3958</v>
      </c>
      <c r="H339" s="27" t="s">
        <v>3957</v>
      </c>
      <c r="I339" s="13"/>
      <c r="J339" s="24" t="str">
        <f>HYPERLINK(在庫_リスト_表3[[#This Row],[マニュアル2]],在庫_リスト_表3[[#This Row],[マニュアル3]])</f>
        <v>クリック</v>
      </c>
      <c r="K339" s="62" t="str">
        <f>HYPERLINK(在庫_リスト_表3[[#This Row],[引用文献1URL]],在庫_リスト_表3[[#This Row],[列2]])</f>
        <v>-</v>
      </c>
      <c r="L339" s="62" t="str">
        <f>HYPERLINK(在庫_リスト_表3[[#This Row],[引用文献2URL]],在庫_リスト_表3[[#This Row],[列1]])</f>
        <v>-</v>
      </c>
      <c r="M339" s="5" t="s">
        <v>5793</v>
      </c>
      <c r="N339" s="13" t="s">
        <v>24</v>
      </c>
      <c r="O339" s="53"/>
      <c r="P339" s="49"/>
      <c r="Q339" s="13" t="s">
        <v>4002</v>
      </c>
      <c r="R339" s="13" t="s">
        <v>4002</v>
      </c>
    </row>
    <row r="340" spans="2:18" ht="24.95" customHeight="1">
      <c r="B340" s="13"/>
      <c r="C340" s="13" t="s">
        <v>13</v>
      </c>
      <c r="D340" s="13" t="s">
        <v>4092</v>
      </c>
      <c r="E340" s="13" t="s">
        <v>4279</v>
      </c>
      <c r="F340" s="25" t="s">
        <v>4286</v>
      </c>
      <c r="G340" s="26" t="s">
        <v>3958</v>
      </c>
      <c r="H340" s="27" t="s">
        <v>3957</v>
      </c>
      <c r="I340" s="13"/>
      <c r="J340" s="24" t="str">
        <f>HYPERLINK(在庫_リスト_表3[[#This Row],[マニュアル2]],在庫_リスト_表3[[#This Row],[マニュアル3]])</f>
        <v>クリック</v>
      </c>
      <c r="K340" s="62" t="str">
        <f>HYPERLINK(在庫_リスト_表3[[#This Row],[引用文献1URL]],在庫_リスト_表3[[#This Row],[列2]])</f>
        <v>-</v>
      </c>
      <c r="L340" s="62" t="str">
        <f>HYPERLINK(在庫_リスト_表3[[#This Row],[引用文献2URL]],在庫_リスト_表3[[#This Row],[列1]])</f>
        <v>-</v>
      </c>
      <c r="M340" s="5" t="s">
        <v>5794</v>
      </c>
      <c r="N340" s="13" t="s">
        <v>24</v>
      </c>
      <c r="O340" s="53"/>
      <c r="P340" s="49"/>
      <c r="Q340" s="13" t="s">
        <v>4002</v>
      </c>
      <c r="R340" s="13" t="s">
        <v>4002</v>
      </c>
    </row>
    <row r="341" spans="2:18" ht="24.95" customHeight="1">
      <c r="B341" s="13"/>
      <c r="C341" s="13" t="s">
        <v>13</v>
      </c>
      <c r="D341" s="13" t="s">
        <v>4132</v>
      </c>
      <c r="E341" s="13" t="s">
        <v>1495</v>
      </c>
      <c r="F341" s="25" t="s">
        <v>3902</v>
      </c>
      <c r="G341" s="26" t="s">
        <v>3958</v>
      </c>
      <c r="H341" s="27" t="s">
        <v>3957</v>
      </c>
      <c r="I341" s="13"/>
      <c r="J341" s="24" t="str">
        <f>HYPERLINK(在庫_リスト_表3[[#This Row],[マニュアル2]],在庫_リスト_表3[[#This Row],[マニュアル3]])</f>
        <v>クリック</v>
      </c>
      <c r="K341" s="62" t="str">
        <f>HYPERLINK(在庫_リスト_表3[[#This Row],[引用文献1URL]],在庫_リスト_表3[[#This Row],[列2]])</f>
        <v>-</v>
      </c>
      <c r="L341" s="62" t="str">
        <f>HYPERLINK(在庫_リスト_表3[[#This Row],[引用文献2URL]],在庫_リスト_表3[[#This Row],[列1]])</f>
        <v>-</v>
      </c>
      <c r="M341" s="5" t="s">
        <v>5795</v>
      </c>
      <c r="N341" s="13" t="s">
        <v>24</v>
      </c>
      <c r="O341" s="53"/>
      <c r="P341" s="49"/>
      <c r="Q341" s="13" t="s">
        <v>4002</v>
      </c>
      <c r="R341" s="13" t="s">
        <v>4002</v>
      </c>
    </row>
    <row r="342" spans="2:18" ht="24.95" customHeight="1">
      <c r="B342" s="13"/>
      <c r="C342" s="13"/>
      <c r="D342" s="13" t="s">
        <v>4173</v>
      </c>
      <c r="E342" s="13" t="s">
        <v>4281</v>
      </c>
      <c r="F342" s="25" t="s">
        <v>4287</v>
      </c>
      <c r="G342" s="26" t="s">
        <v>3958</v>
      </c>
      <c r="H342" s="27" t="s">
        <v>3957</v>
      </c>
      <c r="I342" s="13"/>
      <c r="J342" s="24" t="str">
        <f>HYPERLINK(在庫_リスト_表3[[#This Row],[マニュアル2]],在庫_リスト_表3[[#This Row],[マニュアル3]])</f>
        <v>クリック</v>
      </c>
      <c r="K342" s="62" t="str">
        <f>HYPERLINK(在庫_リスト_表3[[#This Row],[引用文献1URL]],在庫_リスト_表3[[#This Row],[列2]])</f>
        <v>-</v>
      </c>
      <c r="L342" s="62" t="str">
        <f>HYPERLINK(在庫_リスト_表3[[#This Row],[引用文献2URL]],在庫_リスト_表3[[#This Row],[列1]])</f>
        <v>-</v>
      </c>
      <c r="M342" s="5" t="s">
        <v>5796</v>
      </c>
      <c r="N342" s="13" t="s">
        <v>24</v>
      </c>
      <c r="O342" s="53"/>
      <c r="P342" s="49"/>
      <c r="Q342" s="13" t="s">
        <v>4002</v>
      </c>
      <c r="R342" s="13" t="s">
        <v>4002</v>
      </c>
    </row>
    <row r="343" spans="2:18" ht="24.95" customHeight="1">
      <c r="B343" s="13"/>
      <c r="C343" s="13" t="s">
        <v>13</v>
      </c>
      <c r="D343" s="13" t="s">
        <v>4189</v>
      </c>
      <c r="E343" s="13" t="s">
        <v>1496</v>
      </c>
      <c r="F343" s="25" t="s">
        <v>3903</v>
      </c>
      <c r="G343" s="26" t="s">
        <v>3958</v>
      </c>
      <c r="H343" s="27" t="s">
        <v>3957</v>
      </c>
      <c r="I343" s="13"/>
      <c r="J343" s="24" t="str">
        <f>HYPERLINK(在庫_リスト_表3[[#This Row],[マニュアル2]],在庫_リスト_表3[[#This Row],[マニュアル3]])</f>
        <v>クリック</v>
      </c>
      <c r="K343" s="62" t="str">
        <f>HYPERLINK(在庫_リスト_表3[[#This Row],[引用文献1URL]],在庫_リスト_表3[[#This Row],[列2]])</f>
        <v>-</v>
      </c>
      <c r="L343" s="62" t="str">
        <f>HYPERLINK(在庫_リスト_表3[[#This Row],[引用文献2URL]],在庫_リスト_表3[[#This Row],[列1]])</f>
        <v>-</v>
      </c>
      <c r="M343" s="5" t="s">
        <v>5797</v>
      </c>
      <c r="N343" s="13" t="s">
        <v>24</v>
      </c>
      <c r="O343" s="53"/>
      <c r="P343" s="49"/>
      <c r="Q343" s="13" t="s">
        <v>4002</v>
      </c>
      <c r="R343" s="13" t="s">
        <v>4002</v>
      </c>
    </row>
    <row r="344" spans="2:18" ht="24.95" customHeight="1">
      <c r="B344" s="13"/>
      <c r="C344" s="13"/>
      <c r="D344" s="13" t="s">
        <v>4176</v>
      </c>
      <c r="E344" s="13" t="s">
        <v>4283</v>
      </c>
      <c r="F344" s="25" t="s">
        <v>4288</v>
      </c>
      <c r="G344" s="26" t="s">
        <v>3958</v>
      </c>
      <c r="H344" s="27" t="s">
        <v>3957</v>
      </c>
      <c r="I344" s="13"/>
      <c r="J344" s="24" t="str">
        <f>HYPERLINK(在庫_リスト_表3[[#This Row],[マニュアル2]],在庫_リスト_表3[[#This Row],[マニュアル3]])</f>
        <v>クリック</v>
      </c>
      <c r="K344" s="62" t="str">
        <f>HYPERLINK(在庫_リスト_表3[[#This Row],[引用文献1URL]],在庫_リスト_表3[[#This Row],[列2]])</f>
        <v>-</v>
      </c>
      <c r="L344" s="62" t="str">
        <f>HYPERLINK(在庫_リスト_表3[[#This Row],[引用文献2URL]],在庫_リスト_表3[[#This Row],[列1]])</f>
        <v>-</v>
      </c>
      <c r="M344" s="5" t="s">
        <v>5798</v>
      </c>
      <c r="N344" s="13" t="s">
        <v>24</v>
      </c>
      <c r="O344" s="53"/>
      <c r="P344" s="49"/>
      <c r="Q344" s="13" t="s">
        <v>4002</v>
      </c>
      <c r="R344" s="13" t="s">
        <v>4002</v>
      </c>
    </row>
    <row r="345" spans="2:18" ht="24.95" customHeight="1">
      <c r="B345" s="13"/>
      <c r="C345" s="13" t="s">
        <v>13</v>
      </c>
      <c r="D345" s="13" t="s">
        <v>18</v>
      </c>
      <c r="E345" s="13" t="s">
        <v>1498</v>
      </c>
      <c r="F345" s="25" t="s">
        <v>3904</v>
      </c>
      <c r="G345" s="26" t="s">
        <v>3960</v>
      </c>
      <c r="H345" s="27" t="s">
        <v>3961</v>
      </c>
      <c r="I345" s="13" t="s">
        <v>4061</v>
      </c>
      <c r="J345" s="24" t="str">
        <f>HYPERLINK(在庫_リスト_表3[[#This Row],[マニュアル2]],在庫_リスト_表3[[#This Row],[マニュアル3]])</f>
        <v>クリック</v>
      </c>
      <c r="K345" s="62" t="str">
        <f>HYPERLINK(在庫_リスト_表3[[#This Row],[引用文献1URL]],在庫_リスト_表3[[#This Row],[列2]])</f>
        <v>クリック</v>
      </c>
      <c r="L345" s="62" t="str">
        <f>HYPERLINK(在庫_リスト_表3[[#This Row],[引用文献2URL]],在庫_リスト_表3[[#This Row],[列1]])</f>
        <v>-</v>
      </c>
      <c r="M345" s="5" t="s">
        <v>5799</v>
      </c>
      <c r="N345" s="13" t="s">
        <v>24</v>
      </c>
      <c r="O345" s="53" t="s">
        <v>4010</v>
      </c>
      <c r="P345" s="49"/>
      <c r="Q345" s="13" t="s">
        <v>24</v>
      </c>
      <c r="R345" s="13" t="s">
        <v>4002</v>
      </c>
    </row>
    <row r="346" spans="2:18" ht="24.95" customHeight="1">
      <c r="B346" s="13"/>
      <c r="C346" s="13" t="s">
        <v>13</v>
      </c>
      <c r="D346" s="13" t="s">
        <v>3965</v>
      </c>
      <c r="E346" s="13" t="s">
        <v>1499</v>
      </c>
      <c r="F346" s="25" t="s">
        <v>3905</v>
      </c>
      <c r="G346" s="26" t="s">
        <v>3960</v>
      </c>
      <c r="H346" s="27" t="s">
        <v>3961</v>
      </c>
      <c r="I346" s="13" t="s">
        <v>4061</v>
      </c>
      <c r="J346" s="24" t="str">
        <f>HYPERLINK(在庫_リスト_表3[[#This Row],[マニュアル2]],在庫_リスト_表3[[#This Row],[マニュアル3]])</f>
        <v>クリック</v>
      </c>
      <c r="K346" s="62" t="str">
        <f>HYPERLINK(在庫_リスト_表3[[#This Row],[引用文献1URL]],在庫_リスト_表3[[#This Row],[列2]])</f>
        <v>クリック</v>
      </c>
      <c r="L346" s="62" t="str">
        <f>HYPERLINK(在庫_リスト_表3[[#This Row],[引用文献2URL]],在庫_リスト_表3[[#This Row],[列1]])</f>
        <v>クリック</v>
      </c>
      <c r="M346" s="5" t="s">
        <v>5800</v>
      </c>
      <c r="N346" s="13" t="s">
        <v>24</v>
      </c>
      <c r="O346" s="53" t="s">
        <v>4010</v>
      </c>
      <c r="P346" s="49" t="s">
        <v>4015</v>
      </c>
      <c r="Q346" s="13" t="s">
        <v>24</v>
      </c>
      <c r="R346" s="13" t="s">
        <v>24</v>
      </c>
    </row>
    <row r="347" spans="2:18" ht="24.95" customHeight="1">
      <c r="B347" s="13"/>
      <c r="C347" s="13" t="s">
        <v>13</v>
      </c>
      <c r="D347" s="13" t="s">
        <v>3966</v>
      </c>
      <c r="E347" s="13" t="s">
        <v>1500</v>
      </c>
      <c r="F347" s="25" t="s">
        <v>3906</v>
      </c>
      <c r="G347" s="26" t="s">
        <v>3960</v>
      </c>
      <c r="H347" s="27" t="s">
        <v>3961</v>
      </c>
      <c r="I347" s="13" t="s">
        <v>4061</v>
      </c>
      <c r="J347" s="24" t="str">
        <f>HYPERLINK(在庫_リスト_表3[[#This Row],[マニュアル2]],在庫_リスト_表3[[#This Row],[マニュアル3]])</f>
        <v>クリック</v>
      </c>
      <c r="K347" s="62" t="str">
        <f>HYPERLINK(在庫_リスト_表3[[#This Row],[引用文献1URL]],在庫_リスト_表3[[#This Row],[列2]])</f>
        <v>クリック</v>
      </c>
      <c r="L347" s="62" t="str">
        <f>HYPERLINK(在庫_リスト_表3[[#This Row],[引用文献2URL]],在庫_リスト_表3[[#This Row],[列1]])</f>
        <v>-</v>
      </c>
      <c r="M347" s="5" t="s">
        <v>5801</v>
      </c>
      <c r="N347" s="13" t="s">
        <v>24</v>
      </c>
      <c r="O347" s="53" t="s">
        <v>4038</v>
      </c>
      <c r="P347" s="49"/>
      <c r="Q347" s="13" t="s">
        <v>24</v>
      </c>
      <c r="R347" s="13" t="s">
        <v>4002</v>
      </c>
    </row>
    <row r="348" spans="2:18" ht="24.95" customHeight="1">
      <c r="B348" s="13"/>
      <c r="C348" s="13" t="s">
        <v>13</v>
      </c>
      <c r="D348" s="13" t="s">
        <v>3971</v>
      </c>
      <c r="E348" s="13" t="s">
        <v>1501</v>
      </c>
      <c r="F348" s="25" t="s">
        <v>3907</v>
      </c>
      <c r="G348" s="26" t="s">
        <v>3960</v>
      </c>
      <c r="H348" s="27" t="s">
        <v>3961</v>
      </c>
      <c r="I348" s="13" t="s">
        <v>4061</v>
      </c>
      <c r="J348" s="24" t="str">
        <f>HYPERLINK(在庫_リスト_表3[[#This Row],[マニュアル2]],在庫_リスト_表3[[#This Row],[マニュアル3]])</f>
        <v>クリック</v>
      </c>
      <c r="K348" s="62" t="str">
        <f>HYPERLINK(在庫_リスト_表3[[#This Row],[引用文献1URL]],在庫_リスト_表3[[#This Row],[列2]])</f>
        <v>-</v>
      </c>
      <c r="L348" s="62" t="str">
        <f>HYPERLINK(在庫_リスト_表3[[#This Row],[引用文献2URL]],在庫_リスト_表3[[#This Row],[列1]])</f>
        <v>-</v>
      </c>
      <c r="M348" s="5" t="s">
        <v>5802</v>
      </c>
      <c r="N348" s="13" t="s">
        <v>24</v>
      </c>
      <c r="O348" s="53"/>
      <c r="P348" s="49"/>
      <c r="Q348" s="13" t="s">
        <v>4002</v>
      </c>
      <c r="R348" s="13" t="s">
        <v>4002</v>
      </c>
    </row>
    <row r="349" spans="2:18" ht="24.95" customHeight="1">
      <c r="B349" s="13"/>
      <c r="C349" s="13" t="s">
        <v>13</v>
      </c>
      <c r="D349" s="13" t="s">
        <v>4119</v>
      </c>
      <c r="E349" s="13" t="s">
        <v>1502</v>
      </c>
      <c r="F349" s="25" t="s">
        <v>3908</v>
      </c>
      <c r="G349" s="26" t="s">
        <v>3960</v>
      </c>
      <c r="H349" s="27" t="s">
        <v>3961</v>
      </c>
      <c r="I349" s="13" t="s">
        <v>4061</v>
      </c>
      <c r="J349" s="24" t="str">
        <f>HYPERLINK(在庫_リスト_表3[[#This Row],[マニュアル2]],在庫_リスト_表3[[#This Row],[マニュアル3]])</f>
        <v>クリック</v>
      </c>
      <c r="K349" s="62" t="str">
        <f>HYPERLINK(在庫_リスト_表3[[#This Row],[引用文献1URL]],在庫_リスト_表3[[#This Row],[列2]])</f>
        <v>-</v>
      </c>
      <c r="L349" s="62" t="str">
        <f>HYPERLINK(在庫_リスト_表3[[#This Row],[引用文献2URL]],在庫_リスト_表3[[#This Row],[列1]])</f>
        <v>-</v>
      </c>
      <c r="M349" s="5" t="s">
        <v>5803</v>
      </c>
      <c r="N349" s="13" t="s">
        <v>24</v>
      </c>
      <c r="O349" s="53"/>
      <c r="P349" s="49"/>
      <c r="Q349" s="13" t="s">
        <v>4002</v>
      </c>
      <c r="R349" s="13" t="s">
        <v>4002</v>
      </c>
    </row>
    <row r="350" spans="2:18" ht="24.95" customHeight="1">
      <c r="B350" s="13"/>
      <c r="C350" s="13" t="s">
        <v>13</v>
      </c>
      <c r="D350" s="13" t="s">
        <v>4076</v>
      </c>
      <c r="E350" s="13" t="s">
        <v>1503</v>
      </c>
      <c r="F350" s="25" t="s">
        <v>3909</v>
      </c>
      <c r="G350" s="26" t="s">
        <v>3960</v>
      </c>
      <c r="H350" s="27" t="s">
        <v>3961</v>
      </c>
      <c r="I350" s="13" t="s">
        <v>4061</v>
      </c>
      <c r="J350" s="24" t="str">
        <f>HYPERLINK(在庫_リスト_表3[[#This Row],[マニュアル2]],在庫_リスト_表3[[#This Row],[マニュアル3]])</f>
        <v>クリック</v>
      </c>
      <c r="K350" s="62" t="str">
        <f>HYPERLINK(在庫_リスト_表3[[#This Row],[引用文献1URL]],在庫_リスト_表3[[#This Row],[列2]])</f>
        <v>-</v>
      </c>
      <c r="L350" s="62" t="str">
        <f>HYPERLINK(在庫_リスト_表3[[#This Row],[引用文献2URL]],在庫_リスト_表3[[#This Row],[列1]])</f>
        <v>-</v>
      </c>
      <c r="M350" s="5" t="s">
        <v>5804</v>
      </c>
      <c r="N350" s="13" t="s">
        <v>24</v>
      </c>
      <c r="O350" s="53"/>
      <c r="P350" s="49"/>
      <c r="Q350" s="13" t="s">
        <v>4002</v>
      </c>
      <c r="R350" s="13" t="s">
        <v>4002</v>
      </c>
    </row>
    <row r="351" spans="2:18" ht="24.95" customHeight="1">
      <c r="B351" s="13"/>
      <c r="C351" s="13" t="s">
        <v>13</v>
      </c>
      <c r="D351" s="13" t="s">
        <v>4167</v>
      </c>
      <c r="E351" s="13" t="s">
        <v>1504</v>
      </c>
      <c r="F351" s="25" t="s">
        <v>3910</v>
      </c>
      <c r="G351" s="26" t="s">
        <v>3960</v>
      </c>
      <c r="H351" s="27" t="s">
        <v>3961</v>
      </c>
      <c r="I351" s="13" t="s">
        <v>4061</v>
      </c>
      <c r="J351" s="24" t="str">
        <f>HYPERLINK(在庫_リスト_表3[[#This Row],[マニュアル2]],在庫_リスト_表3[[#This Row],[マニュアル3]])</f>
        <v>クリック</v>
      </c>
      <c r="K351" s="62" t="str">
        <f>HYPERLINK(在庫_リスト_表3[[#This Row],[引用文献1URL]],在庫_リスト_表3[[#This Row],[列2]])</f>
        <v>-</v>
      </c>
      <c r="L351" s="62" t="str">
        <f>HYPERLINK(在庫_リスト_表3[[#This Row],[引用文献2URL]],在庫_リスト_表3[[#This Row],[列1]])</f>
        <v>-</v>
      </c>
      <c r="M351" s="5" t="s">
        <v>5805</v>
      </c>
      <c r="N351" s="13" t="s">
        <v>24</v>
      </c>
      <c r="O351" s="53"/>
      <c r="P351" s="49"/>
      <c r="Q351" s="13" t="s">
        <v>4002</v>
      </c>
      <c r="R351" s="13" t="s">
        <v>4002</v>
      </c>
    </row>
    <row r="352" spans="2:18" ht="24.95" customHeight="1">
      <c r="B352" s="13"/>
      <c r="C352" s="13" t="s">
        <v>13</v>
      </c>
      <c r="D352" s="13" t="s">
        <v>4062</v>
      </c>
      <c r="E352" s="13" t="s">
        <v>1505</v>
      </c>
      <c r="F352" s="25" t="s">
        <v>3911</v>
      </c>
      <c r="G352" s="26" t="s">
        <v>3960</v>
      </c>
      <c r="H352" s="27" t="s">
        <v>3961</v>
      </c>
      <c r="I352" s="13" t="s">
        <v>4061</v>
      </c>
      <c r="J352" s="24" t="str">
        <f>HYPERLINK(在庫_リスト_表3[[#This Row],[マニュアル2]],在庫_リスト_表3[[#This Row],[マニュアル3]])</f>
        <v>クリック</v>
      </c>
      <c r="K352" s="62" t="str">
        <f>HYPERLINK(在庫_リスト_表3[[#This Row],[引用文献1URL]],在庫_リスト_表3[[#This Row],[列2]])</f>
        <v>-</v>
      </c>
      <c r="L352" s="62" t="str">
        <f>HYPERLINK(在庫_リスト_表3[[#This Row],[引用文献2URL]],在庫_リスト_表3[[#This Row],[列1]])</f>
        <v>-</v>
      </c>
      <c r="M352" s="5" t="s">
        <v>5806</v>
      </c>
      <c r="N352" s="13" t="s">
        <v>24</v>
      </c>
      <c r="O352" s="53"/>
      <c r="P352" s="49"/>
      <c r="Q352" s="13" t="s">
        <v>4002</v>
      </c>
      <c r="R352" s="13" t="s">
        <v>4002</v>
      </c>
    </row>
    <row r="353" spans="2:18" ht="24.95" customHeight="1">
      <c r="B353" s="13"/>
      <c r="C353" s="13" t="s">
        <v>13</v>
      </c>
      <c r="D353" s="13" t="s">
        <v>4081</v>
      </c>
      <c r="E353" s="13" t="s">
        <v>1506</v>
      </c>
      <c r="F353" s="25" t="s">
        <v>3912</v>
      </c>
      <c r="G353" s="26" t="s">
        <v>3960</v>
      </c>
      <c r="H353" s="27" t="s">
        <v>3961</v>
      </c>
      <c r="I353" s="13" t="s">
        <v>4061</v>
      </c>
      <c r="J353" s="24" t="str">
        <f>HYPERLINK(在庫_リスト_表3[[#This Row],[マニュアル2]],在庫_リスト_表3[[#This Row],[マニュアル3]])</f>
        <v>クリック</v>
      </c>
      <c r="K353" s="62" t="str">
        <f>HYPERLINK(在庫_リスト_表3[[#This Row],[引用文献1URL]],在庫_リスト_表3[[#This Row],[列2]])</f>
        <v>-</v>
      </c>
      <c r="L353" s="62" t="str">
        <f>HYPERLINK(在庫_リスト_表3[[#This Row],[引用文献2URL]],在庫_リスト_表3[[#This Row],[列1]])</f>
        <v>-</v>
      </c>
      <c r="M353" s="5" t="s">
        <v>5807</v>
      </c>
      <c r="N353" s="13" t="s">
        <v>24</v>
      </c>
      <c r="O353" s="53"/>
      <c r="P353" s="49"/>
      <c r="Q353" s="13" t="s">
        <v>4002</v>
      </c>
      <c r="R353" s="13" t="s">
        <v>4002</v>
      </c>
    </row>
    <row r="354" spans="2:18" ht="24.95" customHeight="1">
      <c r="B354" s="13"/>
      <c r="C354" s="13" t="s">
        <v>13</v>
      </c>
      <c r="D354" s="13" t="s">
        <v>4065</v>
      </c>
      <c r="E354" s="13" t="s">
        <v>1507</v>
      </c>
      <c r="F354" s="25" t="s">
        <v>3913</v>
      </c>
      <c r="G354" s="26" t="s">
        <v>3960</v>
      </c>
      <c r="H354" s="27" t="s">
        <v>3961</v>
      </c>
      <c r="I354" s="13" t="s">
        <v>4061</v>
      </c>
      <c r="J354" s="24" t="str">
        <f>HYPERLINK(在庫_リスト_表3[[#This Row],[マニュアル2]],在庫_リスト_表3[[#This Row],[マニュアル3]])</f>
        <v>クリック</v>
      </c>
      <c r="K354" s="62" t="str">
        <f>HYPERLINK(在庫_リスト_表3[[#This Row],[引用文献1URL]],在庫_リスト_表3[[#This Row],[列2]])</f>
        <v>-</v>
      </c>
      <c r="L354" s="62" t="str">
        <f>HYPERLINK(在庫_リスト_表3[[#This Row],[引用文献2URL]],在庫_リスト_表3[[#This Row],[列1]])</f>
        <v>-</v>
      </c>
      <c r="M354" s="5" t="s">
        <v>5808</v>
      </c>
      <c r="N354" s="13" t="s">
        <v>24</v>
      </c>
      <c r="O354" s="53"/>
      <c r="P354" s="49"/>
      <c r="Q354" s="13" t="s">
        <v>4002</v>
      </c>
      <c r="R354" s="13" t="s">
        <v>4002</v>
      </c>
    </row>
    <row r="355" spans="2:18" ht="24.95" customHeight="1">
      <c r="B355" s="13"/>
      <c r="C355" s="13"/>
      <c r="D355" s="13" t="s">
        <v>4168</v>
      </c>
      <c r="E355" s="13" t="s">
        <v>4289</v>
      </c>
      <c r="F355" s="25" t="s">
        <v>4290</v>
      </c>
      <c r="G355" s="26" t="s">
        <v>3960</v>
      </c>
      <c r="H355" s="27" t="s">
        <v>3961</v>
      </c>
      <c r="I355" s="13" t="s">
        <v>4061</v>
      </c>
      <c r="J355" s="24" t="str">
        <f>HYPERLINK(在庫_リスト_表3[[#This Row],[マニュアル2]],在庫_リスト_表3[[#This Row],[マニュアル3]])</f>
        <v>クリック</v>
      </c>
      <c r="K355" s="62" t="str">
        <f>HYPERLINK(在庫_リスト_表3[[#This Row],[引用文献1URL]],在庫_リスト_表3[[#This Row],[列2]])</f>
        <v>-</v>
      </c>
      <c r="L355" s="62" t="str">
        <f>HYPERLINK(在庫_リスト_表3[[#This Row],[引用文献2URL]],在庫_リスト_表3[[#This Row],[列1]])</f>
        <v>-</v>
      </c>
      <c r="M355" s="5" t="s">
        <v>5809</v>
      </c>
      <c r="N355" s="13" t="s">
        <v>24</v>
      </c>
      <c r="O355" s="53"/>
      <c r="P355" s="49"/>
      <c r="Q355" s="13" t="s">
        <v>4002</v>
      </c>
      <c r="R355" s="13" t="s">
        <v>4002</v>
      </c>
    </row>
    <row r="356" spans="2:18" ht="24.95" customHeight="1">
      <c r="B356" s="13"/>
      <c r="C356" s="13" t="s">
        <v>13</v>
      </c>
      <c r="D356" s="13" t="s">
        <v>4092</v>
      </c>
      <c r="E356" s="13" t="s">
        <v>4291</v>
      </c>
      <c r="F356" s="25" t="s">
        <v>4292</v>
      </c>
      <c r="G356" s="26" t="s">
        <v>3960</v>
      </c>
      <c r="H356" s="27" t="s">
        <v>3961</v>
      </c>
      <c r="I356" s="13" t="s">
        <v>4061</v>
      </c>
      <c r="J356" s="24" t="str">
        <f>HYPERLINK(在庫_リスト_表3[[#This Row],[マニュアル2]],在庫_リスト_表3[[#This Row],[マニュアル3]])</f>
        <v>クリック</v>
      </c>
      <c r="K356" s="62" t="str">
        <f>HYPERLINK(在庫_リスト_表3[[#This Row],[引用文献1URL]],在庫_リスト_表3[[#This Row],[列2]])</f>
        <v>-</v>
      </c>
      <c r="L356" s="62" t="str">
        <f>HYPERLINK(在庫_リスト_表3[[#This Row],[引用文献2URL]],在庫_リスト_表3[[#This Row],[列1]])</f>
        <v>-</v>
      </c>
      <c r="M356" s="5" t="s">
        <v>5810</v>
      </c>
      <c r="N356" s="13" t="s">
        <v>24</v>
      </c>
      <c r="O356" s="53"/>
      <c r="P356" s="49"/>
      <c r="Q356" s="13" t="s">
        <v>4002</v>
      </c>
      <c r="R356" s="13" t="s">
        <v>4002</v>
      </c>
    </row>
    <row r="357" spans="2:18" ht="24.95" customHeight="1">
      <c r="B357" s="13"/>
      <c r="C357" s="13" t="s">
        <v>13</v>
      </c>
      <c r="D357" s="13" t="s">
        <v>4132</v>
      </c>
      <c r="E357" s="13" t="s">
        <v>1508</v>
      </c>
      <c r="F357" s="25" t="s">
        <v>3914</v>
      </c>
      <c r="G357" s="26" t="s">
        <v>3960</v>
      </c>
      <c r="H357" s="27" t="s">
        <v>3961</v>
      </c>
      <c r="I357" s="13" t="s">
        <v>4061</v>
      </c>
      <c r="J357" s="24" t="str">
        <f>HYPERLINK(在庫_リスト_表3[[#This Row],[マニュアル2]],在庫_リスト_表3[[#This Row],[マニュアル3]])</f>
        <v>クリック</v>
      </c>
      <c r="K357" s="62" t="str">
        <f>HYPERLINK(在庫_リスト_表3[[#This Row],[引用文献1URL]],在庫_リスト_表3[[#This Row],[列2]])</f>
        <v>-</v>
      </c>
      <c r="L357" s="62" t="str">
        <f>HYPERLINK(在庫_リスト_表3[[#This Row],[引用文献2URL]],在庫_リスト_表3[[#This Row],[列1]])</f>
        <v>-</v>
      </c>
      <c r="M357" s="5" t="s">
        <v>5811</v>
      </c>
      <c r="N357" s="13" t="s">
        <v>24</v>
      </c>
      <c r="O357" s="53"/>
      <c r="P357" s="49"/>
      <c r="Q357" s="13" t="s">
        <v>4002</v>
      </c>
      <c r="R357" s="13" t="s">
        <v>4002</v>
      </c>
    </row>
    <row r="358" spans="2:18" ht="24.95" customHeight="1">
      <c r="B358" s="13"/>
      <c r="C358" s="13"/>
      <c r="D358" s="13" t="s">
        <v>4173</v>
      </c>
      <c r="E358" s="13" t="s">
        <v>4293</v>
      </c>
      <c r="F358" s="25" t="s">
        <v>4294</v>
      </c>
      <c r="G358" s="26" t="s">
        <v>3960</v>
      </c>
      <c r="H358" s="27" t="s">
        <v>3961</v>
      </c>
      <c r="I358" s="13" t="s">
        <v>4061</v>
      </c>
      <c r="J358" s="24" t="str">
        <f>HYPERLINK(在庫_リスト_表3[[#This Row],[マニュアル2]],在庫_リスト_表3[[#This Row],[マニュアル3]])</f>
        <v>クリック</v>
      </c>
      <c r="K358" s="62" t="str">
        <f>HYPERLINK(在庫_リスト_表3[[#This Row],[引用文献1URL]],在庫_リスト_表3[[#This Row],[列2]])</f>
        <v>-</v>
      </c>
      <c r="L358" s="62" t="str">
        <f>HYPERLINK(在庫_リスト_表3[[#This Row],[引用文献2URL]],在庫_リスト_表3[[#This Row],[列1]])</f>
        <v>-</v>
      </c>
      <c r="M358" s="5" t="s">
        <v>5812</v>
      </c>
      <c r="N358" s="13" t="s">
        <v>24</v>
      </c>
      <c r="O358" s="53"/>
      <c r="P358" s="49"/>
      <c r="Q358" s="13" t="s">
        <v>4002</v>
      </c>
      <c r="R358" s="13" t="s">
        <v>4002</v>
      </c>
    </row>
    <row r="359" spans="2:18" ht="24.95" customHeight="1">
      <c r="B359" s="13"/>
      <c r="C359" s="13" t="s">
        <v>13</v>
      </c>
      <c r="D359" s="13" t="s">
        <v>4189</v>
      </c>
      <c r="E359" s="13" t="s">
        <v>1509</v>
      </c>
      <c r="F359" s="25" t="s">
        <v>3915</v>
      </c>
      <c r="G359" s="26" t="s">
        <v>3960</v>
      </c>
      <c r="H359" s="27" t="s">
        <v>3961</v>
      </c>
      <c r="I359" s="13" t="s">
        <v>4061</v>
      </c>
      <c r="J359" s="24" t="str">
        <f>HYPERLINK(在庫_リスト_表3[[#This Row],[マニュアル2]],在庫_リスト_表3[[#This Row],[マニュアル3]])</f>
        <v>クリック</v>
      </c>
      <c r="K359" s="62" t="str">
        <f>HYPERLINK(在庫_リスト_表3[[#This Row],[引用文献1URL]],在庫_リスト_表3[[#This Row],[列2]])</f>
        <v>-</v>
      </c>
      <c r="L359" s="62" t="str">
        <f>HYPERLINK(在庫_リスト_表3[[#This Row],[引用文献2URL]],在庫_リスト_表3[[#This Row],[列1]])</f>
        <v>-</v>
      </c>
      <c r="M359" s="5" t="s">
        <v>5813</v>
      </c>
      <c r="N359" s="13" t="s">
        <v>24</v>
      </c>
      <c r="O359" s="53"/>
      <c r="P359" s="49"/>
      <c r="Q359" s="13" t="s">
        <v>4002</v>
      </c>
      <c r="R359" s="13" t="s">
        <v>4002</v>
      </c>
    </row>
    <row r="360" spans="2:18" ht="24.95" customHeight="1">
      <c r="B360" s="13"/>
      <c r="C360" s="13"/>
      <c r="D360" s="13" t="s">
        <v>4176</v>
      </c>
      <c r="E360" s="13" t="s">
        <v>4295</v>
      </c>
      <c r="F360" s="25" t="s">
        <v>4296</v>
      </c>
      <c r="G360" s="26" t="s">
        <v>3960</v>
      </c>
      <c r="H360" s="27" t="s">
        <v>3961</v>
      </c>
      <c r="I360" s="13" t="s">
        <v>4061</v>
      </c>
      <c r="J360" s="24" t="str">
        <f>HYPERLINK(在庫_リスト_表3[[#This Row],[マニュアル2]],在庫_リスト_表3[[#This Row],[マニュアル3]])</f>
        <v>クリック</v>
      </c>
      <c r="K360" s="62" t="str">
        <f>HYPERLINK(在庫_リスト_表3[[#This Row],[引用文献1URL]],在庫_リスト_表3[[#This Row],[列2]])</f>
        <v>-</v>
      </c>
      <c r="L360" s="62" t="str">
        <f>HYPERLINK(在庫_リスト_表3[[#This Row],[引用文献2URL]],在庫_リスト_表3[[#This Row],[列1]])</f>
        <v>-</v>
      </c>
      <c r="M360" s="5" t="s">
        <v>5814</v>
      </c>
      <c r="N360" s="13" t="s">
        <v>24</v>
      </c>
      <c r="O360" s="53"/>
      <c r="P360" s="49"/>
      <c r="Q360" s="13" t="s">
        <v>4002</v>
      </c>
      <c r="R360" s="13" t="s">
        <v>4002</v>
      </c>
    </row>
    <row r="361" spans="2:18" ht="24.95" customHeight="1">
      <c r="B361" s="13"/>
      <c r="C361" s="13" t="s">
        <v>13</v>
      </c>
      <c r="D361" s="13" t="s">
        <v>19</v>
      </c>
      <c r="E361" s="13" t="s">
        <v>1510</v>
      </c>
      <c r="F361" s="25" t="s">
        <v>3916</v>
      </c>
      <c r="G361" s="26" t="s">
        <v>3958</v>
      </c>
      <c r="H361" s="27" t="s">
        <v>3957</v>
      </c>
      <c r="I361" s="13"/>
      <c r="J361" s="24" t="str">
        <f>HYPERLINK(在庫_リスト_表3[[#This Row],[マニュアル2]],在庫_リスト_表3[[#This Row],[マニュアル3]])</f>
        <v>クリック</v>
      </c>
      <c r="K361" s="62" t="str">
        <f>HYPERLINK(在庫_リスト_表3[[#This Row],[引用文献1URL]],在庫_リスト_表3[[#This Row],[列2]])</f>
        <v>-</v>
      </c>
      <c r="L361" s="62" t="str">
        <f>HYPERLINK(在庫_リスト_表3[[#This Row],[引用文献2URL]],在庫_リスト_表3[[#This Row],[列1]])</f>
        <v>-</v>
      </c>
      <c r="M361" s="5" t="s">
        <v>5815</v>
      </c>
      <c r="N361" s="13" t="s">
        <v>24</v>
      </c>
      <c r="O361" s="53"/>
      <c r="P361" s="49"/>
      <c r="Q361" s="13" t="s">
        <v>4002</v>
      </c>
      <c r="R361" s="13" t="s">
        <v>4002</v>
      </c>
    </row>
    <row r="362" spans="2:18" ht="24.95" customHeight="1">
      <c r="B362" s="13"/>
      <c r="C362" s="13" t="s">
        <v>13</v>
      </c>
      <c r="D362" s="13" t="s">
        <v>18</v>
      </c>
      <c r="E362" s="13" t="s">
        <v>1498</v>
      </c>
      <c r="F362" s="25" t="s">
        <v>3917</v>
      </c>
      <c r="G362" s="26" t="s">
        <v>3958</v>
      </c>
      <c r="H362" s="27" t="s">
        <v>3957</v>
      </c>
      <c r="I362" s="13"/>
      <c r="J362" s="24" t="str">
        <f>HYPERLINK(在庫_リスト_表3[[#This Row],[マニュアル2]],在庫_リスト_表3[[#This Row],[マニュアル3]])</f>
        <v>クリック</v>
      </c>
      <c r="K362" s="62" t="str">
        <f>HYPERLINK(在庫_リスト_表3[[#This Row],[引用文献1URL]],在庫_リスト_表3[[#This Row],[列2]])</f>
        <v>-</v>
      </c>
      <c r="L362" s="62" t="str">
        <f>HYPERLINK(在庫_リスト_表3[[#This Row],[引用文献2URL]],在庫_リスト_表3[[#This Row],[列1]])</f>
        <v>-</v>
      </c>
      <c r="M362" s="5" t="s">
        <v>5816</v>
      </c>
      <c r="N362" s="13" t="s">
        <v>24</v>
      </c>
      <c r="O362" s="53"/>
      <c r="P362" s="49"/>
      <c r="Q362" s="13" t="s">
        <v>4002</v>
      </c>
      <c r="R362" s="13" t="s">
        <v>4002</v>
      </c>
    </row>
    <row r="363" spans="2:18" ht="24.95" customHeight="1">
      <c r="B363" s="13"/>
      <c r="C363" s="13" t="s">
        <v>13</v>
      </c>
      <c r="D363" s="13" t="s">
        <v>3965</v>
      </c>
      <c r="E363" s="13" t="s">
        <v>1499</v>
      </c>
      <c r="F363" s="25" t="s">
        <v>3918</v>
      </c>
      <c r="G363" s="26" t="s">
        <v>3958</v>
      </c>
      <c r="H363" s="27" t="s">
        <v>3957</v>
      </c>
      <c r="I363" s="13"/>
      <c r="J363" s="24" t="str">
        <f>HYPERLINK(在庫_リスト_表3[[#This Row],[マニュアル2]],在庫_リスト_表3[[#This Row],[マニュアル3]])</f>
        <v>クリック</v>
      </c>
      <c r="K363" s="62" t="str">
        <f>HYPERLINK(在庫_リスト_表3[[#This Row],[引用文献1URL]],在庫_リスト_表3[[#This Row],[列2]])</f>
        <v>クリック</v>
      </c>
      <c r="L363" s="62" t="str">
        <f>HYPERLINK(在庫_リスト_表3[[#This Row],[引用文献2URL]],在庫_リスト_表3[[#This Row],[列1]])</f>
        <v>-</v>
      </c>
      <c r="M363" s="5" t="s">
        <v>5817</v>
      </c>
      <c r="N363" s="13" t="s">
        <v>24</v>
      </c>
      <c r="O363" s="53" t="s">
        <v>4049</v>
      </c>
      <c r="P363" s="49"/>
      <c r="Q363" s="13" t="s">
        <v>24</v>
      </c>
      <c r="R363" s="13" t="s">
        <v>4002</v>
      </c>
    </row>
    <row r="364" spans="2:18" ht="24.95" customHeight="1">
      <c r="B364" s="13"/>
      <c r="C364" s="13" t="s">
        <v>13</v>
      </c>
      <c r="D364" s="13" t="s">
        <v>3966</v>
      </c>
      <c r="E364" s="13" t="s">
        <v>1500</v>
      </c>
      <c r="F364" s="25" t="s">
        <v>3919</v>
      </c>
      <c r="G364" s="26" t="s">
        <v>3958</v>
      </c>
      <c r="H364" s="27" t="s">
        <v>3957</v>
      </c>
      <c r="I364" s="13"/>
      <c r="J364" s="24" t="str">
        <f>HYPERLINK(在庫_リスト_表3[[#This Row],[マニュアル2]],在庫_リスト_表3[[#This Row],[マニュアル3]])</f>
        <v>クリック</v>
      </c>
      <c r="K364" s="62" t="str">
        <f>HYPERLINK(在庫_リスト_表3[[#This Row],[引用文献1URL]],在庫_リスト_表3[[#This Row],[列2]])</f>
        <v>クリック</v>
      </c>
      <c r="L364" s="62" t="str">
        <f>HYPERLINK(在庫_リスト_表3[[#This Row],[引用文献2URL]],在庫_リスト_表3[[#This Row],[列1]])</f>
        <v>-</v>
      </c>
      <c r="M364" s="5" t="s">
        <v>5818</v>
      </c>
      <c r="N364" s="13" t="s">
        <v>24</v>
      </c>
      <c r="O364" s="53" t="s">
        <v>4015</v>
      </c>
      <c r="P364" s="49"/>
      <c r="Q364" s="13" t="s">
        <v>24</v>
      </c>
      <c r="R364" s="13" t="s">
        <v>4002</v>
      </c>
    </row>
    <row r="365" spans="2:18" ht="24.95" customHeight="1">
      <c r="B365" s="13"/>
      <c r="C365" s="13" t="s">
        <v>13</v>
      </c>
      <c r="D365" s="13" t="s">
        <v>3971</v>
      </c>
      <c r="E365" s="13" t="s">
        <v>1501</v>
      </c>
      <c r="F365" s="25" t="s">
        <v>3920</v>
      </c>
      <c r="G365" s="26" t="s">
        <v>3958</v>
      </c>
      <c r="H365" s="27" t="s">
        <v>3957</v>
      </c>
      <c r="I365" s="13"/>
      <c r="J365" s="24" t="str">
        <f>HYPERLINK(在庫_リスト_表3[[#This Row],[マニュアル2]],在庫_リスト_表3[[#This Row],[マニュアル3]])</f>
        <v>クリック</v>
      </c>
      <c r="K365" s="62" t="str">
        <f>HYPERLINK(在庫_リスト_表3[[#This Row],[引用文献1URL]],在庫_リスト_表3[[#This Row],[列2]])</f>
        <v>-</v>
      </c>
      <c r="L365" s="62" t="str">
        <f>HYPERLINK(在庫_リスト_表3[[#This Row],[引用文献2URL]],在庫_リスト_表3[[#This Row],[列1]])</f>
        <v>-</v>
      </c>
      <c r="M365" s="5" t="s">
        <v>5819</v>
      </c>
      <c r="N365" s="13" t="s">
        <v>24</v>
      </c>
      <c r="O365" s="53"/>
      <c r="P365" s="49"/>
      <c r="Q365" s="13" t="s">
        <v>4002</v>
      </c>
      <c r="R365" s="13" t="s">
        <v>4002</v>
      </c>
    </row>
    <row r="366" spans="2:18" ht="24.95" customHeight="1">
      <c r="B366" s="13"/>
      <c r="C366" s="13" t="s">
        <v>13</v>
      </c>
      <c r="D366" s="13" t="s">
        <v>4119</v>
      </c>
      <c r="E366" s="13" t="s">
        <v>1502</v>
      </c>
      <c r="F366" s="25" t="s">
        <v>3921</v>
      </c>
      <c r="G366" s="26" t="s">
        <v>3958</v>
      </c>
      <c r="H366" s="27" t="s">
        <v>3957</v>
      </c>
      <c r="I366" s="13"/>
      <c r="J366" s="24" t="str">
        <f>HYPERLINK(在庫_リスト_表3[[#This Row],[マニュアル2]],在庫_リスト_表3[[#This Row],[マニュアル3]])</f>
        <v>クリック</v>
      </c>
      <c r="K366" s="62" t="str">
        <f>HYPERLINK(在庫_リスト_表3[[#This Row],[引用文献1URL]],在庫_リスト_表3[[#This Row],[列2]])</f>
        <v>-</v>
      </c>
      <c r="L366" s="62" t="str">
        <f>HYPERLINK(在庫_リスト_表3[[#This Row],[引用文献2URL]],在庫_リスト_表3[[#This Row],[列1]])</f>
        <v>-</v>
      </c>
      <c r="M366" s="5" t="s">
        <v>5820</v>
      </c>
      <c r="N366" s="13" t="s">
        <v>24</v>
      </c>
      <c r="O366" s="53"/>
      <c r="P366" s="49"/>
      <c r="Q366" s="13" t="s">
        <v>4002</v>
      </c>
      <c r="R366" s="13" t="s">
        <v>4002</v>
      </c>
    </row>
    <row r="367" spans="2:18" ht="24.95" customHeight="1">
      <c r="B367" s="13"/>
      <c r="C367" s="13" t="s">
        <v>13</v>
      </c>
      <c r="D367" s="13" t="s">
        <v>4076</v>
      </c>
      <c r="E367" s="13" t="s">
        <v>1503</v>
      </c>
      <c r="F367" s="25" t="s">
        <v>3922</v>
      </c>
      <c r="G367" s="26" t="s">
        <v>3958</v>
      </c>
      <c r="H367" s="27" t="s">
        <v>3957</v>
      </c>
      <c r="I367" s="13"/>
      <c r="J367" s="24" t="str">
        <f>HYPERLINK(在庫_リスト_表3[[#This Row],[マニュアル2]],在庫_リスト_表3[[#This Row],[マニュアル3]])</f>
        <v>クリック</v>
      </c>
      <c r="K367" s="62" t="str">
        <f>HYPERLINK(在庫_リスト_表3[[#This Row],[引用文献1URL]],在庫_リスト_表3[[#This Row],[列2]])</f>
        <v>-</v>
      </c>
      <c r="L367" s="62" t="str">
        <f>HYPERLINK(在庫_リスト_表3[[#This Row],[引用文献2URL]],在庫_リスト_表3[[#This Row],[列1]])</f>
        <v>-</v>
      </c>
      <c r="M367" s="5" t="s">
        <v>5821</v>
      </c>
      <c r="N367" s="13" t="s">
        <v>24</v>
      </c>
      <c r="O367" s="53"/>
      <c r="P367" s="49"/>
      <c r="Q367" s="13" t="s">
        <v>4002</v>
      </c>
      <c r="R367" s="13" t="s">
        <v>4002</v>
      </c>
    </row>
    <row r="368" spans="2:18" ht="24.95" customHeight="1">
      <c r="B368" s="13"/>
      <c r="C368" s="13" t="s">
        <v>13</v>
      </c>
      <c r="D368" s="13" t="s">
        <v>4167</v>
      </c>
      <c r="E368" s="13" t="s">
        <v>1504</v>
      </c>
      <c r="F368" s="25" t="s">
        <v>3923</v>
      </c>
      <c r="G368" s="26" t="s">
        <v>3958</v>
      </c>
      <c r="H368" s="27" t="s">
        <v>3957</v>
      </c>
      <c r="I368" s="13"/>
      <c r="J368" s="24" t="str">
        <f>HYPERLINK(在庫_リスト_表3[[#This Row],[マニュアル2]],在庫_リスト_表3[[#This Row],[マニュアル3]])</f>
        <v>クリック</v>
      </c>
      <c r="K368" s="62" t="str">
        <f>HYPERLINK(在庫_リスト_表3[[#This Row],[引用文献1URL]],在庫_リスト_表3[[#This Row],[列2]])</f>
        <v>-</v>
      </c>
      <c r="L368" s="62" t="str">
        <f>HYPERLINK(在庫_リスト_表3[[#This Row],[引用文献2URL]],在庫_リスト_表3[[#This Row],[列1]])</f>
        <v>-</v>
      </c>
      <c r="M368" s="5" t="s">
        <v>5822</v>
      </c>
      <c r="N368" s="13" t="s">
        <v>24</v>
      </c>
      <c r="O368" s="53"/>
      <c r="P368" s="49"/>
      <c r="Q368" s="13" t="s">
        <v>4002</v>
      </c>
      <c r="R368" s="13" t="s">
        <v>4002</v>
      </c>
    </row>
    <row r="369" spans="2:18" ht="24.95" customHeight="1">
      <c r="B369" s="13"/>
      <c r="C369" s="13" t="s">
        <v>13</v>
      </c>
      <c r="D369" s="13" t="s">
        <v>4062</v>
      </c>
      <c r="E369" s="13" t="s">
        <v>1505</v>
      </c>
      <c r="F369" s="25" t="s">
        <v>3924</v>
      </c>
      <c r="G369" s="26" t="s">
        <v>3958</v>
      </c>
      <c r="H369" s="27" t="s">
        <v>3957</v>
      </c>
      <c r="I369" s="13"/>
      <c r="J369" s="24" t="str">
        <f>HYPERLINK(在庫_リスト_表3[[#This Row],[マニュアル2]],在庫_リスト_表3[[#This Row],[マニュアル3]])</f>
        <v>クリック</v>
      </c>
      <c r="K369" s="62" t="str">
        <f>HYPERLINK(在庫_リスト_表3[[#This Row],[引用文献1URL]],在庫_リスト_表3[[#This Row],[列2]])</f>
        <v>-</v>
      </c>
      <c r="L369" s="62" t="str">
        <f>HYPERLINK(在庫_リスト_表3[[#This Row],[引用文献2URL]],在庫_リスト_表3[[#This Row],[列1]])</f>
        <v>-</v>
      </c>
      <c r="M369" s="5" t="s">
        <v>5823</v>
      </c>
      <c r="N369" s="13" t="s">
        <v>24</v>
      </c>
      <c r="O369" s="53"/>
      <c r="P369" s="49"/>
      <c r="Q369" s="13" t="s">
        <v>4002</v>
      </c>
      <c r="R369" s="13" t="s">
        <v>4002</v>
      </c>
    </row>
    <row r="370" spans="2:18" ht="24.95" customHeight="1">
      <c r="B370" s="13"/>
      <c r="C370" s="13" t="s">
        <v>13</v>
      </c>
      <c r="D370" s="13" t="s">
        <v>4081</v>
      </c>
      <c r="E370" s="13" t="s">
        <v>1506</v>
      </c>
      <c r="F370" s="25" t="s">
        <v>3925</v>
      </c>
      <c r="G370" s="26" t="s">
        <v>3958</v>
      </c>
      <c r="H370" s="27" t="s">
        <v>3957</v>
      </c>
      <c r="I370" s="13"/>
      <c r="J370" s="24" t="str">
        <f>HYPERLINK(在庫_リスト_表3[[#This Row],[マニュアル2]],在庫_リスト_表3[[#This Row],[マニュアル3]])</f>
        <v>クリック</v>
      </c>
      <c r="K370" s="62" t="str">
        <f>HYPERLINK(在庫_リスト_表3[[#This Row],[引用文献1URL]],在庫_リスト_表3[[#This Row],[列2]])</f>
        <v>-</v>
      </c>
      <c r="L370" s="62" t="str">
        <f>HYPERLINK(在庫_リスト_表3[[#This Row],[引用文献2URL]],在庫_リスト_表3[[#This Row],[列1]])</f>
        <v>-</v>
      </c>
      <c r="M370" s="5" t="s">
        <v>5824</v>
      </c>
      <c r="N370" s="13" t="s">
        <v>24</v>
      </c>
      <c r="O370" s="53"/>
      <c r="P370" s="49"/>
      <c r="Q370" s="13" t="s">
        <v>4002</v>
      </c>
      <c r="R370" s="13" t="s">
        <v>4002</v>
      </c>
    </row>
    <row r="371" spans="2:18" ht="24.95" customHeight="1">
      <c r="B371" s="13"/>
      <c r="C371" s="13" t="s">
        <v>13</v>
      </c>
      <c r="D371" s="13" t="s">
        <v>4065</v>
      </c>
      <c r="E371" s="13" t="s">
        <v>1507</v>
      </c>
      <c r="F371" s="25" t="s">
        <v>3926</v>
      </c>
      <c r="G371" s="26" t="s">
        <v>3958</v>
      </c>
      <c r="H371" s="27" t="s">
        <v>3957</v>
      </c>
      <c r="I371" s="13"/>
      <c r="J371" s="24" t="str">
        <f>HYPERLINK(在庫_リスト_表3[[#This Row],[マニュアル2]],在庫_リスト_表3[[#This Row],[マニュアル3]])</f>
        <v>クリック</v>
      </c>
      <c r="K371" s="62" t="str">
        <f>HYPERLINK(在庫_リスト_表3[[#This Row],[引用文献1URL]],在庫_リスト_表3[[#This Row],[列2]])</f>
        <v>-</v>
      </c>
      <c r="L371" s="62" t="str">
        <f>HYPERLINK(在庫_リスト_表3[[#This Row],[引用文献2URL]],在庫_リスト_表3[[#This Row],[列1]])</f>
        <v>-</v>
      </c>
      <c r="M371" s="5" t="s">
        <v>5825</v>
      </c>
      <c r="N371" s="13" t="s">
        <v>24</v>
      </c>
      <c r="O371" s="53"/>
      <c r="P371" s="49"/>
      <c r="Q371" s="13" t="s">
        <v>4002</v>
      </c>
      <c r="R371" s="13" t="s">
        <v>4002</v>
      </c>
    </row>
    <row r="372" spans="2:18" ht="24.95" customHeight="1">
      <c r="B372" s="13"/>
      <c r="C372" s="13"/>
      <c r="D372" s="13" t="s">
        <v>4168</v>
      </c>
      <c r="E372" s="13" t="s">
        <v>4289</v>
      </c>
      <c r="F372" s="25" t="s">
        <v>4297</v>
      </c>
      <c r="G372" s="26" t="s">
        <v>3958</v>
      </c>
      <c r="H372" s="27" t="s">
        <v>3957</v>
      </c>
      <c r="I372" s="13"/>
      <c r="J372" s="24" t="str">
        <f>HYPERLINK(在庫_リスト_表3[[#This Row],[マニュアル2]],在庫_リスト_表3[[#This Row],[マニュアル3]])</f>
        <v>クリック</v>
      </c>
      <c r="K372" s="62" t="str">
        <f>HYPERLINK(在庫_リスト_表3[[#This Row],[引用文献1URL]],在庫_リスト_表3[[#This Row],[列2]])</f>
        <v>-</v>
      </c>
      <c r="L372" s="62" t="str">
        <f>HYPERLINK(在庫_リスト_表3[[#This Row],[引用文献2URL]],在庫_リスト_表3[[#This Row],[列1]])</f>
        <v>-</v>
      </c>
      <c r="M372" s="5" t="s">
        <v>5826</v>
      </c>
      <c r="N372" s="13" t="s">
        <v>24</v>
      </c>
      <c r="O372" s="53"/>
      <c r="P372" s="49"/>
      <c r="Q372" s="13" t="s">
        <v>4002</v>
      </c>
      <c r="R372" s="13" t="s">
        <v>4002</v>
      </c>
    </row>
    <row r="373" spans="2:18" ht="24.95" customHeight="1">
      <c r="B373" s="13"/>
      <c r="C373" s="13" t="s">
        <v>13</v>
      </c>
      <c r="D373" s="13" t="s">
        <v>4092</v>
      </c>
      <c r="E373" s="13" t="s">
        <v>4291</v>
      </c>
      <c r="F373" s="25" t="s">
        <v>4298</v>
      </c>
      <c r="G373" s="26" t="s">
        <v>3958</v>
      </c>
      <c r="H373" s="27" t="s">
        <v>3957</v>
      </c>
      <c r="I373" s="13"/>
      <c r="J373" s="24" t="str">
        <f>HYPERLINK(在庫_リスト_表3[[#This Row],[マニュアル2]],在庫_リスト_表3[[#This Row],[マニュアル3]])</f>
        <v>クリック</v>
      </c>
      <c r="K373" s="62" t="str">
        <f>HYPERLINK(在庫_リスト_表3[[#This Row],[引用文献1URL]],在庫_リスト_表3[[#This Row],[列2]])</f>
        <v>-</v>
      </c>
      <c r="L373" s="62" t="str">
        <f>HYPERLINK(在庫_リスト_表3[[#This Row],[引用文献2URL]],在庫_リスト_表3[[#This Row],[列1]])</f>
        <v>-</v>
      </c>
      <c r="M373" s="5" t="s">
        <v>5827</v>
      </c>
      <c r="N373" s="13" t="s">
        <v>24</v>
      </c>
      <c r="O373" s="53"/>
      <c r="P373" s="49"/>
      <c r="Q373" s="13" t="s">
        <v>4002</v>
      </c>
      <c r="R373" s="13" t="s">
        <v>4002</v>
      </c>
    </row>
    <row r="374" spans="2:18" ht="24.95" customHeight="1">
      <c r="B374" s="13"/>
      <c r="C374" s="13" t="s">
        <v>13</v>
      </c>
      <c r="D374" s="13" t="s">
        <v>4132</v>
      </c>
      <c r="E374" s="13" t="s">
        <v>1508</v>
      </c>
      <c r="F374" s="25" t="s">
        <v>3927</v>
      </c>
      <c r="G374" s="26" t="s">
        <v>3958</v>
      </c>
      <c r="H374" s="27" t="s">
        <v>3957</v>
      </c>
      <c r="I374" s="13"/>
      <c r="J374" s="24" t="str">
        <f>HYPERLINK(在庫_リスト_表3[[#This Row],[マニュアル2]],在庫_リスト_表3[[#This Row],[マニュアル3]])</f>
        <v>クリック</v>
      </c>
      <c r="K374" s="62" t="str">
        <f>HYPERLINK(在庫_リスト_表3[[#This Row],[引用文献1URL]],在庫_リスト_表3[[#This Row],[列2]])</f>
        <v>-</v>
      </c>
      <c r="L374" s="62" t="str">
        <f>HYPERLINK(在庫_リスト_表3[[#This Row],[引用文献2URL]],在庫_リスト_表3[[#This Row],[列1]])</f>
        <v>-</v>
      </c>
      <c r="M374" s="5" t="s">
        <v>5828</v>
      </c>
      <c r="N374" s="13" t="s">
        <v>24</v>
      </c>
      <c r="O374" s="53"/>
      <c r="P374" s="49"/>
      <c r="Q374" s="13" t="s">
        <v>4002</v>
      </c>
      <c r="R374" s="13" t="s">
        <v>4002</v>
      </c>
    </row>
    <row r="375" spans="2:18" ht="24.95" customHeight="1">
      <c r="B375" s="13"/>
      <c r="C375" s="13"/>
      <c r="D375" s="13" t="s">
        <v>4173</v>
      </c>
      <c r="E375" s="13" t="s">
        <v>4293</v>
      </c>
      <c r="F375" s="25" t="s">
        <v>4299</v>
      </c>
      <c r="G375" s="26" t="s">
        <v>3958</v>
      </c>
      <c r="H375" s="27" t="s">
        <v>3957</v>
      </c>
      <c r="I375" s="13"/>
      <c r="J375" s="24" t="str">
        <f>HYPERLINK(在庫_リスト_表3[[#This Row],[マニュアル2]],在庫_リスト_表3[[#This Row],[マニュアル3]])</f>
        <v>クリック</v>
      </c>
      <c r="K375" s="62" t="str">
        <f>HYPERLINK(在庫_リスト_表3[[#This Row],[引用文献1URL]],在庫_リスト_表3[[#This Row],[列2]])</f>
        <v>-</v>
      </c>
      <c r="L375" s="62" t="str">
        <f>HYPERLINK(在庫_リスト_表3[[#This Row],[引用文献2URL]],在庫_リスト_表3[[#This Row],[列1]])</f>
        <v>-</v>
      </c>
      <c r="M375" s="5" t="s">
        <v>5829</v>
      </c>
      <c r="N375" s="13" t="s">
        <v>24</v>
      </c>
      <c r="O375" s="53"/>
      <c r="P375" s="49"/>
      <c r="Q375" s="13" t="s">
        <v>4002</v>
      </c>
      <c r="R375" s="13" t="s">
        <v>4002</v>
      </c>
    </row>
    <row r="376" spans="2:18" ht="24.95" customHeight="1">
      <c r="B376" s="13"/>
      <c r="C376" s="13" t="s">
        <v>13</v>
      </c>
      <c r="D376" s="13" t="s">
        <v>4189</v>
      </c>
      <c r="E376" s="13" t="s">
        <v>1509</v>
      </c>
      <c r="F376" s="25" t="s">
        <v>3928</v>
      </c>
      <c r="G376" s="26" t="s">
        <v>3958</v>
      </c>
      <c r="H376" s="27" t="s">
        <v>3957</v>
      </c>
      <c r="I376" s="13"/>
      <c r="J376" s="24" t="str">
        <f>HYPERLINK(在庫_リスト_表3[[#This Row],[マニュアル2]],在庫_リスト_表3[[#This Row],[マニュアル3]])</f>
        <v>クリック</v>
      </c>
      <c r="K376" s="62" t="str">
        <f>HYPERLINK(在庫_リスト_表3[[#This Row],[引用文献1URL]],在庫_リスト_表3[[#This Row],[列2]])</f>
        <v>-</v>
      </c>
      <c r="L376" s="62" t="str">
        <f>HYPERLINK(在庫_リスト_表3[[#This Row],[引用文献2URL]],在庫_リスト_表3[[#This Row],[列1]])</f>
        <v>-</v>
      </c>
      <c r="M376" s="5" t="s">
        <v>5830</v>
      </c>
      <c r="N376" s="13" t="s">
        <v>24</v>
      </c>
      <c r="O376" s="53"/>
      <c r="P376" s="49"/>
      <c r="Q376" s="13" t="s">
        <v>4002</v>
      </c>
      <c r="R376" s="13" t="s">
        <v>4002</v>
      </c>
    </row>
    <row r="377" spans="2:18" ht="24.95" customHeight="1">
      <c r="B377" s="13"/>
      <c r="C377" s="13"/>
      <c r="D377" s="13" t="s">
        <v>4176</v>
      </c>
      <c r="E377" s="13" t="s">
        <v>4295</v>
      </c>
      <c r="F377" s="25" t="s">
        <v>4300</v>
      </c>
      <c r="G377" s="26" t="s">
        <v>3958</v>
      </c>
      <c r="H377" s="27" t="s">
        <v>3957</v>
      </c>
      <c r="I377" s="13"/>
      <c r="J377" s="24" t="str">
        <f>HYPERLINK(在庫_リスト_表3[[#This Row],[マニュアル2]],在庫_リスト_表3[[#This Row],[マニュアル3]])</f>
        <v>クリック</v>
      </c>
      <c r="K377" s="62" t="str">
        <f>HYPERLINK(在庫_リスト_表3[[#This Row],[引用文献1URL]],在庫_リスト_表3[[#This Row],[列2]])</f>
        <v>-</v>
      </c>
      <c r="L377" s="62" t="str">
        <f>HYPERLINK(在庫_リスト_表3[[#This Row],[引用文献2URL]],在庫_リスト_表3[[#This Row],[列1]])</f>
        <v>-</v>
      </c>
      <c r="M377" s="5" t="s">
        <v>5831</v>
      </c>
      <c r="N377" s="13" t="s">
        <v>24</v>
      </c>
      <c r="O377" s="53"/>
      <c r="P377" s="49"/>
      <c r="Q377" s="13" t="s">
        <v>4002</v>
      </c>
      <c r="R377" s="13" t="s">
        <v>4002</v>
      </c>
    </row>
    <row r="378" spans="2:18" ht="24.95" customHeight="1">
      <c r="B378" s="13"/>
      <c r="C378" s="13" t="s">
        <v>3962</v>
      </c>
      <c r="D378" s="13" t="s">
        <v>18</v>
      </c>
      <c r="E378" s="13" t="s">
        <v>1511</v>
      </c>
      <c r="F378" s="25" t="s">
        <v>3929</v>
      </c>
      <c r="G378" s="26" t="s">
        <v>3960</v>
      </c>
      <c r="H378" s="27" t="s">
        <v>3961</v>
      </c>
      <c r="I378" s="13" t="s">
        <v>4061</v>
      </c>
      <c r="J378" s="24" t="str">
        <f>HYPERLINK(在庫_リスト_表3[[#This Row],[マニュアル2]],在庫_リスト_表3[[#This Row],[マニュアル3]])</f>
        <v>クリック</v>
      </c>
      <c r="K378" s="62" t="str">
        <f>HYPERLINK(在庫_リスト_表3[[#This Row],[引用文献1URL]],在庫_リスト_表3[[#This Row],[列2]])</f>
        <v>-</v>
      </c>
      <c r="L378" s="62" t="str">
        <f>HYPERLINK(在庫_リスト_表3[[#This Row],[引用文献2URL]],在庫_リスト_表3[[#This Row],[列1]])</f>
        <v>-</v>
      </c>
      <c r="M378" s="5" t="s">
        <v>5832</v>
      </c>
      <c r="N378" s="13" t="s">
        <v>24</v>
      </c>
      <c r="O378" s="53"/>
      <c r="P378" s="49"/>
      <c r="Q378" s="13" t="s">
        <v>4002</v>
      </c>
      <c r="R378" s="13" t="s">
        <v>4002</v>
      </c>
    </row>
    <row r="379" spans="2:18" ht="24.95" customHeight="1">
      <c r="B379" s="13"/>
      <c r="C379" s="13" t="s">
        <v>3962</v>
      </c>
      <c r="D379" s="13" t="s">
        <v>3965</v>
      </c>
      <c r="E379" s="13" t="s">
        <v>1512</v>
      </c>
      <c r="F379" s="25" t="s">
        <v>3930</v>
      </c>
      <c r="G379" s="26" t="s">
        <v>3960</v>
      </c>
      <c r="H379" s="27" t="s">
        <v>3961</v>
      </c>
      <c r="I379" s="13" t="s">
        <v>4061</v>
      </c>
      <c r="J379" s="24" t="str">
        <f>HYPERLINK(在庫_リスト_表3[[#This Row],[マニュアル2]],在庫_リスト_表3[[#This Row],[マニュアル3]])</f>
        <v>クリック</v>
      </c>
      <c r="K379" s="62" t="str">
        <f>HYPERLINK(在庫_リスト_表3[[#This Row],[引用文献1URL]],在庫_リスト_表3[[#This Row],[列2]])</f>
        <v>-</v>
      </c>
      <c r="L379" s="62" t="str">
        <f>HYPERLINK(在庫_リスト_表3[[#This Row],[引用文献2URL]],在庫_リスト_表3[[#This Row],[列1]])</f>
        <v>-</v>
      </c>
      <c r="M379" s="5" t="s">
        <v>5833</v>
      </c>
      <c r="N379" s="13" t="s">
        <v>24</v>
      </c>
      <c r="O379" s="53"/>
      <c r="P379" s="49"/>
      <c r="Q379" s="13" t="s">
        <v>4002</v>
      </c>
      <c r="R379" s="13" t="s">
        <v>4002</v>
      </c>
    </row>
    <row r="380" spans="2:18" ht="24.95" customHeight="1">
      <c r="B380" s="13"/>
      <c r="C380" s="13" t="s">
        <v>3962</v>
      </c>
      <c r="D380" s="13" t="s">
        <v>3966</v>
      </c>
      <c r="E380" s="13" t="s">
        <v>1513</v>
      </c>
      <c r="F380" s="25" t="s">
        <v>3931</v>
      </c>
      <c r="G380" s="26" t="s">
        <v>3960</v>
      </c>
      <c r="H380" s="27" t="s">
        <v>3961</v>
      </c>
      <c r="I380" s="13" t="s">
        <v>4061</v>
      </c>
      <c r="J380" s="24" t="str">
        <f>HYPERLINK(在庫_リスト_表3[[#This Row],[マニュアル2]],在庫_リスト_表3[[#This Row],[マニュアル3]])</f>
        <v>クリック</v>
      </c>
      <c r="K380" s="62" t="str">
        <f>HYPERLINK(在庫_リスト_表3[[#This Row],[引用文献1URL]],在庫_リスト_表3[[#This Row],[列2]])</f>
        <v>-</v>
      </c>
      <c r="L380" s="62" t="str">
        <f>HYPERLINK(在庫_リスト_表3[[#This Row],[引用文献2URL]],在庫_リスト_表3[[#This Row],[列1]])</f>
        <v>-</v>
      </c>
      <c r="M380" s="5" t="s">
        <v>5834</v>
      </c>
      <c r="N380" s="13" t="s">
        <v>24</v>
      </c>
      <c r="O380" s="53"/>
      <c r="P380" s="49"/>
      <c r="Q380" s="13" t="s">
        <v>4002</v>
      </c>
      <c r="R380" s="13" t="s">
        <v>4002</v>
      </c>
    </row>
    <row r="381" spans="2:18" ht="24.95" customHeight="1">
      <c r="B381" s="13"/>
      <c r="C381" s="13" t="s">
        <v>3962</v>
      </c>
      <c r="D381" s="13" t="s">
        <v>4076</v>
      </c>
      <c r="E381" s="13" t="s">
        <v>1514</v>
      </c>
      <c r="F381" s="25" t="s">
        <v>3932</v>
      </c>
      <c r="G381" s="26" t="s">
        <v>3960</v>
      </c>
      <c r="H381" s="27" t="s">
        <v>3961</v>
      </c>
      <c r="I381" s="13" t="s">
        <v>4061</v>
      </c>
      <c r="J381" s="24" t="str">
        <f>HYPERLINK(在庫_リスト_表3[[#This Row],[マニュアル2]],在庫_リスト_表3[[#This Row],[マニュアル3]])</f>
        <v>クリック</v>
      </c>
      <c r="K381" s="62" t="str">
        <f>HYPERLINK(在庫_リスト_表3[[#This Row],[引用文献1URL]],在庫_リスト_表3[[#This Row],[列2]])</f>
        <v>-</v>
      </c>
      <c r="L381" s="62" t="str">
        <f>HYPERLINK(在庫_リスト_表3[[#This Row],[引用文献2URL]],在庫_リスト_表3[[#This Row],[列1]])</f>
        <v>-</v>
      </c>
      <c r="M381" s="5" t="s">
        <v>5835</v>
      </c>
      <c r="N381" s="13" t="s">
        <v>24</v>
      </c>
      <c r="O381" s="53"/>
      <c r="P381" s="49"/>
      <c r="Q381" s="13" t="s">
        <v>4002</v>
      </c>
      <c r="R381" s="13" t="s">
        <v>4002</v>
      </c>
    </row>
    <row r="382" spans="2:18" ht="24.95" customHeight="1">
      <c r="B382" s="13"/>
      <c r="C382" s="13" t="s">
        <v>3962</v>
      </c>
      <c r="D382" s="13" t="s">
        <v>4167</v>
      </c>
      <c r="E382" s="13" t="s">
        <v>1515</v>
      </c>
      <c r="F382" s="25" t="s">
        <v>3933</v>
      </c>
      <c r="G382" s="26" t="s">
        <v>3960</v>
      </c>
      <c r="H382" s="27" t="s">
        <v>3961</v>
      </c>
      <c r="I382" s="13" t="s">
        <v>4061</v>
      </c>
      <c r="J382" s="24" t="str">
        <f>HYPERLINK(在庫_リスト_表3[[#This Row],[マニュアル2]],在庫_リスト_表3[[#This Row],[マニュアル3]])</f>
        <v>クリック</v>
      </c>
      <c r="K382" s="62" t="str">
        <f>HYPERLINK(在庫_リスト_表3[[#This Row],[引用文献1URL]],在庫_リスト_表3[[#This Row],[列2]])</f>
        <v>-</v>
      </c>
      <c r="L382" s="62" t="str">
        <f>HYPERLINK(在庫_リスト_表3[[#This Row],[引用文献2URL]],在庫_リスト_表3[[#This Row],[列1]])</f>
        <v>-</v>
      </c>
      <c r="M382" s="5" t="s">
        <v>5836</v>
      </c>
      <c r="N382" s="13" t="s">
        <v>24</v>
      </c>
      <c r="O382" s="53"/>
      <c r="P382" s="49"/>
      <c r="Q382" s="13" t="s">
        <v>4002</v>
      </c>
      <c r="R382" s="13" t="s">
        <v>4002</v>
      </c>
    </row>
    <row r="383" spans="2:18" ht="24.95" customHeight="1">
      <c r="B383" s="13"/>
      <c r="C383" s="13" t="s">
        <v>3962</v>
      </c>
      <c r="D383" s="13" t="s">
        <v>4062</v>
      </c>
      <c r="E383" s="13" t="s">
        <v>1516</v>
      </c>
      <c r="F383" s="25" t="s">
        <v>3934</v>
      </c>
      <c r="G383" s="26" t="s">
        <v>3960</v>
      </c>
      <c r="H383" s="27" t="s">
        <v>3961</v>
      </c>
      <c r="I383" s="13" t="s">
        <v>4061</v>
      </c>
      <c r="J383" s="24" t="str">
        <f>HYPERLINK(在庫_リスト_表3[[#This Row],[マニュアル2]],在庫_リスト_表3[[#This Row],[マニュアル3]])</f>
        <v>クリック</v>
      </c>
      <c r="K383" s="62" t="str">
        <f>HYPERLINK(在庫_リスト_表3[[#This Row],[引用文献1URL]],在庫_リスト_表3[[#This Row],[列2]])</f>
        <v>-</v>
      </c>
      <c r="L383" s="62" t="str">
        <f>HYPERLINK(在庫_リスト_表3[[#This Row],[引用文献2URL]],在庫_リスト_表3[[#This Row],[列1]])</f>
        <v>-</v>
      </c>
      <c r="M383" s="5" t="s">
        <v>5837</v>
      </c>
      <c r="N383" s="13" t="s">
        <v>24</v>
      </c>
      <c r="O383" s="53"/>
      <c r="P383" s="49"/>
      <c r="Q383" s="13" t="s">
        <v>4002</v>
      </c>
      <c r="R383" s="13" t="s">
        <v>4002</v>
      </c>
    </row>
    <row r="384" spans="2:18" ht="24.95" customHeight="1">
      <c r="B384" s="13"/>
      <c r="C384" s="13" t="s">
        <v>3962</v>
      </c>
      <c r="D384" s="13" t="s">
        <v>4065</v>
      </c>
      <c r="E384" s="13" t="s">
        <v>1517</v>
      </c>
      <c r="F384" s="25" t="s">
        <v>3935</v>
      </c>
      <c r="G384" s="26" t="s">
        <v>3960</v>
      </c>
      <c r="H384" s="27" t="s">
        <v>3961</v>
      </c>
      <c r="I384" s="13" t="s">
        <v>4061</v>
      </c>
      <c r="J384" s="24" t="str">
        <f>HYPERLINK(在庫_リスト_表3[[#This Row],[マニュアル2]],在庫_リスト_表3[[#This Row],[マニュアル3]])</f>
        <v>クリック</v>
      </c>
      <c r="K384" s="62" t="str">
        <f>HYPERLINK(在庫_リスト_表3[[#This Row],[引用文献1URL]],在庫_リスト_表3[[#This Row],[列2]])</f>
        <v>-</v>
      </c>
      <c r="L384" s="62" t="str">
        <f>HYPERLINK(在庫_リスト_表3[[#This Row],[引用文献2URL]],在庫_リスト_表3[[#This Row],[列1]])</f>
        <v>-</v>
      </c>
      <c r="M384" s="5" t="s">
        <v>5838</v>
      </c>
      <c r="N384" s="13" t="s">
        <v>24</v>
      </c>
      <c r="O384" s="53"/>
      <c r="P384" s="49"/>
      <c r="Q384" s="13" t="s">
        <v>4002</v>
      </c>
      <c r="R384" s="13" t="s">
        <v>4002</v>
      </c>
    </row>
    <row r="385" spans="2:18" ht="24.95" customHeight="1">
      <c r="B385" s="13"/>
      <c r="C385" s="13"/>
      <c r="D385" s="13" t="s">
        <v>4168</v>
      </c>
      <c r="E385" s="13" t="s">
        <v>4301</v>
      </c>
      <c r="F385" s="25" t="s">
        <v>4302</v>
      </c>
      <c r="G385" s="26" t="s">
        <v>3960</v>
      </c>
      <c r="H385" s="27" t="s">
        <v>3961</v>
      </c>
      <c r="I385" s="13" t="s">
        <v>4061</v>
      </c>
      <c r="J385" s="24" t="str">
        <f>HYPERLINK(在庫_リスト_表3[[#This Row],[マニュアル2]],在庫_リスト_表3[[#This Row],[マニュアル3]])</f>
        <v>クリック</v>
      </c>
      <c r="K385" s="62" t="str">
        <f>HYPERLINK(在庫_リスト_表3[[#This Row],[引用文献1URL]],在庫_リスト_表3[[#This Row],[列2]])</f>
        <v>-</v>
      </c>
      <c r="L385" s="62" t="str">
        <f>HYPERLINK(在庫_リスト_表3[[#This Row],[引用文献2URL]],在庫_リスト_表3[[#This Row],[列1]])</f>
        <v>-</v>
      </c>
      <c r="M385" s="5" t="s">
        <v>5839</v>
      </c>
      <c r="N385" s="13" t="s">
        <v>24</v>
      </c>
      <c r="O385" s="53"/>
      <c r="P385" s="49"/>
      <c r="Q385" s="13" t="s">
        <v>4002</v>
      </c>
      <c r="R385" s="13" t="s">
        <v>4002</v>
      </c>
    </row>
    <row r="386" spans="2:18" ht="24.95" customHeight="1">
      <c r="B386" s="13"/>
      <c r="C386" s="13" t="s">
        <v>3962</v>
      </c>
      <c r="D386" s="13" t="s">
        <v>4092</v>
      </c>
      <c r="E386" s="13" t="s">
        <v>1522</v>
      </c>
      <c r="F386" s="25" t="s">
        <v>4303</v>
      </c>
      <c r="G386" s="26" t="s">
        <v>3960</v>
      </c>
      <c r="H386" s="27" t="s">
        <v>3961</v>
      </c>
      <c r="I386" s="13" t="s">
        <v>4061</v>
      </c>
      <c r="J386" s="24" t="str">
        <f>HYPERLINK(在庫_リスト_表3[[#This Row],[マニュアル2]],在庫_リスト_表3[[#This Row],[マニュアル3]])</f>
        <v>クリック</v>
      </c>
      <c r="K386" s="62" t="str">
        <f>HYPERLINK(在庫_リスト_表3[[#This Row],[引用文献1URL]],在庫_リスト_表3[[#This Row],[列2]])</f>
        <v>-</v>
      </c>
      <c r="L386" s="62" t="str">
        <f>HYPERLINK(在庫_リスト_表3[[#This Row],[引用文献2URL]],在庫_リスト_表3[[#This Row],[列1]])</f>
        <v>-</v>
      </c>
      <c r="M386" s="5" t="s">
        <v>5840</v>
      </c>
      <c r="N386" s="13" t="s">
        <v>24</v>
      </c>
      <c r="O386" s="53"/>
      <c r="P386" s="49"/>
      <c r="Q386" s="13" t="s">
        <v>4002</v>
      </c>
      <c r="R386" s="13" t="s">
        <v>4002</v>
      </c>
    </row>
    <row r="387" spans="2:18" ht="24.95" customHeight="1">
      <c r="B387" s="13"/>
      <c r="C387" s="13" t="s">
        <v>3962</v>
      </c>
      <c r="D387" s="13" t="s">
        <v>4132</v>
      </c>
      <c r="E387" s="13" t="s">
        <v>1518</v>
      </c>
      <c r="F387" s="25" t="s">
        <v>3936</v>
      </c>
      <c r="G387" s="26" t="s">
        <v>3960</v>
      </c>
      <c r="H387" s="27" t="s">
        <v>3961</v>
      </c>
      <c r="I387" s="13" t="s">
        <v>4061</v>
      </c>
      <c r="J387" s="24" t="str">
        <f>HYPERLINK(在庫_リスト_表3[[#This Row],[マニュアル2]],在庫_リスト_表3[[#This Row],[マニュアル3]])</f>
        <v>クリック</v>
      </c>
      <c r="K387" s="62" t="str">
        <f>HYPERLINK(在庫_リスト_表3[[#This Row],[引用文献1URL]],在庫_リスト_表3[[#This Row],[列2]])</f>
        <v>-</v>
      </c>
      <c r="L387" s="62" t="str">
        <f>HYPERLINK(在庫_リスト_表3[[#This Row],[引用文献2URL]],在庫_リスト_表3[[#This Row],[列1]])</f>
        <v>-</v>
      </c>
      <c r="M387" s="5" t="s">
        <v>5841</v>
      </c>
      <c r="N387" s="13" t="s">
        <v>24</v>
      </c>
      <c r="O387" s="53"/>
      <c r="P387" s="49"/>
      <c r="Q387" s="13" t="s">
        <v>4002</v>
      </c>
      <c r="R387" s="13" t="s">
        <v>4002</v>
      </c>
    </row>
    <row r="388" spans="2:18" ht="24.95" customHeight="1">
      <c r="B388" s="13"/>
      <c r="C388" s="13"/>
      <c r="D388" s="13" t="s">
        <v>4173</v>
      </c>
      <c r="E388" s="13" t="s">
        <v>4304</v>
      </c>
      <c r="F388" s="25" t="s">
        <v>4305</v>
      </c>
      <c r="G388" s="26" t="s">
        <v>3960</v>
      </c>
      <c r="H388" s="27" t="s">
        <v>3961</v>
      </c>
      <c r="I388" s="13" t="s">
        <v>4061</v>
      </c>
      <c r="J388" s="24" t="str">
        <f>HYPERLINK(在庫_リスト_表3[[#This Row],[マニュアル2]],在庫_リスト_表3[[#This Row],[マニュアル3]])</f>
        <v>クリック</v>
      </c>
      <c r="K388" s="62" t="str">
        <f>HYPERLINK(在庫_リスト_表3[[#This Row],[引用文献1URL]],在庫_リスト_表3[[#This Row],[列2]])</f>
        <v>-</v>
      </c>
      <c r="L388" s="62" t="str">
        <f>HYPERLINK(在庫_リスト_表3[[#This Row],[引用文献2URL]],在庫_リスト_表3[[#This Row],[列1]])</f>
        <v>-</v>
      </c>
      <c r="M388" s="5" t="s">
        <v>5842</v>
      </c>
      <c r="N388" s="13" t="s">
        <v>24</v>
      </c>
      <c r="O388" s="53"/>
      <c r="P388" s="49"/>
      <c r="Q388" s="13" t="s">
        <v>4002</v>
      </c>
      <c r="R388" s="13" t="s">
        <v>4002</v>
      </c>
    </row>
    <row r="389" spans="2:18" ht="24.95" customHeight="1">
      <c r="B389" s="13"/>
      <c r="C389" s="13" t="s">
        <v>3962</v>
      </c>
      <c r="D389" s="13" t="s">
        <v>4189</v>
      </c>
      <c r="E389" s="13" t="s">
        <v>1519</v>
      </c>
      <c r="F389" s="25" t="s">
        <v>3937</v>
      </c>
      <c r="G389" s="26" t="s">
        <v>3960</v>
      </c>
      <c r="H389" s="27" t="s">
        <v>3961</v>
      </c>
      <c r="I389" s="13" t="s">
        <v>4061</v>
      </c>
      <c r="J389" s="24" t="str">
        <f>HYPERLINK(在庫_リスト_表3[[#This Row],[マニュアル2]],在庫_リスト_表3[[#This Row],[マニュアル3]])</f>
        <v>クリック</v>
      </c>
      <c r="K389" s="62" t="str">
        <f>HYPERLINK(在庫_リスト_表3[[#This Row],[引用文献1URL]],在庫_リスト_表3[[#This Row],[列2]])</f>
        <v>-</v>
      </c>
      <c r="L389" s="62" t="str">
        <f>HYPERLINK(在庫_リスト_表3[[#This Row],[引用文献2URL]],在庫_リスト_表3[[#This Row],[列1]])</f>
        <v>-</v>
      </c>
      <c r="M389" s="5" t="s">
        <v>5843</v>
      </c>
      <c r="N389" s="13" t="s">
        <v>24</v>
      </c>
      <c r="O389" s="53"/>
      <c r="P389" s="49"/>
      <c r="Q389" s="13" t="s">
        <v>4002</v>
      </c>
      <c r="R389" s="13" t="s">
        <v>4002</v>
      </c>
    </row>
    <row r="390" spans="2:18" ht="24.95" customHeight="1">
      <c r="B390" s="13"/>
      <c r="C390" s="13"/>
      <c r="D390" s="13" t="s">
        <v>4176</v>
      </c>
      <c r="E390" s="13" t="s">
        <v>4306</v>
      </c>
      <c r="F390" s="25" t="s">
        <v>4307</v>
      </c>
      <c r="G390" s="26" t="s">
        <v>3960</v>
      </c>
      <c r="H390" s="27" t="s">
        <v>3961</v>
      </c>
      <c r="I390" s="13" t="s">
        <v>4061</v>
      </c>
      <c r="J390" s="24" t="str">
        <f>HYPERLINK(在庫_リスト_表3[[#This Row],[マニュアル2]],在庫_リスト_表3[[#This Row],[マニュアル3]])</f>
        <v>クリック</v>
      </c>
      <c r="K390" s="62" t="str">
        <f>HYPERLINK(在庫_リスト_表3[[#This Row],[引用文献1URL]],在庫_リスト_表3[[#This Row],[列2]])</f>
        <v>-</v>
      </c>
      <c r="L390" s="62" t="str">
        <f>HYPERLINK(在庫_リスト_表3[[#This Row],[引用文献2URL]],在庫_リスト_表3[[#This Row],[列1]])</f>
        <v>-</v>
      </c>
      <c r="M390" s="5" t="s">
        <v>5844</v>
      </c>
      <c r="N390" s="13" t="s">
        <v>24</v>
      </c>
      <c r="O390" s="53"/>
      <c r="P390" s="49"/>
      <c r="Q390" s="13" t="s">
        <v>4002</v>
      </c>
      <c r="R390" s="13" t="s">
        <v>4002</v>
      </c>
    </row>
    <row r="391" spans="2:18" ht="24.95" customHeight="1">
      <c r="B391" s="13"/>
      <c r="C391" s="13" t="s">
        <v>3962</v>
      </c>
      <c r="D391" s="13" t="s">
        <v>19</v>
      </c>
      <c r="E391" s="13" t="s">
        <v>1520</v>
      </c>
      <c r="F391" s="25" t="s">
        <v>3938</v>
      </c>
      <c r="G391" s="26" t="s">
        <v>3958</v>
      </c>
      <c r="H391" s="27" t="s">
        <v>3957</v>
      </c>
      <c r="I391" s="13"/>
      <c r="J391" s="24" t="str">
        <f>HYPERLINK(在庫_リスト_表3[[#This Row],[マニュアル2]],在庫_リスト_表3[[#This Row],[マニュアル3]])</f>
        <v>クリック</v>
      </c>
      <c r="K391" s="62" t="str">
        <f>HYPERLINK(在庫_リスト_表3[[#This Row],[引用文献1URL]],在庫_リスト_表3[[#This Row],[列2]])</f>
        <v>-</v>
      </c>
      <c r="L391" s="62" t="str">
        <f>HYPERLINK(在庫_リスト_表3[[#This Row],[引用文献2URL]],在庫_リスト_表3[[#This Row],[列1]])</f>
        <v>-</v>
      </c>
      <c r="M391" s="5" t="s">
        <v>5845</v>
      </c>
      <c r="N391" s="13" t="s">
        <v>24</v>
      </c>
      <c r="O391" s="53"/>
      <c r="P391" s="49"/>
      <c r="Q391" s="13" t="s">
        <v>4002</v>
      </c>
      <c r="R391" s="13" t="s">
        <v>4002</v>
      </c>
    </row>
    <row r="392" spans="2:18" ht="24.95" customHeight="1">
      <c r="B392" s="13"/>
      <c r="C392" s="13" t="s">
        <v>3962</v>
      </c>
      <c r="D392" s="13" t="s">
        <v>18</v>
      </c>
      <c r="E392" s="13" t="s">
        <v>1511</v>
      </c>
      <c r="F392" s="25" t="s">
        <v>3939</v>
      </c>
      <c r="G392" s="26" t="s">
        <v>3958</v>
      </c>
      <c r="H392" s="27" t="s">
        <v>3957</v>
      </c>
      <c r="I392" s="13"/>
      <c r="J392" s="24" t="str">
        <f>HYPERLINK(在庫_リスト_表3[[#This Row],[マニュアル2]],在庫_リスト_表3[[#This Row],[マニュアル3]])</f>
        <v>クリック</v>
      </c>
      <c r="K392" s="62" t="str">
        <f>HYPERLINK(在庫_リスト_表3[[#This Row],[引用文献1URL]],在庫_リスト_表3[[#This Row],[列2]])</f>
        <v>-</v>
      </c>
      <c r="L392" s="62" t="str">
        <f>HYPERLINK(在庫_リスト_表3[[#This Row],[引用文献2URL]],在庫_リスト_表3[[#This Row],[列1]])</f>
        <v>-</v>
      </c>
      <c r="M392" s="5" t="s">
        <v>5846</v>
      </c>
      <c r="N392" s="13" t="s">
        <v>24</v>
      </c>
      <c r="O392" s="53"/>
      <c r="P392" s="49"/>
      <c r="Q392" s="13" t="s">
        <v>4002</v>
      </c>
      <c r="R392" s="13" t="s">
        <v>4002</v>
      </c>
    </row>
    <row r="393" spans="2:18" ht="24.95" customHeight="1">
      <c r="B393" s="13"/>
      <c r="C393" s="13" t="s">
        <v>3962</v>
      </c>
      <c r="D393" s="13" t="s">
        <v>3965</v>
      </c>
      <c r="E393" s="13" t="s">
        <v>1512</v>
      </c>
      <c r="F393" s="25" t="s">
        <v>3940</v>
      </c>
      <c r="G393" s="26" t="s">
        <v>3958</v>
      </c>
      <c r="H393" s="27" t="s">
        <v>3957</v>
      </c>
      <c r="I393" s="13"/>
      <c r="J393" s="24" t="str">
        <f>HYPERLINK(在庫_リスト_表3[[#This Row],[マニュアル2]],在庫_リスト_表3[[#This Row],[マニュアル3]])</f>
        <v>クリック</v>
      </c>
      <c r="K393" s="62" t="str">
        <f>HYPERLINK(在庫_リスト_表3[[#This Row],[引用文献1URL]],在庫_リスト_表3[[#This Row],[列2]])</f>
        <v>-</v>
      </c>
      <c r="L393" s="62" t="str">
        <f>HYPERLINK(在庫_リスト_表3[[#This Row],[引用文献2URL]],在庫_リスト_表3[[#This Row],[列1]])</f>
        <v>-</v>
      </c>
      <c r="M393" s="5" t="s">
        <v>5847</v>
      </c>
      <c r="N393" s="13" t="s">
        <v>24</v>
      </c>
      <c r="O393" s="53"/>
      <c r="P393" s="49"/>
      <c r="Q393" s="13" t="s">
        <v>4002</v>
      </c>
      <c r="R393" s="13" t="s">
        <v>4002</v>
      </c>
    </row>
    <row r="394" spans="2:18" ht="24.95" customHeight="1">
      <c r="B394" s="13"/>
      <c r="C394" s="13" t="s">
        <v>3962</v>
      </c>
      <c r="D394" s="13" t="s">
        <v>3966</v>
      </c>
      <c r="E394" s="13" t="s">
        <v>1513</v>
      </c>
      <c r="F394" s="25" t="s">
        <v>3941</v>
      </c>
      <c r="G394" s="26" t="s">
        <v>3958</v>
      </c>
      <c r="H394" s="27" t="s">
        <v>3957</v>
      </c>
      <c r="I394" s="13"/>
      <c r="J394" s="24" t="str">
        <f>HYPERLINK(在庫_リスト_表3[[#This Row],[マニュアル2]],在庫_リスト_表3[[#This Row],[マニュアル3]])</f>
        <v>クリック</v>
      </c>
      <c r="K394" s="62" t="str">
        <f>HYPERLINK(在庫_リスト_表3[[#This Row],[引用文献1URL]],在庫_リスト_表3[[#This Row],[列2]])</f>
        <v>-</v>
      </c>
      <c r="L394" s="62" t="str">
        <f>HYPERLINK(在庫_リスト_表3[[#This Row],[引用文献2URL]],在庫_リスト_表3[[#This Row],[列1]])</f>
        <v>-</v>
      </c>
      <c r="M394" s="5" t="s">
        <v>5848</v>
      </c>
      <c r="N394" s="13" t="s">
        <v>24</v>
      </c>
      <c r="O394" s="53"/>
      <c r="P394" s="49"/>
      <c r="Q394" s="13" t="s">
        <v>4002</v>
      </c>
      <c r="R394" s="13" t="s">
        <v>4002</v>
      </c>
    </row>
    <row r="395" spans="2:18" ht="24.95" customHeight="1">
      <c r="B395" s="13"/>
      <c r="C395" s="13" t="s">
        <v>3962</v>
      </c>
      <c r="D395" s="13" t="s">
        <v>4076</v>
      </c>
      <c r="E395" s="13" t="s">
        <v>1514</v>
      </c>
      <c r="F395" s="25" t="s">
        <v>3942</v>
      </c>
      <c r="G395" s="26" t="s">
        <v>3958</v>
      </c>
      <c r="H395" s="27" t="s">
        <v>3957</v>
      </c>
      <c r="I395" s="13"/>
      <c r="J395" s="24" t="str">
        <f>HYPERLINK(在庫_リスト_表3[[#This Row],[マニュアル2]],在庫_リスト_表3[[#This Row],[マニュアル3]])</f>
        <v>クリック</v>
      </c>
      <c r="K395" s="62" t="str">
        <f>HYPERLINK(在庫_リスト_表3[[#This Row],[引用文献1URL]],在庫_リスト_表3[[#This Row],[列2]])</f>
        <v>-</v>
      </c>
      <c r="L395" s="62" t="str">
        <f>HYPERLINK(在庫_リスト_表3[[#This Row],[引用文献2URL]],在庫_リスト_表3[[#This Row],[列1]])</f>
        <v>-</v>
      </c>
      <c r="M395" s="5" t="s">
        <v>5849</v>
      </c>
      <c r="N395" s="13" t="s">
        <v>24</v>
      </c>
      <c r="O395" s="53"/>
      <c r="P395" s="49"/>
      <c r="Q395" s="13" t="s">
        <v>4002</v>
      </c>
      <c r="R395" s="13" t="s">
        <v>4002</v>
      </c>
    </row>
    <row r="396" spans="2:18" ht="24.95" customHeight="1">
      <c r="B396" s="13"/>
      <c r="C396" s="13" t="s">
        <v>3962</v>
      </c>
      <c r="D396" s="13" t="s">
        <v>4167</v>
      </c>
      <c r="E396" s="13" t="s">
        <v>1515</v>
      </c>
      <c r="F396" s="25" t="s">
        <v>3943</v>
      </c>
      <c r="G396" s="26" t="s">
        <v>3958</v>
      </c>
      <c r="H396" s="27" t="s">
        <v>3957</v>
      </c>
      <c r="I396" s="13"/>
      <c r="J396" s="24" t="str">
        <f>HYPERLINK(在庫_リスト_表3[[#This Row],[マニュアル2]],在庫_リスト_表3[[#This Row],[マニュアル3]])</f>
        <v>クリック</v>
      </c>
      <c r="K396" s="62" t="str">
        <f>HYPERLINK(在庫_リスト_表3[[#This Row],[引用文献1URL]],在庫_リスト_表3[[#This Row],[列2]])</f>
        <v>-</v>
      </c>
      <c r="L396" s="62" t="str">
        <f>HYPERLINK(在庫_リスト_表3[[#This Row],[引用文献2URL]],在庫_リスト_表3[[#This Row],[列1]])</f>
        <v>-</v>
      </c>
      <c r="M396" s="5" t="s">
        <v>5850</v>
      </c>
      <c r="N396" s="13" t="s">
        <v>24</v>
      </c>
      <c r="O396" s="53"/>
      <c r="P396" s="49"/>
      <c r="Q396" s="13" t="s">
        <v>4002</v>
      </c>
      <c r="R396" s="13" t="s">
        <v>4002</v>
      </c>
    </row>
    <row r="397" spans="2:18" ht="24.95" customHeight="1">
      <c r="B397" s="13"/>
      <c r="C397" s="13" t="s">
        <v>3962</v>
      </c>
      <c r="D397" s="13" t="s">
        <v>4062</v>
      </c>
      <c r="E397" s="13" t="s">
        <v>1516</v>
      </c>
      <c r="F397" s="25" t="s">
        <v>3944</v>
      </c>
      <c r="G397" s="26" t="s">
        <v>3958</v>
      </c>
      <c r="H397" s="27" t="s">
        <v>3957</v>
      </c>
      <c r="I397" s="13"/>
      <c r="J397" s="24" t="str">
        <f>HYPERLINK(在庫_リスト_表3[[#This Row],[マニュアル2]],在庫_リスト_表3[[#This Row],[マニュアル3]])</f>
        <v>クリック</v>
      </c>
      <c r="K397" s="62" t="str">
        <f>HYPERLINK(在庫_リスト_表3[[#This Row],[引用文献1URL]],在庫_リスト_表3[[#This Row],[列2]])</f>
        <v>-</v>
      </c>
      <c r="L397" s="62" t="str">
        <f>HYPERLINK(在庫_リスト_表3[[#This Row],[引用文献2URL]],在庫_リスト_表3[[#This Row],[列1]])</f>
        <v>-</v>
      </c>
      <c r="M397" s="5" t="s">
        <v>5851</v>
      </c>
      <c r="N397" s="13" t="s">
        <v>24</v>
      </c>
      <c r="O397" s="53"/>
      <c r="P397" s="49"/>
      <c r="Q397" s="13" t="s">
        <v>4002</v>
      </c>
      <c r="R397" s="13" t="s">
        <v>4002</v>
      </c>
    </row>
    <row r="398" spans="2:18" ht="24.95" customHeight="1">
      <c r="B398" s="13"/>
      <c r="C398" s="13" t="s">
        <v>3962</v>
      </c>
      <c r="D398" s="13" t="s">
        <v>4081</v>
      </c>
      <c r="E398" s="13" t="s">
        <v>1521</v>
      </c>
      <c r="F398" s="25" t="s">
        <v>3945</v>
      </c>
      <c r="G398" s="26" t="s">
        <v>3958</v>
      </c>
      <c r="H398" s="27" t="s">
        <v>3957</v>
      </c>
      <c r="I398" s="13"/>
      <c r="J398" s="24" t="str">
        <f>HYPERLINK(在庫_リスト_表3[[#This Row],[マニュアル2]],在庫_リスト_表3[[#This Row],[マニュアル3]])</f>
        <v>クリック</v>
      </c>
      <c r="K398" s="62" t="str">
        <f>HYPERLINK(在庫_リスト_表3[[#This Row],[引用文献1URL]],在庫_リスト_表3[[#This Row],[列2]])</f>
        <v>-</v>
      </c>
      <c r="L398" s="62" t="str">
        <f>HYPERLINK(在庫_リスト_表3[[#This Row],[引用文献2URL]],在庫_リスト_表3[[#This Row],[列1]])</f>
        <v>-</v>
      </c>
      <c r="M398" s="5" t="s">
        <v>5852</v>
      </c>
      <c r="N398" s="13" t="s">
        <v>24</v>
      </c>
      <c r="O398" s="53"/>
      <c r="P398" s="49"/>
      <c r="Q398" s="13" t="s">
        <v>4002</v>
      </c>
      <c r="R398" s="13" t="s">
        <v>4002</v>
      </c>
    </row>
    <row r="399" spans="2:18" ht="24.95" customHeight="1">
      <c r="B399" s="13"/>
      <c r="C399" s="13" t="s">
        <v>3962</v>
      </c>
      <c r="D399" s="13" t="s">
        <v>4065</v>
      </c>
      <c r="E399" s="13" t="s">
        <v>1517</v>
      </c>
      <c r="F399" s="25" t="s">
        <v>3946</v>
      </c>
      <c r="G399" s="26" t="s">
        <v>3958</v>
      </c>
      <c r="H399" s="27" t="s">
        <v>3957</v>
      </c>
      <c r="I399" s="13"/>
      <c r="J399" s="24" t="str">
        <f>HYPERLINK(在庫_リスト_表3[[#This Row],[マニュアル2]],在庫_リスト_表3[[#This Row],[マニュアル3]])</f>
        <v>クリック</v>
      </c>
      <c r="K399" s="62" t="str">
        <f>HYPERLINK(在庫_リスト_表3[[#This Row],[引用文献1URL]],在庫_リスト_表3[[#This Row],[列2]])</f>
        <v>-</v>
      </c>
      <c r="L399" s="62" t="str">
        <f>HYPERLINK(在庫_リスト_表3[[#This Row],[引用文献2URL]],在庫_リスト_表3[[#This Row],[列1]])</f>
        <v>-</v>
      </c>
      <c r="M399" s="5" t="s">
        <v>5853</v>
      </c>
      <c r="N399" s="13" t="s">
        <v>24</v>
      </c>
      <c r="O399" s="53"/>
      <c r="P399" s="49"/>
      <c r="Q399" s="13" t="s">
        <v>4002</v>
      </c>
      <c r="R399" s="13" t="s">
        <v>4002</v>
      </c>
    </row>
    <row r="400" spans="2:18" ht="24.95" customHeight="1">
      <c r="B400" s="13"/>
      <c r="C400" s="13"/>
      <c r="D400" s="13" t="s">
        <v>4168</v>
      </c>
      <c r="E400" s="13" t="s">
        <v>4301</v>
      </c>
      <c r="F400" s="25" t="s">
        <v>4308</v>
      </c>
      <c r="G400" s="26" t="s">
        <v>3958</v>
      </c>
      <c r="H400" s="27" t="s">
        <v>3957</v>
      </c>
      <c r="I400" s="13"/>
      <c r="J400" s="24" t="str">
        <f>HYPERLINK(在庫_リスト_表3[[#This Row],[マニュアル2]],在庫_リスト_表3[[#This Row],[マニュアル3]])</f>
        <v>クリック</v>
      </c>
      <c r="K400" s="62" t="str">
        <f>HYPERLINK(在庫_リスト_表3[[#This Row],[引用文献1URL]],在庫_リスト_表3[[#This Row],[列2]])</f>
        <v>-</v>
      </c>
      <c r="L400" s="62" t="str">
        <f>HYPERLINK(在庫_リスト_表3[[#This Row],[引用文献2URL]],在庫_リスト_表3[[#This Row],[列1]])</f>
        <v>-</v>
      </c>
      <c r="M400" s="5" t="s">
        <v>5854</v>
      </c>
      <c r="N400" s="13" t="s">
        <v>24</v>
      </c>
      <c r="O400" s="53"/>
      <c r="P400" s="49"/>
      <c r="Q400" s="13" t="s">
        <v>4002</v>
      </c>
      <c r="R400" s="13" t="s">
        <v>4002</v>
      </c>
    </row>
    <row r="401" spans="2:18" ht="24.95" customHeight="1">
      <c r="B401" s="13"/>
      <c r="C401" s="13" t="s">
        <v>3962</v>
      </c>
      <c r="D401" s="13" t="s">
        <v>4092</v>
      </c>
      <c r="E401" s="13" t="s">
        <v>1522</v>
      </c>
      <c r="F401" s="25" t="s">
        <v>3947</v>
      </c>
      <c r="G401" s="26" t="s">
        <v>3958</v>
      </c>
      <c r="H401" s="27" t="s">
        <v>3957</v>
      </c>
      <c r="I401" s="13"/>
      <c r="J401" s="24" t="str">
        <f>HYPERLINK(在庫_リスト_表3[[#This Row],[マニュアル2]],在庫_リスト_表3[[#This Row],[マニュアル3]])</f>
        <v>クリック</v>
      </c>
      <c r="K401" s="62" t="str">
        <f>HYPERLINK(在庫_リスト_表3[[#This Row],[引用文献1URL]],在庫_リスト_表3[[#This Row],[列2]])</f>
        <v>-</v>
      </c>
      <c r="L401" s="62" t="str">
        <f>HYPERLINK(在庫_リスト_表3[[#This Row],[引用文献2URL]],在庫_リスト_表3[[#This Row],[列1]])</f>
        <v>-</v>
      </c>
      <c r="M401" s="5" t="s">
        <v>5855</v>
      </c>
      <c r="N401" s="13" t="s">
        <v>24</v>
      </c>
      <c r="O401" s="53"/>
      <c r="P401" s="49"/>
      <c r="Q401" s="13" t="s">
        <v>4002</v>
      </c>
      <c r="R401" s="13" t="s">
        <v>4002</v>
      </c>
    </row>
    <row r="402" spans="2:18" ht="24.95" customHeight="1">
      <c r="B402" s="13"/>
      <c r="C402" s="13" t="s">
        <v>3962</v>
      </c>
      <c r="D402" s="13" t="s">
        <v>4132</v>
      </c>
      <c r="E402" s="13" t="s">
        <v>1518</v>
      </c>
      <c r="F402" s="25" t="s">
        <v>3948</v>
      </c>
      <c r="G402" s="26" t="s">
        <v>3958</v>
      </c>
      <c r="H402" s="27" t="s">
        <v>3957</v>
      </c>
      <c r="I402" s="13"/>
      <c r="J402" s="24" t="str">
        <f>HYPERLINK(在庫_リスト_表3[[#This Row],[マニュアル2]],在庫_リスト_表3[[#This Row],[マニュアル3]])</f>
        <v>クリック</v>
      </c>
      <c r="K402" s="62" t="str">
        <f>HYPERLINK(在庫_リスト_表3[[#This Row],[引用文献1URL]],在庫_リスト_表3[[#This Row],[列2]])</f>
        <v>-</v>
      </c>
      <c r="L402" s="62" t="str">
        <f>HYPERLINK(在庫_リスト_表3[[#This Row],[引用文献2URL]],在庫_リスト_表3[[#This Row],[列1]])</f>
        <v>-</v>
      </c>
      <c r="M402" s="5" t="s">
        <v>5856</v>
      </c>
      <c r="N402" s="13" t="s">
        <v>24</v>
      </c>
      <c r="O402" s="53"/>
      <c r="P402" s="49"/>
      <c r="Q402" s="13" t="s">
        <v>4002</v>
      </c>
      <c r="R402" s="13" t="s">
        <v>4002</v>
      </c>
    </row>
    <row r="403" spans="2:18" ht="24.95" customHeight="1">
      <c r="B403" s="13"/>
      <c r="C403" s="13"/>
      <c r="D403" s="13" t="s">
        <v>4173</v>
      </c>
      <c r="E403" s="13" t="s">
        <v>4304</v>
      </c>
      <c r="F403" s="25" t="s">
        <v>4309</v>
      </c>
      <c r="G403" s="26" t="s">
        <v>3958</v>
      </c>
      <c r="H403" s="27" t="s">
        <v>3957</v>
      </c>
      <c r="I403" s="13"/>
      <c r="J403" s="24" t="str">
        <f>HYPERLINK(在庫_リスト_表3[[#This Row],[マニュアル2]],在庫_リスト_表3[[#This Row],[マニュアル3]])</f>
        <v>クリック</v>
      </c>
      <c r="K403" s="62" t="str">
        <f>HYPERLINK(在庫_リスト_表3[[#This Row],[引用文献1URL]],在庫_リスト_表3[[#This Row],[列2]])</f>
        <v>-</v>
      </c>
      <c r="L403" s="62" t="str">
        <f>HYPERLINK(在庫_リスト_表3[[#This Row],[引用文献2URL]],在庫_リスト_表3[[#This Row],[列1]])</f>
        <v>-</v>
      </c>
      <c r="M403" s="5" t="s">
        <v>5857</v>
      </c>
      <c r="N403" s="13" t="s">
        <v>24</v>
      </c>
      <c r="O403" s="53"/>
      <c r="P403" s="49"/>
      <c r="Q403" s="13" t="s">
        <v>4002</v>
      </c>
      <c r="R403" s="13" t="s">
        <v>4002</v>
      </c>
    </row>
    <row r="404" spans="2:18" ht="24.95" customHeight="1">
      <c r="B404" s="13"/>
      <c r="C404" s="13" t="s">
        <v>3962</v>
      </c>
      <c r="D404" s="13" t="s">
        <v>4189</v>
      </c>
      <c r="E404" s="13" t="s">
        <v>1519</v>
      </c>
      <c r="F404" s="25" t="s">
        <v>3949</v>
      </c>
      <c r="G404" s="26" t="s">
        <v>3958</v>
      </c>
      <c r="H404" s="27" t="s">
        <v>3957</v>
      </c>
      <c r="I404" s="13"/>
      <c r="J404" s="24" t="str">
        <f>HYPERLINK(在庫_リスト_表3[[#This Row],[マニュアル2]],在庫_リスト_表3[[#This Row],[マニュアル3]])</f>
        <v>クリック</v>
      </c>
      <c r="K404" s="62" t="str">
        <f>HYPERLINK(在庫_リスト_表3[[#This Row],[引用文献1URL]],在庫_リスト_表3[[#This Row],[列2]])</f>
        <v>-</v>
      </c>
      <c r="L404" s="62" t="str">
        <f>HYPERLINK(在庫_リスト_表3[[#This Row],[引用文献2URL]],在庫_リスト_表3[[#This Row],[列1]])</f>
        <v>-</v>
      </c>
      <c r="M404" s="5" t="s">
        <v>5858</v>
      </c>
      <c r="N404" s="13" t="s">
        <v>24</v>
      </c>
      <c r="O404" s="53"/>
      <c r="P404" s="49"/>
      <c r="Q404" s="13" t="s">
        <v>4002</v>
      </c>
      <c r="R404" s="13" t="s">
        <v>4002</v>
      </c>
    </row>
    <row r="405" spans="2:18" ht="24.95" customHeight="1">
      <c r="B405" s="13"/>
      <c r="C405" s="13"/>
      <c r="D405" s="13" t="s">
        <v>4176</v>
      </c>
      <c r="E405" s="13" t="s">
        <v>4306</v>
      </c>
      <c r="F405" s="25" t="s">
        <v>4310</v>
      </c>
      <c r="G405" s="26" t="s">
        <v>3958</v>
      </c>
      <c r="H405" s="27" t="s">
        <v>3957</v>
      </c>
      <c r="I405" s="13"/>
      <c r="J405" s="24" t="str">
        <f>HYPERLINK(在庫_リスト_表3[[#This Row],[マニュアル2]],在庫_リスト_表3[[#This Row],[マニュアル3]])</f>
        <v>クリック</v>
      </c>
      <c r="K405" s="62" t="str">
        <f>HYPERLINK(在庫_リスト_表3[[#This Row],[引用文献1URL]],在庫_リスト_表3[[#This Row],[列2]])</f>
        <v>-</v>
      </c>
      <c r="L405" s="62" t="str">
        <f>HYPERLINK(在庫_リスト_表3[[#This Row],[引用文献2URL]],在庫_リスト_表3[[#This Row],[列1]])</f>
        <v>-</v>
      </c>
      <c r="M405" s="5" t="s">
        <v>5859</v>
      </c>
      <c r="N405" s="13" t="s">
        <v>24</v>
      </c>
      <c r="O405" s="53"/>
      <c r="P405" s="49"/>
      <c r="Q405" s="13" t="s">
        <v>4002</v>
      </c>
      <c r="R405" s="13" t="s">
        <v>4002</v>
      </c>
    </row>
    <row r="406" spans="2:18" ht="24.95" customHeight="1">
      <c r="B406" s="13" t="s">
        <v>15</v>
      </c>
      <c r="C406" s="13" t="s">
        <v>13</v>
      </c>
      <c r="D406" s="13" t="s">
        <v>19</v>
      </c>
      <c r="E406" s="13" t="s">
        <v>25</v>
      </c>
      <c r="F406" s="25" t="s">
        <v>1523</v>
      </c>
      <c r="G406" s="26" t="s">
        <v>3958</v>
      </c>
      <c r="H406" s="27" t="s">
        <v>3957</v>
      </c>
      <c r="I406" s="13"/>
      <c r="J406" s="24" t="str">
        <f>HYPERLINK(在庫_リスト_表3[[#This Row],[マニュアル2]],在庫_リスト_表3[[#This Row],[マニュアル3]])</f>
        <v>クリック</v>
      </c>
      <c r="K406" s="62" t="str">
        <f>HYPERLINK(在庫_リスト_表3[[#This Row],[引用文献1URL]],在庫_リスト_表3[[#This Row],[列2]])</f>
        <v>-</v>
      </c>
      <c r="L406" s="62" t="str">
        <f>HYPERLINK(在庫_リスト_表3[[#This Row],[引用文献2URL]],在庫_リスト_表3[[#This Row],[列1]])</f>
        <v>-</v>
      </c>
      <c r="M406" s="5" t="s">
        <v>5860</v>
      </c>
      <c r="N406" s="13" t="s">
        <v>24</v>
      </c>
      <c r="O406" s="53"/>
      <c r="P406" s="49"/>
      <c r="Q406" s="13" t="s">
        <v>4002</v>
      </c>
      <c r="R406" s="13" t="s">
        <v>4002</v>
      </c>
    </row>
    <row r="407" spans="2:18" ht="24.95" customHeight="1">
      <c r="B407" s="13" t="s">
        <v>15</v>
      </c>
      <c r="C407" s="13" t="s">
        <v>13</v>
      </c>
      <c r="D407" s="13" t="s">
        <v>18</v>
      </c>
      <c r="E407" s="13" t="s">
        <v>26</v>
      </c>
      <c r="F407" s="25" t="s">
        <v>1524</v>
      </c>
      <c r="G407" s="26" t="s">
        <v>3960</v>
      </c>
      <c r="H407" s="27" t="s">
        <v>3959</v>
      </c>
      <c r="I407" s="13" t="s">
        <v>4061</v>
      </c>
      <c r="J407" s="24" t="str">
        <f>HYPERLINK(在庫_リスト_表3[[#This Row],[マニュアル2]],在庫_リスト_表3[[#This Row],[マニュアル3]])</f>
        <v>クリック</v>
      </c>
      <c r="K407" s="62" t="str">
        <f>HYPERLINK(在庫_リスト_表3[[#This Row],[引用文献1URL]],在庫_リスト_表3[[#This Row],[列2]])</f>
        <v>-</v>
      </c>
      <c r="L407" s="62" t="str">
        <f>HYPERLINK(在庫_リスト_表3[[#This Row],[引用文献2URL]],在庫_リスト_表3[[#This Row],[列1]])</f>
        <v>-</v>
      </c>
      <c r="M407" s="5" t="s">
        <v>5861</v>
      </c>
      <c r="N407" s="13" t="s">
        <v>24</v>
      </c>
      <c r="O407" s="53"/>
      <c r="P407" s="49"/>
      <c r="Q407" s="13" t="s">
        <v>4002</v>
      </c>
      <c r="R407" s="13" t="s">
        <v>4002</v>
      </c>
    </row>
    <row r="408" spans="2:18" ht="24.95" customHeight="1">
      <c r="B408" s="13" t="s">
        <v>15</v>
      </c>
      <c r="C408" s="13" t="s">
        <v>13</v>
      </c>
      <c r="D408" s="13" t="s">
        <v>3965</v>
      </c>
      <c r="E408" s="13" t="s">
        <v>27</v>
      </c>
      <c r="F408" s="25" t="s">
        <v>1525</v>
      </c>
      <c r="G408" s="26" t="s">
        <v>3960</v>
      </c>
      <c r="H408" s="27" t="s">
        <v>3959</v>
      </c>
      <c r="I408" s="13" t="s">
        <v>4061</v>
      </c>
      <c r="J408" s="24" t="str">
        <f>HYPERLINK(在庫_リスト_表3[[#This Row],[マニュアル2]],在庫_リスト_表3[[#This Row],[マニュアル3]])</f>
        <v>クリック</v>
      </c>
      <c r="K408" s="62" t="str">
        <f>HYPERLINK(在庫_リスト_表3[[#This Row],[引用文献1URL]],在庫_リスト_表3[[#This Row],[列2]])</f>
        <v>クリック</v>
      </c>
      <c r="L408" s="62" t="str">
        <f>HYPERLINK(在庫_リスト_表3[[#This Row],[引用文献2URL]],在庫_リスト_表3[[#This Row],[列1]])</f>
        <v>クリック</v>
      </c>
      <c r="M408" s="5" t="s">
        <v>5862</v>
      </c>
      <c r="N408" s="13" t="s">
        <v>24</v>
      </c>
      <c r="O408" s="53" t="s">
        <v>8590</v>
      </c>
      <c r="P408" s="49" t="s">
        <v>8591</v>
      </c>
      <c r="Q408" s="13" t="s">
        <v>24</v>
      </c>
      <c r="R408" s="13" t="s">
        <v>24</v>
      </c>
    </row>
    <row r="409" spans="2:18" ht="24.95" customHeight="1">
      <c r="B409" s="13" t="s">
        <v>15</v>
      </c>
      <c r="C409" s="13" t="s">
        <v>13</v>
      </c>
      <c r="D409" s="13" t="s">
        <v>3966</v>
      </c>
      <c r="E409" s="13" t="s">
        <v>28</v>
      </c>
      <c r="F409" s="25" t="s">
        <v>1526</v>
      </c>
      <c r="G409" s="26" t="s">
        <v>3960</v>
      </c>
      <c r="H409" s="27" t="s">
        <v>3959</v>
      </c>
      <c r="I409" s="13" t="s">
        <v>4061</v>
      </c>
      <c r="J409" s="24" t="str">
        <f>HYPERLINK(在庫_リスト_表3[[#This Row],[マニュアル2]],在庫_リスト_表3[[#This Row],[マニュアル3]])</f>
        <v>クリック</v>
      </c>
      <c r="K409" s="62" t="str">
        <f>HYPERLINK(在庫_リスト_表3[[#This Row],[引用文献1URL]],在庫_リスト_表3[[#This Row],[列2]])</f>
        <v>クリック</v>
      </c>
      <c r="L409" s="62" t="str">
        <f>HYPERLINK(在庫_リスト_表3[[#This Row],[引用文献2URL]],在庫_リスト_表3[[#This Row],[列1]])</f>
        <v>-</v>
      </c>
      <c r="M409" s="5" t="s">
        <v>5863</v>
      </c>
      <c r="N409" s="13" t="s">
        <v>24</v>
      </c>
      <c r="O409" s="53" t="s">
        <v>8590</v>
      </c>
      <c r="P409" s="49"/>
      <c r="Q409" s="13" t="s">
        <v>24</v>
      </c>
      <c r="R409" s="13" t="s">
        <v>4002</v>
      </c>
    </row>
    <row r="410" spans="2:18" ht="24.95" customHeight="1">
      <c r="B410" s="13" t="s">
        <v>15</v>
      </c>
      <c r="C410" s="13" t="s">
        <v>13</v>
      </c>
      <c r="D410" s="13" t="s">
        <v>4119</v>
      </c>
      <c r="E410" s="13" t="s">
        <v>29</v>
      </c>
      <c r="F410" s="25" t="s">
        <v>1527</v>
      </c>
      <c r="G410" s="26" t="s">
        <v>3960</v>
      </c>
      <c r="H410" s="27" t="s">
        <v>3959</v>
      </c>
      <c r="I410" s="13" t="s">
        <v>4061</v>
      </c>
      <c r="J410" s="24" t="str">
        <f>HYPERLINK(在庫_リスト_表3[[#This Row],[マニュアル2]],在庫_リスト_表3[[#This Row],[マニュアル3]])</f>
        <v>クリック</v>
      </c>
      <c r="K410" s="62" t="str">
        <f>HYPERLINK(在庫_リスト_表3[[#This Row],[引用文献1URL]],在庫_リスト_表3[[#This Row],[列2]])</f>
        <v>-</v>
      </c>
      <c r="L410" s="62" t="str">
        <f>HYPERLINK(在庫_リスト_表3[[#This Row],[引用文献2URL]],在庫_リスト_表3[[#This Row],[列1]])</f>
        <v>-</v>
      </c>
      <c r="M410" s="5" t="s">
        <v>5864</v>
      </c>
      <c r="N410" s="13" t="s">
        <v>24</v>
      </c>
      <c r="O410" s="53"/>
      <c r="P410" s="49"/>
      <c r="Q410" s="13" t="s">
        <v>4002</v>
      </c>
      <c r="R410" s="13" t="s">
        <v>4002</v>
      </c>
    </row>
    <row r="411" spans="2:18" ht="24.95" customHeight="1">
      <c r="B411" s="13" t="s">
        <v>15</v>
      </c>
      <c r="C411" s="13" t="s">
        <v>13</v>
      </c>
      <c r="D411" s="13" t="s">
        <v>4076</v>
      </c>
      <c r="E411" s="13" t="s">
        <v>30</v>
      </c>
      <c r="F411" s="25" t="s">
        <v>1528</v>
      </c>
      <c r="G411" s="26" t="s">
        <v>3960</v>
      </c>
      <c r="H411" s="27" t="s">
        <v>3959</v>
      </c>
      <c r="I411" s="13" t="s">
        <v>4061</v>
      </c>
      <c r="J411" s="24" t="str">
        <f>HYPERLINK(在庫_リスト_表3[[#This Row],[マニュアル2]],在庫_リスト_表3[[#This Row],[マニュアル3]])</f>
        <v>クリック</v>
      </c>
      <c r="K411" s="62" t="str">
        <f>HYPERLINK(在庫_リスト_表3[[#This Row],[引用文献1URL]],在庫_リスト_表3[[#This Row],[列2]])</f>
        <v>-</v>
      </c>
      <c r="L411" s="62" t="str">
        <f>HYPERLINK(在庫_リスト_表3[[#This Row],[引用文献2URL]],在庫_リスト_表3[[#This Row],[列1]])</f>
        <v>-</v>
      </c>
      <c r="M411" s="5" t="s">
        <v>5865</v>
      </c>
      <c r="N411" s="13" t="s">
        <v>24</v>
      </c>
      <c r="O411" s="53"/>
      <c r="P411" s="49"/>
      <c r="Q411" s="13" t="s">
        <v>4002</v>
      </c>
      <c r="R411" s="13" t="s">
        <v>4002</v>
      </c>
    </row>
    <row r="412" spans="2:18" ht="24.95" customHeight="1">
      <c r="B412" s="13" t="s">
        <v>15</v>
      </c>
      <c r="C412" s="13" t="s">
        <v>13</v>
      </c>
      <c r="D412" s="13" t="s">
        <v>4167</v>
      </c>
      <c r="E412" s="13" t="s">
        <v>31</v>
      </c>
      <c r="F412" s="25" t="s">
        <v>1529</v>
      </c>
      <c r="G412" s="26" t="s">
        <v>3960</v>
      </c>
      <c r="H412" s="27" t="s">
        <v>3959</v>
      </c>
      <c r="I412" s="13" t="s">
        <v>4061</v>
      </c>
      <c r="J412" s="24" t="str">
        <f>HYPERLINK(在庫_リスト_表3[[#This Row],[マニュアル2]],在庫_リスト_表3[[#This Row],[マニュアル3]])</f>
        <v>クリック</v>
      </c>
      <c r="K412" s="62" t="str">
        <f>HYPERLINK(在庫_リスト_表3[[#This Row],[引用文献1URL]],在庫_リスト_表3[[#This Row],[列2]])</f>
        <v>-</v>
      </c>
      <c r="L412" s="62" t="str">
        <f>HYPERLINK(在庫_リスト_表3[[#This Row],[引用文献2URL]],在庫_リスト_表3[[#This Row],[列1]])</f>
        <v>-</v>
      </c>
      <c r="M412" s="5" t="s">
        <v>5866</v>
      </c>
      <c r="N412" s="13" t="s">
        <v>24</v>
      </c>
      <c r="O412" s="53"/>
      <c r="P412" s="49"/>
      <c r="Q412" s="13" t="s">
        <v>4002</v>
      </c>
      <c r="R412" s="13" t="s">
        <v>4002</v>
      </c>
    </row>
    <row r="413" spans="2:18" ht="24.95" customHeight="1">
      <c r="B413" s="13" t="s">
        <v>15</v>
      </c>
      <c r="C413" s="13" t="s">
        <v>13</v>
      </c>
      <c r="D413" s="13" t="s">
        <v>4062</v>
      </c>
      <c r="E413" s="13" t="s">
        <v>32</v>
      </c>
      <c r="F413" s="25" t="s">
        <v>1530</v>
      </c>
      <c r="G413" s="26" t="s">
        <v>3960</v>
      </c>
      <c r="H413" s="27" t="s">
        <v>3959</v>
      </c>
      <c r="I413" s="13" t="s">
        <v>4061</v>
      </c>
      <c r="J413" s="24" t="str">
        <f>HYPERLINK(在庫_リスト_表3[[#This Row],[マニュアル2]],在庫_リスト_表3[[#This Row],[マニュアル3]])</f>
        <v>クリック</v>
      </c>
      <c r="K413" s="62" t="str">
        <f>HYPERLINK(在庫_リスト_表3[[#This Row],[引用文献1URL]],在庫_リスト_表3[[#This Row],[列2]])</f>
        <v>-</v>
      </c>
      <c r="L413" s="62" t="str">
        <f>HYPERLINK(在庫_リスト_表3[[#This Row],[引用文献2URL]],在庫_リスト_表3[[#This Row],[列1]])</f>
        <v>-</v>
      </c>
      <c r="M413" s="5" t="s">
        <v>5867</v>
      </c>
      <c r="N413" s="13" t="s">
        <v>24</v>
      </c>
      <c r="O413" s="53"/>
      <c r="P413" s="49"/>
      <c r="Q413" s="13" t="s">
        <v>4002</v>
      </c>
      <c r="R413" s="13" t="s">
        <v>4002</v>
      </c>
    </row>
    <row r="414" spans="2:18" ht="24.95" customHeight="1">
      <c r="B414" s="13" t="s">
        <v>15</v>
      </c>
      <c r="C414" s="13" t="s">
        <v>13</v>
      </c>
      <c r="D414" s="13" t="s">
        <v>4081</v>
      </c>
      <c r="E414" s="13" t="s">
        <v>33</v>
      </c>
      <c r="F414" s="25" t="s">
        <v>1531</v>
      </c>
      <c r="G414" s="26" t="s">
        <v>3960</v>
      </c>
      <c r="H414" s="27" t="s">
        <v>3959</v>
      </c>
      <c r="I414" s="13" t="s">
        <v>4061</v>
      </c>
      <c r="J414" s="24" t="str">
        <f>HYPERLINK(在庫_リスト_表3[[#This Row],[マニュアル2]],在庫_リスト_表3[[#This Row],[マニュアル3]])</f>
        <v>クリック</v>
      </c>
      <c r="K414" s="62" t="str">
        <f>HYPERLINK(在庫_リスト_表3[[#This Row],[引用文献1URL]],在庫_リスト_表3[[#This Row],[列2]])</f>
        <v>-</v>
      </c>
      <c r="L414" s="62" t="str">
        <f>HYPERLINK(在庫_リスト_表3[[#This Row],[引用文献2URL]],在庫_リスト_表3[[#This Row],[列1]])</f>
        <v>-</v>
      </c>
      <c r="M414" s="5" t="s">
        <v>5868</v>
      </c>
      <c r="N414" s="13" t="s">
        <v>24</v>
      </c>
      <c r="O414" s="53"/>
      <c r="P414" s="49"/>
      <c r="Q414" s="13" t="s">
        <v>4002</v>
      </c>
      <c r="R414" s="13" t="s">
        <v>4002</v>
      </c>
    </row>
    <row r="415" spans="2:18" ht="24.95" customHeight="1">
      <c r="B415" s="13" t="s">
        <v>15</v>
      </c>
      <c r="C415" s="13" t="s">
        <v>13</v>
      </c>
      <c r="D415" s="13" t="s">
        <v>4065</v>
      </c>
      <c r="E415" s="13" t="s">
        <v>34</v>
      </c>
      <c r="F415" s="25" t="s">
        <v>1532</v>
      </c>
      <c r="G415" s="26" t="s">
        <v>3960</v>
      </c>
      <c r="H415" s="27" t="s">
        <v>3959</v>
      </c>
      <c r="I415" s="13" t="s">
        <v>4061</v>
      </c>
      <c r="J415" s="24" t="str">
        <f>HYPERLINK(在庫_リスト_表3[[#This Row],[マニュアル2]],在庫_リスト_表3[[#This Row],[マニュアル3]])</f>
        <v>クリック</v>
      </c>
      <c r="K415" s="62" t="str">
        <f>HYPERLINK(在庫_リスト_表3[[#This Row],[引用文献1URL]],在庫_リスト_表3[[#This Row],[列2]])</f>
        <v>-</v>
      </c>
      <c r="L415" s="62" t="str">
        <f>HYPERLINK(在庫_リスト_表3[[#This Row],[引用文献2URL]],在庫_リスト_表3[[#This Row],[列1]])</f>
        <v>-</v>
      </c>
      <c r="M415" s="5" t="s">
        <v>5869</v>
      </c>
      <c r="N415" s="13" t="s">
        <v>24</v>
      </c>
      <c r="O415" s="53"/>
      <c r="P415" s="49"/>
      <c r="Q415" s="13" t="s">
        <v>4002</v>
      </c>
      <c r="R415" s="13" t="s">
        <v>4002</v>
      </c>
    </row>
    <row r="416" spans="2:18" ht="24.95" customHeight="1">
      <c r="B416" s="13" t="s">
        <v>15</v>
      </c>
      <c r="C416" s="13" t="s">
        <v>13</v>
      </c>
      <c r="D416" s="13" t="s">
        <v>4168</v>
      </c>
      <c r="E416" s="13" t="s">
        <v>4311</v>
      </c>
      <c r="F416" s="25" t="s">
        <v>4312</v>
      </c>
      <c r="G416" s="26" t="s">
        <v>3960</v>
      </c>
      <c r="H416" s="27" t="s">
        <v>3959</v>
      </c>
      <c r="I416" s="13" t="s">
        <v>4061</v>
      </c>
      <c r="J416" s="24" t="str">
        <f>HYPERLINK(在庫_リスト_表3[[#This Row],[マニュアル2]],在庫_リスト_表3[[#This Row],[マニュアル3]])</f>
        <v>クリック</v>
      </c>
      <c r="K416" s="62" t="str">
        <f>HYPERLINK(在庫_リスト_表3[[#This Row],[引用文献1URL]],在庫_リスト_表3[[#This Row],[列2]])</f>
        <v>-</v>
      </c>
      <c r="L416" s="62" t="str">
        <f>HYPERLINK(在庫_リスト_表3[[#This Row],[引用文献2URL]],在庫_リスト_表3[[#This Row],[列1]])</f>
        <v>-</v>
      </c>
      <c r="M416" s="5" t="s">
        <v>5870</v>
      </c>
      <c r="N416" s="13" t="s">
        <v>24</v>
      </c>
      <c r="O416" s="53"/>
      <c r="P416" s="49"/>
      <c r="Q416" s="13" t="s">
        <v>4002</v>
      </c>
      <c r="R416" s="13" t="s">
        <v>4002</v>
      </c>
    </row>
    <row r="417" spans="2:18" ht="24.95" customHeight="1">
      <c r="B417" s="13" t="s">
        <v>15</v>
      </c>
      <c r="C417" s="13" t="s">
        <v>13</v>
      </c>
      <c r="D417" s="13" t="s">
        <v>4092</v>
      </c>
      <c r="E417" s="13" t="s">
        <v>35</v>
      </c>
      <c r="F417" s="25" t="s">
        <v>1533</v>
      </c>
      <c r="G417" s="26" t="s">
        <v>3960</v>
      </c>
      <c r="H417" s="27" t="s">
        <v>3959</v>
      </c>
      <c r="I417" s="13" t="s">
        <v>4061</v>
      </c>
      <c r="J417" s="24" t="str">
        <f>HYPERLINK(在庫_リスト_表3[[#This Row],[マニュアル2]],在庫_リスト_表3[[#This Row],[マニュアル3]])</f>
        <v>クリック</v>
      </c>
      <c r="K417" s="62" t="str">
        <f>HYPERLINK(在庫_リスト_表3[[#This Row],[引用文献1URL]],在庫_リスト_表3[[#This Row],[列2]])</f>
        <v>-</v>
      </c>
      <c r="L417" s="62" t="str">
        <f>HYPERLINK(在庫_リスト_表3[[#This Row],[引用文献2URL]],在庫_リスト_表3[[#This Row],[列1]])</f>
        <v>-</v>
      </c>
      <c r="M417" s="5" t="s">
        <v>5871</v>
      </c>
      <c r="N417" s="13" t="s">
        <v>24</v>
      </c>
      <c r="O417" s="53"/>
      <c r="P417" s="49"/>
      <c r="Q417" s="13" t="s">
        <v>4002</v>
      </c>
      <c r="R417" s="13" t="s">
        <v>4002</v>
      </c>
    </row>
    <row r="418" spans="2:18" ht="24.95" customHeight="1">
      <c r="B418" s="13" t="s">
        <v>15</v>
      </c>
      <c r="C418" s="13" t="s">
        <v>13</v>
      </c>
      <c r="D418" s="13" t="s">
        <v>4132</v>
      </c>
      <c r="E418" s="13" t="s">
        <v>36</v>
      </c>
      <c r="F418" s="25" t="s">
        <v>1534</v>
      </c>
      <c r="G418" s="26" t="s">
        <v>3960</v>
      </c>
      <c r="H418" s="27" t="s">
        <v>3959</v>
      </c>
      <c r="I418" s="13" t="s">
        <v>4061</v>
      </c>
      <c r="J418" s="24" t="str">
        <f>HYPERLINK(在庫_リスト_表3[[#This Row],[マニュアル2]],在庫_リスト_表3[[#This Row],[マニュアル3]])</f>
        <v>クリック</v>
      </c>
      <c r="K418" s="62" t="str">
        <f>HYPERLINK(在庫_リスト_表3[[#This Row],[引用文献1URL]],在庫_リスト_表3[[#This Row],[列2]])</f>
        <v>-</v>
      </c>
      <c r="L418" s="62" t="str">
        <f>HYPERLINK(在庫_リスト_表3[[#This Row],[引用文献2URL]],在庫_リスト_表3[[#This Row],[列1]])</f>
        <v>-</v>
      </c>
      <c r="M418" s="5" t="s">
        <v>5872</v>
      </c>
      <c r="N418" s="13" t="s">
        <v>24</v>
      </c>
      <c r="O418" s="53"/>
      <c r="P418" s="49"/>
      <c r="Q418" s="13" t="s">
        <v>4002</v>
      </c>
      <c r="R418" s="13" t="s">
        <v>4002</v>
      </c>
    </row>
    <row r="419" spans="2:18" ht="24.95" customHeight="1">
      <c r="B419" s="13" t="s">
        <v>15</v>
      </c>
      <c r="C419" s="13" t="s">
        <v>13</v>
      </c>
      <c r="D419" s="13" t="s">
        <v>4173</v>
      </c>
      <c r="E419" s="13" t="s">
        <v>4313</v>
      </c>
      <c r="F419" s="25" t="s">
        <v>4314</v>
      </c>
      <c r="G419" s="26" t="s">
        <v>3960</v>
      </c>
      <c r="H419" s="27" t="s">
        <v>3959</v>
      </c>
      <c r="I419" s="13" t="s">
        <v>4061</v>
      </c>
      <c r="J419" s="24" t="str">
        <f>HYPERLINK(在庫_リスト_表3[[#This Row],[マニュアル2]],在庫_リスト_表3[[#This Row],[マニュアル3]])</f>
        <v>クリック</v>
      </c>
      <c r="K419" s="62" t="str">
        <f>HYPERLINK(在庫_リスト_表3[[#This Row],[引用文献1URL]],在庫_リスト_表3[[#This Row],[列2]])</f>
        <v>-</v>
      </c>
      <c r="L419" s="62" t="str">
        <f>HYPERLINK(在庫_リスト_表3[[#This Row],[引用文献2URL]],在庫_リスト_表3[[#This Row],[列1]])</f>
        <v>-</v>
      </c>
      <c r="M419" s="5" t="s">
        <v>5873</v>
      </c>
      <c r="N419" s="13" t="s">
        <v>24</v>
      </c>
      <c r="O419" s="53"/>
      <c r="P419" s="49"/>
      <c r="Q419" s="13" t="s">
        <v>4002</v>
      </c>
      <c r="R419" s="13" t="s">
        <v>4002</v>
      </c>
    </row>
    <row r="420" spans="2:18" ht="24.95" customHeight="1">
      <c r="B420" s="13" t="s">
        <v>15</v>
      </c>
      <c r="C420" s="13" t="s">
        <v>13</v>
      </c>
      <c r="D420" s="13" t="s">
        <v>4189</v>
      </c>
      <c r="E420" s="13" t="s">
        <v>37</v>
      </c>
      <c r="F420" s="25" t="s">
        <v>1535</v>
      </c>
      <c r="G420" s="26" t="s">
        <v>3960</v>
      </c>
      <c r="H420" s="27" t="s">
        <v>3959</v>
      </c>
      <c r="I420" s="13" t="s">
        <v>4061</v>
      </c>
      <c r="J420" s="24" t="str">
        <f>HYPERLINK(在庫_リスト_表3[[#This Row],[マニュアル2]],在庫_リスト_表3[[#This Row],[マニュアル3]])</f>
        <v>クリック</v>
      </c>
      <c r="K420" s="62" t="str">
        <f>HYPERLINK(在庫_リスト_表3[[#This Row],[引用文献1URL]],在庫_リスト_表3[[#This Row],[列2]])</f>
        <v>-</v>
      </c>
      <c r="L420" s="62" t="str">
        <f>HYPERLINK(在庫_リスト_表3[[#This Row],[引用文献2URL]],在庫_リスト_表3[[#This Row],[列1]])</f>
        <v>-</v>
      </c>
      <c r="M420" s="5" t="s">
        <v>5874</v>
      </c>
      <c r="N420" s="13" t="s">
        <v>24</v>
      </c>
      <c r="O420" s="53"/>
      <c r="P420" s="49"/>
      <c r="Q420" s="13" t="s">
        <v>4002</v>
      </c>
      <c r="R420" s="13" t="s">
        <v>4002</v>
      </c>
    </row>
    <row r="421" spans="2:18" ht="24.95" customHeight="1">
      <c r="B421" s="13" t="s">
        <v>15</v>
      </c>
      <c r="C421" s="13" t="s">
        <v>13</v>
      </c>
      <c r="D421" s="13" t="s">
        <v>4176</v>
      </c>
      <c r="E421" s="13" t="s">
        <v>4315</v>
      </c>
      <c r="F421" s="25" t="s">
        <v>4316</v>
      </c>
      <c r="G421" s="26" t="s">
        <v>3960</v>
      </c>
      <c r="H421" s="27" t="s">
        <v>3959</v>
      </c>
      <c r="I421" s="13" t="s">
        <v>4061</v>
      </c>
      <c r="J421" s="24" t="str">
        <f>HYPERLINK(在庫_リスト_表3[[#This Row],[マニュアル2]],在庫_リスト_表3[[#This Row],[マニュアル3]])</f>
        <v>クリック</v>
      </c>
      <c r="K421" s="62" t="str">
        <f>HYPERLINK(在庫_リスト_表3[[#This Row],[引用文献1URL]],在庫_リスト_表3[[#This Row],[列2]])</f>
        <v>-</v>
      </c>
      <c r="L421" s="62" t="str">
        <f>HYPERLINK(在庫_リスト_表3[[#This Row],[引用文献2URL]],在庫_リスト_表3[[#This Row],[列1]])</f>
        <v>-</v>
      </c>
      <c r="M421" s="5" t="s">
        <v>5875</v>
      </c>
      <c r="N421" s="13" t="s">
        <v>24</v>
      </c>
      <c r="O421" s="53"/>
      <c r="P421" s="49"/>
      <c r="Q421" s="13" t="s">
        <v>4002</v>
      </c>
      <c r="R421" s="13" t="s">
        <v>4002</v>
      </c>
    </row>
    <row r="422" spans="2:18" ht="24.95" customHeight="1">
      <c r="B422" s="13" t="s">
        <v>15</v>
      </c>
      <c r="C422" s="13" t="s">
        <v>13</v>
      </c>
      <c r="D422" s="13" t="s">
        <v>18</v>
      </c>
      <c r="E422" s="13" t="s">
        <v>26</v>
      </c>
      <c r="F422" s="25" t="s">
        <v>1536</v>
      </c>
      <c r="G422" s="26" t="s">
        <v>3958</v>
      </c>
      <c r="H422" s="27" t="s">
        <v>3957</v>
      </c>
      <c r="I422" s="13"/>
      <c r="J422" s="24" t="str">
        <f>HYPERLINK(在庫_リスト_表3[[#This Row],[マニュアル2]],在庫_リスト_表3[[#This Row],[マニュアル3]])</f>
        <v>クリック</v>
      </c>
      <c r="K422" s="62" t="str">
        <f>HYPERLINK(在庫_リスト_表3[[#This Row],[引用文献1URL]],在庫_リスト_表3[[#This Row],[列2]])</f>
        <v>-</v>
      </c>
      <c r="L422" s="62" t="str">
        <f>HYPERLINK(在庫_リスト_表3[[#This Row],[引用文献2URL]],在庫_リスト_表3[[#This Row],[列1]])</f>
        <v>-</v>
      </c>
      <c r="M422" s="5" t="s">
        <v>5876</v>
      </c>
      <c r="N422" s="13" t="s">
        <v>24</v>
      </c>
      <c r="O422" s="52"/>
      <c r="P422" s="49"/>
      <c r="Q422" s="13" t="s">
        <v>4002</v>
      </c>
      <c r="R422" s="13" t="s">
        <v>4002</v>
      </c>
    </row>
    <row r="423" spans="2:18" ht="24.95" customHeight="1">
      <c r="B423" s="13" t="s">
        <v>15</v>
      </c>
      <c r="C423" s="13" t="s">
        <v>13</v>
      </c>
      <c r="D423" s="13" t="s">
        <v>3965</v>
      </c>
      <c r="E423" s="13" t="s">
        <v>27</v>
      </c>
      <c r="F423" s="25" t="s">
        <v>1537</v>
      </c>
      <c r="G423" s="26" t="s">
        <v>3958</v>
      </c>
      <c r="H423" s="27" t="s">
        <v>3957</v>
      </c>
      <c r="I423" s="13"/>
      <c r="J423" s="24" t="str">
        <f>HYPERLINK(在庫_リスト_表3[[#This Row],[マニュアル2]],在庫_リスト_表3[[#This Row],[マニュアル3]])</f>
        <v>クリック</v>
      </c>
      <c r="K423" s="62" t="str">
        <f>HYPERLINK(在庫_リスト_表3[[#This Row],[引用文献1URL]],在庫_リスト_表3[[#This Row],[列2]])</f>
        <v>クリック</v>
      </c>
      <c r="L423" s="62" t="str">
        <f>HYPERLINK(在庫_リスト_表3[[#This Row],[引用文献2URL]],在庫_リスト_表3[[#This Row],[列1]])</f>
        <v>クリック</v>
      </c>
      <c r="M423" s="5" t="s">
        <v>5877</v>
      </c>
      <c r="N423" s="13" t="s">
        <v>24</v>
      </c>
      <c r="O423" s="53" t="s">
        <v>8590</v>
      </c>
      <c r="P423" s="49" t="s">
        <v>8591</v>
      </c>
      <c r="Q423" s="13" t="s">
        <v>24</v>
      </c>
      <c r="R423" s="13" t="s">
        <v>24</v>
      </c>
    </row>
    <row r="424" spans="2:18" ht="24.95" customHeight="1">
      <c r="B424" s="13" t="s">
        <v>15</v>
      </c>
      <c r="C424" s="13" t="s">
        <v>13</v>
      </c>
      <c r="D424" s="13" t="s">
        <v>3966</v>
      </c>
      <c r="E424" s="13" t="s">
        <v>28</v>
      </c>
      <c r="F424" s="25" t="s">
        <v>1538</v>
      </c>
      <c r="G424" s="26" t="s">
        <v>3958</v>
      </c>
      <c r="H424" s="27" t="s">
        <v>3957</v>
      </c>
      <c r="I424" s="13"/>
      <c r="J424" s="24" t="str">
        <f>HYPERLINK(在庫_リスト_表3[[#This Row],[マニュアル2]],在庫_リスト_表3[[#This Row],[マニュアル3]])</f>
        <v>クリック</v>
      </c>
      <c r="K424" s="62" t="str">
        <f>HYPERLINK(在庫_リスト_表3[[#This Row],[引用文献1URL]],在庫_リスト_表3[[#This Row],[列2]])</f>
        <v>クリック</v>
      </c>
      <c r="L424" s="62" t="str">
        <f>HYPERLINK(在庫_リスト_表3[[#This Row],[引用文献2URL]],在庫_リスト_表3[[#This Row],[列1]])</f>
        <v>-</v>
      </c>
      <c r="M424" s="5" t="s">
        <v>5878</v>
      </c>
      <c r="N424" s="13" t="s">
        <v>24</v>
      </c>
      <c r="O424" s="53" t="s">
        <v>8590</v>
      </c>
      <c r="P424" s="49"/>
      <c r="Q424" s="13" t="s">
        <v>24</v>
      </c>
      <c r="R424" s="13" t="s">
        <v>4002</v>
      </c>
    </row>
    <row r="425" spans="2:18" ht="24.95" customHeight="1">
      <c r="B425" s="13" t="s">
        <v>15</v>
      </c>
      <c r="C425" s="13" t="s">
        <v>13</v>
      </c>
      <c r="D425" s="13" t="s">
        <v>4119</v>
      </c>
      <c r="E425" s="13" t="s">
        <v>29</v>
      </c>
      <c r="F425" s="25" t="s">
        <v>1539</v>
      </c>
      <c r="G425" s="26" t="s">
        <v>3958</v>
      </c>
      <c r="H425" s="27" t="s">
        <v>3957</v>
      </c>
      <c r="I425" s="13"/>
      <c r="J425" s="24" t="str">
        <f>HYPERLINK(在庫_リスト_表3[[#This Row],[マニュアル2]],在庫_リスト_表3[[#This Row],[マニュアル3]])</f>
        <v>クリック</v>
      </c>
      <c r="K425" s="62" t="str">
        <f>HYPERLINK(在庫_リスト_表3[[#This Row],[引用文献1URL]],在庫_リスト_表3[[#This Row],[列2]])</f>
        <v>-</v>
      </c>
      <c r="L425" s="62" t="str">
        <f>HYPERLINK(在庫_リスト_表3[[#This Row],[引用文献2URL]],在庫_リスト_表3[[#This Row],[列1]])</f>
        <v>-</v>
      </c>
      <c r="M425" s="5" t="s">
        <v>5879</v>
      </c>
      <c r="N425" s="13" t="s">
        <v>24</v>
      </c>
      <c r="O425" s="53"/>
      <c r="P425" s="49"/>
      <c r="Q425" s="13" t="s">
        <v>4002</v>
      </c>
      <c r="R425" s="13" t="s">
        <v>4002</v>
      </c>
    </row>
    <row r="426" spans="2:18" ht="24.95" customHeight="1">
      <c r="B426" s="13" t="s">
        <v>15</v>
      </c>
      <c r="C426" s="13" t="s">
        <v>13</v>
      </c>
      <c r="D426" s="13" t="s">
        <v>4076</v>
      </c>
      <c r="E426" s="13" t="s">
        <v>30</v>
      </c>
      <c r="F426" s="25" t="s">
        <v>1540</v>
      </c>
      <c r="G426" s="26" t="s">
        <v>3958</v>
      </c>
      <c r="H426" s="27" t="s">
        <v>3957</v>
      </c>
      <c r="I426" s="13"/>
      <c r="J426" s="24" t="str">
        <f>HYPERLINK(在庫_リスト_表3[[#This Row],[マニュアル2]],在庫_リスト_表3[[#This Row],[マニュアル3]])</f>
        <v>クリック</v>
      </c>
      <c r="K426" s="62" t="str">
        <f>HYPERLINK(在庫_リスト_表3[[#This Row],[引用文献1URL]],在庫_リスト_表3[[#This Row],[列2]])</f>
        <v>-</v>
      </c>
      <c r="L426" s="62" t="str">
        <f>HYPERLINK(在庫_リスト_表3[[#This Row],[引用文献2URL]],在庫_リスト_表3[[#This Row],[列1]])</f>
        <v>-</v>
      </c>
      <c r="M426" s="5" t="s">
        <v>5880</v>
      </c>
      <c r="N426" s="13" t="s">
        <v>24</v>
      </c>
      <c r="O426" s="53"/>
      <c r="P426" s="49"/>
      <c r="Q426" s="13" t="s">
        <v>4002</v>
      </c>
      <c r="R426" s="13" t="s">
        <v>4002</v>
      </c>
    </row>
    <row r="427" spans="2:18" ht="24.95" customHeight="1">
      <c r="B427" s="13" t="s">
        <v>15</v>
      </c>
      <c r="C427" s="13" t="s">
        <v>13</v>
      </c>
      <c r="D427" s="13" t="s">
        <v>4167</v>
      </c>
      <c r="E427" s="13" t="s">
        <v>31</v>
      </c>
      <c r="F427" s="25" t="s">
        <v>1541</v>
      </c>
      <c r="G427" s="26" t="s">
        <v>3958</v>
      </c>
      <c r="H427" s="27" t="s">
        <v>3957</v>
      </c>
      <c r="I427" s="13"/>
      <c r="J427" s="24" t="str">
        <f>HYPERLINK(在庫_リスト_表3[[#This Row],[マニュアル2]],在庫_リスト_表3[[#This Row],[マニュアル3]])</f>
        <v>クリック</v>
      </c>
      <c r="K427" s="62" t="str">
        <f>HYPERLINK(在庫_リスト_表3[[#This Row],[引用文献1URL]],在庫_リスト_表3[[#This Row],[列2]])</f>
        <v>-</v>
      </c>
      <c r="L427" s="62" t="str">
        <f>HYPERLINK(在庫_リスト_表3[[#This Row],[引用文献2URL]],在庫_リスト_表3[[#This Row],[列1]])</f>
        <v>-</v>
      </c>
      <c r="M427" s="5" t="s">
        <v>5881</v>
      </c>
      <c r="N427" s="13" t="s">
        <v>24</v>
      </c>
      <c r="O427" s="53"/>
      <c r="P427" s="49"/>
      <c r="Q427" s="13" t="s">
        <v>4002</v>
      </c>
      <c r="R427" s="13" t="s">
        <v>4002</v>
      </c>
    </row>
    <row r="428" spans="2:18" ht="24.95" customHeight="1">
      <c r="B428" s="13" t="s">
        <v>15</v>
      </c>
      <c r="C428" s="13" t="s">
        <v>13</v>
      </c>
      <c r="D428" s="13" t="s">
        <v>4062</v>
      </c>
      <c r="E428" s="13" t="s">
        <v>32</v>
      </c>
      <c r="F428" s="25" t="s">
        <v>1542</v>
      </c>
      <c r="G428" s="26" t="s">
        <v>3958</v>
      </c>
      <c r="H428" s="27" t="s">
        <v>3957</v>
      </c>
      <c r="I428" s="13"/>
      <c r="J428" s="24" t="str">
        <f>HYPERLINK(在庫_リスト_表3[[#This Row],[マニュアル2]],在庫_リスト_表3[[#This Row],[マニュアル3]])</f>
        <v>クリック</v>
      </c>
      <c r="K428" s="62" t="str">
        <f>HYPERLINK(在庫_リスト_表3[[#This Row],[引用文献1URL]],在庫_リスト_表3[[#This Row],[列2]])</f>
        <v>-</v>
      </c>
      <c r="L428" s="62" t="str">
        <f>HYPERLINK(在庫_リスト_表3[[#This Row],[引用文献2URL]],在庫_リスト_表3[[#This Row],[列1]])</f>
        <v>-</v>
      </c>
      <c r="M428" s="5" t="s">
        <v>5882</v>
      </c>
      <c r="N428" s="13" t="s">
        <v>24</v>
      </c>
      <c r="O428" s="53"/>
      <c r="P428" s="49"/>
      <c r="Q428" s="13" t="s">
        <v>4002</v>
      </c>
      <c r="R428" s="13" t="s">
        <v>4002</v>
      </c>
    </row>
    <row r="429" spans="2:18" ht="24.95" customHeight="1">
      <c r="B429" s="13" t="s">
        <v>15</v>
      </c>
      <c r="C429" s="13" t="s">
        <v>13</v>
      </c>
      <c r="D429" s="13" t="s">
        <v>4081</v>
      </c>
      <c r="E429" s="13" t="s">
        <v>33</v>
      </c>
      <c r="F429" s="25" t="s">
        <v>1543</v>
      </c>
      <c r="G429" s="26" t="s">
        <v>3958</v>
      </c>
      <c r="H429" s="27" t="s">
        <v>3957</v>
      </c>
      <c r="I429" s="13"/>
      <c r="J429" s="24" t="str">
        <f>HYPERLINK(在庫_リスト_表3[[#This Row],[マニュアル2]],在庫_リスト_表3[[#This Row],[マニュアル3]])</f>
        <v>クリック</v>
      </c>
      <c r="K429" s="62" t="str">
        <f>HYPERLINK(在庫_リスト_表3[[#This Row],[引用文献1URL]],在庫_リスト_表3[[#This Row],[列2]])</f>
        <v>-</v>
      </c>
      <c r="L429" s="62" t="str">
        <f>HYPERLINK(在庫_リスト_表3[[#This Row],[引用文献2URL]],在庫_リスト_表3[[#This Row],[列1]])</f>
        <v>-</v>
      </c>
      <c r="M429" s="5" t="s">
        <v>5883</v>
      </c>
      <c r="N429" s="13" t="s">
        <v>24</v>
      </c>
      <c r="O429" s="53"/>
      <c r="P429" s="49"/>
      <c r="Q429" s="13" t="s">
        <v>4002</v>
      </c>
      <c r="R429" s="13" t="s">
        <v>4002</v>
      </c>
    </row>
    <row r="430" spans="2:18" ht="24.95" customHeight="1">
      <c r="B430" s="13" t="s">
        <v>15</v>
      </c>
      <c r="C430" s="13" t="s">
        <v>13</v>
      </c>
      <c r="D430" s="13" t="s">
        <v>4065</v>
      </c>
      <c r="E430" s="13" t="s">
        <v>34</v>
      </c>
      <c r="F430" s="25" t="s">
        <v>1544</v>
      </c>
      <c r="G430" s="26" t="s">
        <v>3958</v>
      </c>
      <c r="H430" s="27" t="s">
        <v>3957</v>
      </c>
      <c r="I430" s="13"/>
      <c r="J430" s="24" t="str">
        <f>HYPERLINK(在庫_リスト_表3[[#This Row],[マニュアル2]],在庫_リスト_表3[[#This Row],[マニュアル3]])</f>
        <v>クリック</v>
      </c>
      <c r="K430" s="62" t="str">
        <f>HYPERLINK(在庫_リスト_表3[[#This Row],[引用文献1URL]],在庫_リスト_表3[[#This Row],[列2]])</f>
        <v>-</v>
      </c>
      <c r="L430" s="62" t="str">
        <f>HYPERLINK(在庫_リスト_表3[[#This Row],[引用文献2URL]],在庫_リスト_表3[[#This Row],[列1]])</f>
        <v>-</v>
      </c>
      <c r="M430" s="5" t="s">
        <v>5884</v>
      </c>
      <c r="N430" s="13" t="s">
        <v>24</v>
      </c>
      <c r="O430" s="53"/>
      <c r="P430" s="49"/>
      <c r="Q430" s="13" t="s">
        <v>4002</v>
      </c>
      <c r="R430" s="13" t="s">
        <v>4002</v>
      </c>
    </row>
    <row r="431" spans="2:18" ht="24.95" customHeight="1">
      <c r="B431" s="13" t="s">
        <v>15</v>
      </c>
      <c r="C431" s="13" t="s">
        <v>13</v>
      </c>
      <c r="D431" s="13" t="s">
        <v>4168</v>
      </c>
      <c r="E431" s="13" t="s">
        <v>4311</v>
      </c>
      <c r="F431" s="25" t="s">
        <v>4317</v>
      </c>
      <c r="G431" s="26" t="s">
        <v>3958</v>
      </c>
      <c r="H431" s="27" t="s">
        <v>3957</v>
      </c>
      <c r="I431" s="13"/>
      <c r="J431" s="24" t="str">
        <f>HYPERLINK(在庫_リスト_表3[[#This Row],[マニュアル2]],在庫_リスト_表3[[#This Row],[マニュアル3]])</f>
        <v>クリック</v>
      </c>
      <c r="K431" s="62" t="str">
        <f>HYPERLINK(在庫_リスト_表3[[#This Row],[引用文献1URL]],在庫_リスト_表3[[#This Row],[列2]])</f>
        <v>-</v>
      </c>
      <c r="L431" s="62" t="str">
        <f>HYPERLINK(在庫_リスト_表3[[#This Row],[引用文献2URL]],在庫_リスト_表3[[#This Row],[列1]])</f>
        <v>-</v>
      </c>
      <c r="M431" s="5" t="s">
        <v>5885</v>
      </c>
      <c r="N431" s="13" t="s">
        <v>24</v>
      </c>
      <c r="O431" s="53"/>
      <c r="P431" s="49"/>
      <c r="Q431" s="13" t="s">
        <v>4002</v>
      </c>
      <c r="R431" s="13" t="s">
        <v>4002</v>
      </c>
    </row>
    <row r="432" spans="2:18" ht="24.95" customHeight="1">
      <c r="B432" s="13" t="s">
        <v>15</v>
      </c>
      <c r="C432" s="13" t="s">
        <v>13</v>
      </c>
      <c r="D432" s="13" t="s">
        <v>4092</v>
      </c>
      <c r="E432" s="13" t="s">
        <v>35</v>
      </c>
      <c r="F432" s="25" t="s">
        <v>1545</v>
      </c>
      <c r="G432" s="26" t="s">
        <v>3958</v>
      </c>
      <c r="H432" s="27" t="s">
        <v>3957</v>
      </c>
      <c r="I432" s="13"/>
      <c r="J432" s="24" t="str">
        <f>HYPERLINK(在庫_リスト_表3[[#This Row],[マニュアル2]],在庫_リスト_表3[[#This Row],[マニュアル3]])</f>
        <v>クリック</v>
      </c>
      <c r="K432" s="62" t="str">
        <f>HYPERLINK(在庫_リスト_表3[[#This Row],[引用文献1URL]],在庫_リスト_表3[[#This Row],[列2]])</f>
        <v>-</v>
      </c>
      <c r="L432" s="62" t="str">
        <f>HYPERLINK(在庫_リスト_表3[[#This Row],[引用文献2URL]],在庫_リスト_表3[[#This Row],[列1]])</f>
        <v>-</v>
      </c>
      <c r="M432" s="5" t="s">
        <v>5886</v>
      </c>
      <c r="N432" s="13" t="s">
        <v>24</v>
      </c>
      <c r="O432" s="52"/>
      <c r="P432" s="49"/>
      <c r="Q432" s="13" t="s">
        <v>4002</v>
      </c>
      <c r="R432" s="13" t="s">
        <v>4002</v>
      </c>
    </row>
    <row r="433" spans="2:18" ht="24.95" customHeight="1">
      <c r="B433" s="13" t="s">
        <v>15</v>
      </c>
      <c r="C433" s="13" t="s">
        <v>13</v>
      </c>
      <c r="D433" s="13" t="s">
        <v>4132</v>
      </c>
      <c r="E433" s="13" t="s">
        <v>36</v>
      </c>
      <c r="F433" s="25" t="s">
        <v>1546</v>
      </c>
      <c r="G433" s="26" t="s">
        <v>3958</v>
      </c>
      <c r="H433" s="27" t="s">
        <v>3957</v>
      </c>
      <c r="I433" s="13"/>
      <c r="J433" s="24" t="str">
        <f>HYPERLINK(在庫_リスト_表3[[#This Row],[マニュアル2]],在庫_リスト_表3[[#This Row],[マニュアル3]])</f>
        <v>クリック</v>
      </c>
      <c r="K433" s="62" t="str">
        <f>HYPERLINK(在庫_リスト_表3[[#This Row],[引用文献1URL]],在庫_リスト_表3[[#This Row],[列2]])</f>
        <v>-</v>
      </c>
      <c r="L433" s="62" t="str">
        <f>HYPERLINK(在庫_リスト_表3[[#This Row],[引用文献2URL]],在庫_リスト_表3[[#This Row],[列1]])</f>
        <v>-</v>
      </c>
      <c r="M433" s="5" t="s">
        <v>5887</v>
      </c>
      <c r="N433" s="13" t="s">
        <v>24</v>
      </c>
      <c r="O433" s="53"/>
      <c r="P433" s="49"/>
      <c r="Q433" s="13" t="s">
        <v>4002</v>
      </c>
      <c r="R433" s="13" t="s">
        <v>4002</v>
      </c>
    </row>
    <row r="434" spans="2:18" ht="24.95" customHeight="1">
      <c r="B434" s="13" t="s">
        <v>15</v>
      </c>
      <c r="C434" s="13" t="s">
        <v>13</v>
      </c>
      <c r="D434" s="13" t="s">
        <v>4173</v>
      </c>
      <c r="E434" s="13" t="s">
        <v>4313</v>
      </c>
      <c r="F434" s="25" t="s">
        <v>4318</v>
      </c>
      <c r="G434" s="26" t="s">
        <v>3958</v>
      </c>
      <c r="H434" s="27" t="s">
        <v>3957</v>
      </c>
      <c r="I434" s="13"/>
      <c r="J434" s="24" t="str">
        <f>HYPERLINK(在庫_リスト_表3[[#This Row],[マニュアル2]],在庫_リスト_表3[[#This Row],[マニュアル3]])</f>
        <v>クリック</v>
      </c>
      <c r="K434" s="62" t="str">
        <f>HYPERLINK(在庫_リスト_表3[[#This Row],[引用文献1URL]],在庫_リスト_表3[[#This Row],[列2]])</f>
        <v>-</v>
      </c>
      <c r="L434" s="62" t="str">
        <f>HYPERLINK(在庫_リスト_表3[[#This Row],[引用文献2URL]],在庫_リスト_表3[[#This Row],[列1]])</f>
        <v>-</v>
      </c>
      <c r="M434" s="5" t="s">
        <v>5888</v>
      </c>
      <c r="N434" s="13" t="s">
        <v>24</v>
      </c>
      <c r="O434" s="53"/>
      <c r="P434" s="49"/>
      <c r="Q434" s="13" t="s">
        <v>4002</v>
      </c>
      <c r="R434" s="13" t="s">
        <v>4002</v>
      </c>
    </row>
    <row r="435" spans="2:18" ht="24.95" customHeight="1">
      <c r="B435" s="13" t="s">
        <v>15</v>
      </c>
      <c r="C435" s="13" t="s">
        <v>13</v>
      </c>
      <c r="D435" s="13" t="s">
        <v>4189</v>
      </c>
      <c r="E435" s="13" t="s">
        <v>37</v>
      </c>
      <c r="F435" s="25" t="s">
        <v>1547</v>
      </c>
      <c r="G435" s="26" t="s">
        <v>3958</v>
      </c>
      <c r="H435" s="27" t="s">
        <v>3957</v>
      </c>
      <c r="I435" s="13"/>
      <c r="J435" s="24" t="str">
        <f>HYPERLINK(在庫_リスト_表3[[#This Row],[マニュアル2]],在庫_リスト_表3[[#This Row],[マニュアル3]])</f>
        <v>クリック</v>
      </c>
      <c r="K435" s="62" t="str">
        <f>HYPERLINK(在庫_リスト_表3[[#This Row],[引用文献1URL]],在庫_リスト_表3[[#This Row],[列2]])</f>
        <v>-</v>
      </c>
      <c r="L435" s="62" t="str">
        <f>HYPERLINK(在庫_リスト_表3[[#This Row],[引用文献2URL]],在庫_リスト_表3[[#This Row],[列1]])</f>
        <v>-</v>
      </c>
      <c r="M435" s="5" t="s">
        <v>5889</v>
      </c>
      <c r="N435" s="13" t="s">
        <v>24</v>
      </c>
      <c r="O435" s="53"/>
      <c r="P435" s="49"/>
      <c r="Q435" s="13" t="s">
        <v>4002</v>
      </c>
      <c r="R435" s="13" t="s">
        <v>4002</v>
      </c>
    </row>
    <row r="436" spans="2:18" ht="24.95" customHeight="1">
      <c r="B436" s="13" t="s">
        <v>15</v>
      </c>
      <c r="C436" s="13" t="s">
        <v>13</v>
      </c>
      <c r="D436" s="13" t="s">
        <v>4176</v>
      </c>
      <c r="E436" s="13" t="s">
        <v>4315</v>
      </c>
      <c r="F436" s="25" t="s">
        <v>4319</v>
      </c>
      <c r="G436" s="26" t="s">
        <v>3958</v>
      </c>
      <c r="H436" s="27" t="s">
        <v>3957</v>
      </c>
      <c r="I436" s="13"/>
      <c r="J436" s="24" t="str">
        <f>HYPERLINK(在庫_リスト_表3[[#This Row],[マニュアル2]],在庫_リスト_表3[[#This Row],[マニュアル3]])</f>
        <v>クリック</v>
      </c>
      <c r="K436" s="62" t="str">
        <f>HYPERLINK(在庫_リスト_表3[[#This Row],[引用文献1URL]],在庫_リスト_表3[[#This Row],[列2]])</f>
        <v>-</v>
      </c>
      <c r="L436" s="62" t="str">
        <f>HYPERLINK(在庫_リスト_表3[[#This Row],[引用文献2URL]],在庫_リスト_表3[[#This Row],[列1]])</f>
        <v>-</v>
      </c>
      <c r="M436" s="5" t="s">
        <v>5890</v>
      </c>
      <c r="N436" s="13" t="s">
        <v>24</v>
      </c>
      <c r="O436" s="53"/>
      <c r="P436" s="49"/>
      <c r="Q436" s="13" t="s">
        <v>4002</v>
      </c>
      <c r="R436" s="13" t="s">
        <v>4002</v>
      </c>
    </row>
    <row r="437" spans="2:18" ht="24.95" customHeight="1">
      <c r="B437" s="13" t="s">
        <v>15</v>
      </c>
      <c r="C437" s="13" t="s">
        <v>15</v>
      </c>
      <c r="D437" s="13" t="s">
        <v>19</v>
      </c>
      <c r="E437" s="13" t="s">
        <v>38</v>
      </c>
      <c r="F437" s="25" t="s">
        <v>1548</v>
      </c>
      <c r="G437" s="26" t="s">
        <v>3958</v>
      </c>
      <c r="H437" s="27" t="s">
        <v>3957</v>
      </c>
      <c r="I437" s="13"/>
      <c r="J437" s="24" t="str">
        <f>HYPERLINK(在庫_リスト_表3[[#This Row],[マニュアル2]],在庫_リスト_表3[[#This Row],[マニュアル3]])</f>
        <v>クリック</v>
      </c>
      <c r="K437" s="62" t="str">
        <f>HYPERLINK(在庫_リスト_表3[[#This Row],[引用文献1URL]],在庫_リスト_表3[[#This Row],[列2]])</f>
        <v>-</v>
      </c>
      <c r="L437" s="62" t="str">
        <f>HYPERLINK(在庫_リスト_表3[[#This Row],[引用文献2URL]],在庫_リスト_表3[[#This Row],[列1]])</f>
        <v>-</v>
      </c>
      <c r="M437" s="5" t="s">
        <v>5891</v>
      </c>
      <c r="N437" s="13" t="s">
        <v>24</v>
      </c>
      <c r="O437" s="53"/>
      <c r="P437" s="49"/>
      <c r="Q437" s="13" t="s">
        <v>4002</v>
      </c>
      <c r="R437" s="13" t="s">
        <v>4002</v>
      </c>
    </row>
    <row r="438" spans="2:18" ht="24.95" customHeight="1">
      <c r="B438" s="13" t="s">
        <v>15</v>
      </c>
      <c r="C438" s="13" t="s">
        <v>15</v>
      </c>
      <c r="D438" s="13" t="s">
        <v>18</v>
      </c>
      <c r="E438" s="13" t="s">
        <v>39</v>
      </c>
      <c r="F438" s="25" t="s">
        <v>1549</v>
      </c>
      <c r="G438" s="26" t="s">
        <v>3960</v>
      </c>
      <c r="H438" s="27" t="s">
        <v>3959</v>
      </c>
      <c r="I438" s="13" t="s">
        <v>4061</v>
      </c>
      <c r="J438" s="24" t="str">
        <f>HYPERLINK(在庫_リスト_表3[[#This Row],[マニュアル2]],在庫_リスト_表3[[#This Row],[マニュアル3]])</f>
        <v>クリック</v>
      </c>
      <c r="K438" s="62" t="str">
        <f>HYPERLINK(在庫_リスト_表3[[#This Row],[引用文献1URL]],在庫_リスト_表3[[#This Row],[列2]])</f>
        <v>クリック</v>
      </c>
      <c r="L438" s="62" t="str">
        <f>HYPERLINK(在庫_リスト_表3[[#This Row],[引用文献2URL]],在庫_リスト_表3[[#This Row],[列1]])</f>
        <v>-</v>
      </c>
      <c r="M438" s="5" t="s">
        <v>5892</v>
      </c>
      <c r="N438" s="13" t="s">
        <v>24</v>
      </c>
      <c r="O438" s="53" t="s">
        <v>4052</v>
      </c>
      <c r="P438" s="49"/>
      <c r="Q438" s="13" t="s">
        <v>24</v>
      </c>
      <c r="R438" s="13" t="s">
        <v>4002</v>
      </c>
    </row>
    <row r="439" spans="2:18" ht="24.95" customHeight="1">
      <c r="B439" s="13" t="s">
        <v>15</v>
      </c>
      <c r="C439" s="13" t="s">
        <v>15</v>
      </c>
      <c r="D439" s="13" t="s">
        <v>3965</v>
      </c>
      <c r="E439" s="13" t="s">
        <v>40</v>
      </c>
      <c r="F439" s="25" t="s">
        <v>1550</v>
      </c>
      <c r="G439" s="26" t="s">
        <v>3960</v>
      </c>
      <c r="H439" s="27" t="s">
        <v>3959</v>
      </c>
      <c r="I439" s="13" t="s">
        <v>4061</v>
      </c>
      <c r="J439" s="24" t="str">
        <f>HYPERLINK(在庫_リスト_表3[[#This Row],[マニュアル2]],在庫_リスト_表3[[#This Row],[マニュアル3]])</f>
        <v>クリック</v>
      </c>
      <c r="K439" s="62" t="str">
        <f>HYPERLINK(在庫_リスト_表3[[#This Row],[引用文献1URL]],在庫_リスト_表3[[#This Row],[列2]])</f>
        <v>-</v>
      </c>
      <c r="L439" s="62" t="str">
        <f>HYPERLINK(在庫_リスト_表3[[#This Row],[引用文献2URL]],在庫_リスト_表3[[#This Row],[列1]])</f>
        <v>-</v>
      </c>
      <c r="M439" s="5" t="s">
        <v>5893</v>
      </c>
      <c r="N439" s="13" t="s">
        <v>24</v>
      </c>
      <c r="O439" s="53"/>
      <c r="P439" s="49"/>
      <c r="Q439" s="13" t="s">
        <v>4002</v>
      </c>
      <c r="R439" s="13" t="s">
        <v>4002</v>
      </c>
    </row>
    <row r="440" spans="2:18" ht="24.95" customHeight="1">
      <c r="B440" s="13" t="s">
        <v>15</v>
      </c>
      <c r="C440" s="13" t="s">
        <v>15</v>
      </c>
      <c r="D440" s="13" t="s">
        <v>3966</v>
      </c>
      <c r="E440" s="13" t="s">
        <v>41</v>
      </c>
      <c r="F440" s="25" t="s">
        <v>1551</v>
      </c>
      <c r="G440" s="26" t="s">
        <v>3960</v>
      </c>
      <c r="H440" s="27" t="s">
        <v>3959</v>
      </c>
      <c r="I440" s="13" t="s">
        <v>4061</v>
      </c>
      <c r="J440" s="24" t="str">
        <f>HYPERLINK(在庫_リスト_表3[[#This Row],[マニュアル2]],在庫_リスト_表3[[#This Row],[マニュアル3]])</f>
        <v>クリック</v>
      </c>
      <c r="K440" s="62" t="str">
        <f>HYPERLINK(在庫_リスト_表3[[#This Row],[引用文献1URL]],在庫_リスト_表3[[#This Row],[列2]])</f>
        <v>-</v>
      </c>
      <c r="L440" s="62" t="str">
        <f>HYPERLINK(在庫_リスト_表3[[#This Row],[引用文献2URL]],在庫_リスト_表3[[#This Row],[列1]])</f>
        <v>-</v>
      </c>
      <c r="M440" s="5" t="s">
        <v>5894</v>
      </c>
      <c r="N440" s="13" t="s">
        <v>24</v>
      </c>
      <c r="O440" s="53"/>
      <c r="P440" s="49"/>
      <c r="Q440" s="13" t="s">
        <v>4002</v>
      </c>
      <c r="R440" s="13" t="s">
        <v>4002</v>
      </c>
    </row>
    <row r="441" spans="2:18" ht="24.95" customHeight="1">
      <c r="B441" s="13" t="s">
        <v>15</v>
      </c>
      <c r="C441" s="13" t="s">
        <v>15</v>
      </c>
      <c r="D441" s="13" t="s">
        <v>4119</v>
      </c>
      <c r="E441" s="13" t="s">
        <v>42</v>
      </c>
      <c r="F441" s="25" t="s">
        <v>1552</v>
      </c>
      <c r="G441" s="26" t="s">
        <v>3960</v>
      </c>
      <c r="H441" s="27" t="s">
        <v>3959</v>
      </c>
      <c r="I441" s="13" t="s">
        <v>4061</v>
      </c>
      <c r="J441" s="24" t="str">
        <f>HYPERLINK(在庫_リスト_表3[[#This Row],[マニュアル2]],在庫_リスト_表3[[#This Row],[マニュアル3]])</f>
        <v>クリック</v>
      </c>
      <c r="K441" s="62" t="str">
        <f>HYPERLINK(在庫_リスト_表3[[#This Row],[引用文献1URL]],在庫_リスト_表3[[#This Row],[列2]])</f>
        <v>-</v>
      </c>
      <c r="L441" s="62" t="str">
        <f>HYPERLINK(在庫_リスト_表3[[#This Row],[引用文献2URL]],在庫_リスト_表3[[#This Row],[列1]])</f>
        <v>-</v>
      </c>
      <c r="M441" s="5" t="s">
        <v>5895</v>
      </c>
      <c r="N441" s="13" t="s">
        <v>24</v>
      </c>
      <c r="O441" s="53"/>
      <c r="P441" s="49"/>
      <c r="Q441" s="13" t="s">
        <v>4002</v>
      </c>
      <c r="R441" s="13" t="s">
        <v>4002</v>
      </c>
    </row>
    <row r="442" spans="2:18" ht="24.95" customHeight="1">
      <c r="B442" s="13" t="s">
        <v>15</v>
      </c>
      <c r="C442" s="13" t="s">
        <v>15</v>
      </c>
      <c r="D442" s="13" t="s">
        <v>4076</v>
      </c>
      <c r="E442" s="13" t="s">
        <v>43</v>
      </c>
      <c r="F442" s="25" t="s">
        <v>1553</v>
      </c>
      <c r="G442" s="26" t="s">
        <v>3960</v>
      </c>
      <c r="H442" s="27" t="s">
        <v>3959</v>
      </c>
      <c r="I442" s="13" t="s">
        <v>4061</v>
      </c>
      <c r="J442" s="24" t="str">
        <f>HYPERLINK(在庫_リスト_表3[[#This Row],[マニュアル2]],在庫_リスト_表3[[#This Row],[マニュアル3]])</f>
        <v>クリック</v>
      </c>
      <c r="K442" s="62" t="str">
        <f>HYPERLINK(在庫_リスト_表3[[#This Row],[引用文献1URL]],在庫_リスト_表3[[#This Row],[列2]])</f>
        <v>-</v>
      </c>
      <c r="L442" s="62" t="str">
        <f>HYPERLINK(在庫_リスト_表3[[#This Row],[引用文献2URL]],在庫_リスト_表3[[#This Row],[列1]])</f>
        <v>-</v>
      </c>
      <c r="M442" s="5" t="s">
        <v>5896</v>
      </c>
      <c r="N442" s="13" t="s">
        <v>24</v>
      </c>
      <c r="O442" s="53"/>
      <c r="P442" s="49"/>
      <c r="Q442" s="13" t="s">
        <v>4002</v>
      </c>
      <c r="R442" s="13" t="s">
        <v>4002</v>
      </c>
    </row>
    <row r="443" spans="2:18" ht="24.95" customHeight="1">
      <c r="B443" s="13" t="s">
        <v>15</v>
      </c>
      <c r="C443" s="13" t="s">
        <v>15</v>
      </c>
      <c r="D443" s="13" t="s">
        <v>4167</v>
      </c>
      <c r="E443" s="13" t="s">
        <v>44</v>
      </c>
      <c r="F443" s="25" t="s">
        <v>1554</v>
      </c>
      <c r="G443" s="26" t="s">
        <v>3960</v>
      </c>
      <c r="H443" s="27" t="s">
        <v>3959</v>
      </c>
      <c r="I443" s="13" t="s">
        <v>4061</v>
      </c>
      <c r="J443" s="24" t="str">
        <f>HYPERLINK(在庫_リスト_表3[[#This Row],[マニュアル2]],在庫_リスト_表3[[#This Row],[マニュアル3]])</f>
        <v>クリック</v>
      </c>
      <c r="K443" s="62" t="str">
        <f>HYPERLINK(在庫_リスト_表3[[#This Row],[引用文献1URL]],在庫_リスト_表3[[#This Row],[列2]])</f>
        <v>-</v>
      </c>
      <c r="L443" s="62" t="str">
        <f>HYPERLINK(在庫_リスト_表3[[#This Row],[引用文献2URL]],在庫_リスト_表3[[#This Row],[列1]])</f>
        <v>-</v>
      </c>
      <c r="M443" s="5" t="s">
        <v>5897</v>
      </c>
      <c r="N443" s="13" t="s">
        <v>24</v>
      </c>
      <c r="O443" s="53"/>
      <c r="P443" s="49"/>
      <c r="Q443" s="13" t="s">
        <v>4002</v>
      </c>
      <c r="R443" s="13" t="s">
        <v>4002</v>
      </c>
    </row>
    <row r="444" spans="2:18" ht="24.95" customHeight="1">
      <c r="B444" s="13" t="s">
        <v>15</v>
      </c>
      <c r="C444" s="13" t="s">
        <v>15</v>
      </c>
      <c r="D444" s="13" t="s">
        <v>4062</v>
      </c>
      <c r="E444" s="13" t="s">
        <v>45</v>
      </c>
      <c r="F444" s="25" t="s">
        <v>1555</v>
      </c>
      <c r="G444" s="26" t="s">
        <v>3960</v>
      </c>
      <c r="H444" s="27" t="s">
        <v>3959</v>
      </c>
      <c r="I444" s="13" t="s">
        <v>4061</v>
      </c>
      <c r="J444" s="24" t="str">
        <f>HYPERLINK(在庫_リスト_表3[[#This Row],[マニュアル2]],在庫_リスト_表3[[#This Row],[マニュアル3]])</f>
        <v>クリック</v>
      </c>
      <c r="K444" s="62" t="str">
        <f>HYPERLINK(在庫_リスト_表3[[#This Row],[引用文献1URL]],在庫_リスト_表3[[#This Row],[列2]])</f>
        <v>-</v>
      </c>
      <c r="L444" s="62" t="str">
        <f>HYPERLINK(在庫_リスト_表3[[#This Row],[引用文献2URL]],在庫_リスト_表3[[#This Row],[列1]])</f>
        <v>-</v>
      </c>
      <c r="M444" s="5" t="s">
        <v>5898</v>
      </c>
      <c r="N444" s="13" t="s">
        <v>24</v>
      </c>
      <c r="O444" s="53"/>
      <c r="P444" s="49"/>
      <c r="Q444" s="13" t="s">
        <v>4002</v>
      </c>
      <c r="R444" s="13" t="s">
        <v>4002</v>
      </c>
    </row>
    <row r="445" spans="2:18" ht="24.95" customHeight="1">
      <c r="B445" s="13" t="s">
        <v>15</v>
      </c>
      <c r="C445" s="13" t="s">
        <v>15</v>
      </c>
      <c r="D445" s="13" t="s">
        <v>4081</v>
      </c>
      <c r="E445" s="13" t="s">
        <v>46</v>
      </c>
      <c r="F445" s="25" t="s">
        <v>1556</v>
      </c>
      <c r="G445" s="26" t="s">
        <v>3960</v>
      </c>
      <c r="H445" s="27" t="s">
        <v>3959</v>
      </c>
      <c r="I445" s="13" t="s">
        <v>4061</v>
      </c>
      <c r="J445" s="24" t="str">
        <f>HYPERLINK(在庫_リスト_表3[[#This Row],[マニュアル2]],在庫_リスト_表3[[#This Row],[マニュアル3]])</f>
        <v>クリック</v>
      </c>
      <c r="K445" s="62" t="str">
        <f>HYPERLINK(在庫_リスト_表3[[#This Row],[引用文献1URL]],在庫_リスト_表3[[#This Row],[列2]])</f>
        <v>-</v>
      </c>
      <c r="L445" s="62" t="str">
        <f>HYPERLINK(在庫_リスト_表3[[#This Row],[引用文献2URL]],在庫_リスト_表3[[#This Row],[列1]])</f>
        <v>-</v>
      </c>
      <c r="M445" s="5" t="s">
        <v>5899</v>
      </c>
      <c r="N445" s="13" t="s">
        <v>24</v>
      </c>
      <c r="O445" s="53"/>
      <c r="P445" s="49"/>
      <c r="Q445" s="13" t="s">
        <v>4002</v>
      </c>
      <c r="R445" s="13" t="s">
        <v>4002</v>
      </c>
    </row>
    <row r="446" spans="2:18" ht="24.95" customHeight="1">
      <c r="B446" s="13" t="s">
        <v>15</v>
      </c>
      <c r="C446" s="13" t="s">
        <v>15</v>
      </c>
      <c r="D446" s="13" t="s">
        <v>4065</v>
      </c>
      <c r="E446" s="13" t="s">
        <v>47</v>
      </c>
      <c r="F446" s="25" t="s">
        <v>1557</v>
      </c>
      <c r="G446" s="26" t="s">
        <v>3960</v>
      </c>
      <c r="H446" s="27" t="s">
        <v>3959</v>
      </c>
      <c r="I446" s="13" t="s">
        <v>4061</v>
      </c>
      <c r="J446" s="24" t="str">
        <f>HYPERLINK(在庫_リスト_表3[[#This Row],[マニュアル2]],在庫_リスト_表3[[#This Row],[マニュアル3]])</f>
        <v>クリック</v>
      </c>
      <c r="K446" s="62" t="str">
        <f>HYPERLINK(在庫_リスト_表3[[#This Row],[引用文献1URL]],在庫_リスト_表3[[#This Row],[列2]])</f>
        <v>-</v>
      </c>
      <c r="L446" s="62" t="str">
        <f>HYPERLINK(在庫_リスト_表3[[#This Row],[引用文献2URL]],在庫_リスト_表3[[#This Row],[列1]])</f>
        <v>-</v>
      </c>
      <c r="M446" s="5" t="s">
        <v>5900</v>
      </c>
      <c r="N446" s="13" t="s">
        <v>24</v>
      </c>
      <c r="O446" s="53"/>
      <c r="P446" s="49"/>
      <c r="Q446" s="13" t="s">
        <v>4002</v>
      </c>
      <c r="R446" s="13" t="s">
        <v>4002</v>
      </c>
    </row>
    <row r="447" spans="2:18" ht="24.95" customHeight="1">
      <c r="B447" s="13" t="s">
        <v>15</v>
      </c>
      <c r="C447" s="13" t="s">
        <v>15</v>
      </c>
      <c r="D447" s="13" t="s">
        <v>4132</v>
      </c>
      <c r="E447" s="13" t="s">
        <v>48</v>
      </c>
      <c r="F447" s="25" t="s">
        <v>1558</v>
      </c>
      <c r="G447" s="26" t="s">
        <v>3960</v>
      </c>
      <c r="H447" s="27" t="s">
        <v>3959</v>
      </c>
      <c r="I447" s="13" t="s">
        <v>4061</v>
      </c>
      <c r="J447" s="24" t="str">
        <f>HYPERLINK(在庫_リスト_表3[[#This Row],[マニュアル2]],在庫_リスト_表3[[#This Row],[マニュアル3]])</f>
        <v>クリック</v>
      </c>
      <c r="K447" s="62" t="str">
        <f>HYPERLINK(在庫_リスト_表3[[#This Row],[引用文献1URL]],在庫_リスト_表3[[#This Row],[列2]])</f>
        <v>-</v>
      </c>
      <c r="L447" s="62" t="str">
        <f>HYPERLINK(在庫_リスト_表3[[#This Row],[引用文献2URL]],在庫_リスト_表3[[#This Row],[列1]])</f>
        <v>-</v>
      </c>
      <c r="M447" s="5" t="s">
        <v>5901</v>
      </c>
      <c r="N447" s="13" t="s">
        <v>24</v>
      </c>
      <c r="O447" s="53"/>
      <c r="P447" s="49"/>
      <c r="Q447" s="13" t="s">
        <v>4002</v>
      </c>
      <c r="R447" s="13" t="s">
        <v>4002</v>
      </c>
    </row>
    <row r="448" spans="2:18" ht="24.95" customHeight="1">
      <c r="B448" s="13" t="s">
        <v>15</v>
      </c>
      <c r="C448" s="13" t="s">
        <v>15</v>
      </c>
      <c r="D448" s="13" t="s">
        <v>18</v>
      </c>
      <c r="E448" s="13" t="s">
        <v>39</v>
      </c>
      <c r="F448" s="25" t="s">
        <v>1559</v>
      </c>
      <c r="G448" s="26" t="s">
        <v>3958</v>
      </c>
      <c r="H448" s="27" t="s">
        <v>3957</v>
      </c>
      <c r="I448" s="13"/>
      <c r="J448" s="24" t="str">
        <f>HYPERLINK(在庫_リスト_表3[[#This Row],[マニュアル2]],在庫_リスト_表3[[#This Row],[マニュアル3]])</f>
        <v>クリック</v>
      </c>
      <c r="K448" s="62" t="str">
        <f>HYPERLINK(在庫_リスト_表3[[#This Row],[引用文献1URL]],在庫_リスト_表3[[#This Row],[列2]])</f>
        <v>-</v>
      </c>
      <c r="L448" s="62" t="str">
        <f>HYPERLINK(在庫_リスト_表3[[#This Row],[引用文献2URL]],在庫_リスト_表3[[#This Row],[列1]])</f>
        <v>-</v>
      </c>
      <c r="M448" s="5" t="s">
        <v>5902</v>
      </c>
      <c r="N448" s="13" t="s">
        <v>24</v>
      </c>
      <c r="O448" s="53"/>
      <c r="P448" s="49"/>
      <c r="Q448" s="13" t="s">
        <v>4002</v>
      </c>
      <c r="R448" s="13" t="s">
        <v>4002</v>
      </c>
    </row>
    <row r="449" spans="2:18" ht="24.95" customHeight="1">
      <c r="B449" s="13" t="s">
        <v>15</v>
      </c>
      <c r="C449" s="13" t="s">
        <v>15</v>
      </c>
      <c r="D449" s="13" t="s">
        <v>3965</v>
      </c>
      <c r="E449" s="13" t="s">
        <v>40</v>
      </c>
      <c r="F449" s="25" t="s">
        <v>1560</v>
      </c>
      <c r="G449" s="26" t="s">
        <v>3958</v>
      </c>
      <c r="H449" s="27" t="s">
        <v>3957</v>
      </c>
      <c r="I449" s="13"/>
      <c r="J449" s="24" t="str">
        <f>HYPERLINK(在庫_リスト_表3[[#This Row],[マニュアル2]],在庫_リスト_表3[[#This Row],[マニュアル3]])</f>
        <v>クリック</v>
      </c>
      <c r="K449" s="62" t="str">
        <f>HYPERLINK(在庫_リスト_表3[[#This Row],[引用文献1URL]],在庫_リスト_表3[[#This Row],[列2]])</f>
        <v>-</v>
      </c>
      <c r="L449" s="62" t="str">
        <f>HYPERLINK(在庫_リスト_表3[[#This Row],[引用文献2URL]],在庫_リスト_表3[[#This Row],[列1]])</f>
        <v>-</v>
      </c>
      <c r="M449" s="5" t="s">
        <v>5903</v>
      </c>
      <c r="N449" s="13" t="s">
        <v>24</v>
      </c>
      <c r="O449" s="53"/>
      <c r="P449" s="49"/>
      <c r="Q449" s="13" t="s">
        <v>4002</v>
      </c>
      <c r="R449" s="13" t="s">
        <v>4002</v>
      </c>
    </row>
    <row r="450" spans="2:18" ht="24.95" customHeight="1">
      <c r="B450" s="13" t="s">
        <v>15</v>
      </c>
      <c r="C450" s="13" t="s">
        <v>15</v>
      </c>
      <c r="D450" s="13" t="s">
        <v>3966</v>
      </c>
      <c r="E450" s="13" t="s">
        <v>41</v>
      </c>
      <c r="F450" s="25" t="s">
        <v>1561</v>
      </c>
      <c r="G450" s="26" t="s">
        <v>3958</v>
      </c>
      <c r="H450" s="27" t="s">
        <v>3957</v>
      </c>
      <c r="I450" s="13"/>
      <c r="J450" s="24" t="str">
        <f>HYPERLINK(在庫_リスト_表3[[#This Row],[マニュアル2]],在庫_リスト_表3[[#This Row],[マニュアル3]])</f>
        <v>クリック</v>
      </c>
      <c r="K450" s="62" t="str">
        <f>HYPERLINK(在庫_リスト_表3[[#This Row],[引用文献1URL]],在庫_リスト_表3[[#This Row],[列2]])</f>
        <v>クリック</v>
      </c>
      <c r="L450" s="62" t="str">
        <f>HYPERLINK(在庫_リスト_表3[[#This Row],[引用文献2URL]],在庫_リスト_表3[[#This Row],[列1]])</f>
        <v>-</v>
      </c>
      <c r="M450" s="5" t="s">
        <v>5904</v>
      </c>
      <c r="N450" s="13" t="s">
        <v>24</v>
      </c>
      <c r="O450" s="53" t="s">
        <v>4026</v>
      </c>
      <c r="P450" s="49"/>
      <c r="Q450" s="13" t="s">
        <v>24</v>
      </c>
      <c r="R450" s="13" t="s">
        <v>4002</v>
      </c>
    </row>
    <row r="451" spans="2:18" ht="24.95" customHeight="1">
      <c r="B451" s="13" t="s">
        <v>15</v>
      </c>
      <c r="C451" s="13" t="s">
        <v>15</v>
      </c>
      <c r="D451" s="13" t="s">
        <v>4119</v>
      </c>
      <c r="E451" s="13" t="s">
        <v>42</v>
      </c>
      <c r="F451" s="25" t="s">
        <v>1562</v>
      </c>
      <c r="G451" s="26" t="s">
        <v>3958</v>
      </c>
      <c r="H451" s="27" t="s">
        <v>3957</v>
      </c>
      <c r="I451" s="13"/>
      <c r="J451" s="24" t="str">
        <f>HYPERLINK(在庫_リスト_表3[[#This Row],[マニュアル2]],在庫_リスト_表3[[#This Row],[マニュアル3]])</f>
        <v>クリック</v>
      </c>
      <c r="K451" s="62" t="str">
        <f>HYPERLINK(在庫_リスト_表3[[#This Row],[引用文献1URL]],在庫_リスト_表3[[#This Row],[列2]])</f>
        <v>-</v>
      </c>
      <c r="L451" s="62" t="str">
        <f>HYPERLINK(在庫_リスト_表3[[#This Row],[引用文献2URL]],在庫_リスト_表3[[#This Row],[列1]])</f>
        <v>-</v>
      </c>
      <c r="M451" s="5" t="s">
        <v>5905</v>
      </c>
      <c r="N451" s="13" t="s">
        <v>24</v>
      </c>
      <c r="O451" s="53"/>
      <c r="P451" s="49"/>
      <c r="Q451" s="13" t="s">
        <v>4002</v>
      </c>
      <c r="R451" s="13" t="s">
        <v>4002</v>
      </c>
    </row>
    <row r="452" spans="2:18" ht="24.95" customHeight="1">
      <c r="B452" s="13" t="s">
        <v>15</v>
      </c>
      <c r="C452" s="13" t="s">
        <v>15</v>
      </c>
      <c r="D452" s="13" t="s">
        <v>4076</v>
      </c>
      <c r="E452" s="13" t="s">
        <v>43</v>
      </c>
      <c r="F452" s="25" t="s">
        <v>1563</v>
      </c>
      <c r="G452" s="26" t="s">
        <v>3958</v>
      </c>
      <c r="H452" s="27" t="s">
        <v>3957</v>
      </c>
      <c r="I452" s="13"/>
      <c r="J452" s="24" t="str">
        <f>HYPERLINK(在庫_リスト_表3[[#This Row],[マニュアル2]],在庫_リスト_表3[[#This Row],[マニュアル3]])</f>
        <v>クリック</v>
      </c>
      <c r="K452" s="62" t="str">
        <f>HYPERLINK(在庫_リスト_表3[[#This Row],[引用文献1URL]],在庫_リスト_表3[[#This Row],[列2]])</f>
        <v>-</v>
      </c>
      <c r="L452" s="62" t="str">
        <f>HYPERLINK(在庫_リスト_表3[[#This Row],[引用文献2URL]],在庫_リスト_表3[[#This Row],[列1]])</f>
        <v>-</v>
      </c>
      <c r="M452" s="5" t="s">
        <v>5906</v>
      </c>
      <c r="N452" s="13" t="s">
        <v>24</v>
      </c>
      <c r="O452" s="53"/>
      <c r="P452" s="49"/>
      <c r="Q452" s="13" t="s">
        <v>4002</v>
      </c>
      <c r="R452" s="13" t="s">
        <v>4002</v>
      </c>
    </row>
    <row r="453" spans="2:18" ht="24.95" customHeight="1">
      <c r="B453" s="13" t="s">
        <v>15</v>
      </c>
      <c r="C453" s="13" t="s">
        <v>15</v>
      </c>
      <c r="D453" s="13" t="s">
        <v>4167</v>
      </c>
      <c r="E453" s="13" t="s">
        <v>44</v>
      </c>
      <c r="F453" s="25" t="s">
        <v>1564</v>
      </c>
      <c r="G453" s="26" t="s">
        <v>3958</v>
      </c>
      <c r="H453" s="27" t="s">
        <v>3957</v>
      </c>
      <c r="I453" s="13"/>
      <c r="J453" s="24" t="str">
        <f>HYPERLINK(在庫_リスト_表3[[#This Row],[マニュアル2]],在庫_リスト_表3[[#This Row],[マニュアル3]])</f>
        <v>クリック</v>
      </c>
      <c r="K453" s="62" t="str">
        <f>HYPERLINK(在庫_リスト_表3[[#This Row],[引用文献1URL]],在庫_リスト_表3[[#This Row],[列2]])</f>
        <v>-</v>
      </c>
      <c r="L453" s="62" t="str">
        <f>HYPERLINK(在庫_リスト_表3[[#This Row],[引用文献2URL]],在庫_リスト_表3[[#This Row],[列1]])</f>
        <v>-</v>
      </c>
      <c r="M453" s="5" t="s">
        <v>5907</v>
      </c>
      <c r="N453" s="13" t="s">
        <v>24</v>
      </c>
      <c r="O453" s="53"/>
      <c r="P453" s="49"/>
      <c r="Q453" s="13" t="s">
        <v>4002</v>
      </c>
      <c r="R453" s="13" t="s">
        <v>4002</v>
      </c>
    </row>
    <row r="454" spans="2:18" ht="24.95" customHeight="1">
      <c r="B454" s="13" t="s">
        <v>15</v>
      </c>
      <c r="C454" s="13" t="s">
        <v>15</v>
      </c>
      <c r="D454" s="13" t="s">
        <v>4062</v>
      </c>
      <c r="E454" s="13" t="s">
        <v>45</v>
      </c>
      <c r="F454" s="25" t="s">
        <v>1565</v>
      </c>
      <c r="G454" s="26" t="s">
        <v>3958</v>
      </c>
      <c r="H454" s="27" t="s">
        <v>3957</v>
      </c>
      <c r="I454" s="13"/>
      <c r="J454" s="24" t="str">
        <f>HYPERLINK(在庫_リスト_表3[[#This Row],[マニュアル2]],在庫_リスト_表3[[#This Row],[マニュアル3]])</f>
        <v>クリック</v>
      </c>
      <c r="K454" s="62" t="str">
        <f>HYPERLINK(在庫_リスト_表3[[#This Row],[引用文献1URL]],在庫_リスト_表3[[#This Row],[列2]])</f>
        <v>-</v>
      </c>
      <c r="L454" s="62" t="str">
        <f>HYPERLINK(在庫_リスト_表3[[#This Row],[引用文献2URL]],在庫_リスト_表3[[#This Row],[列1]])</f>
        <v>-</v>
      </c>
      <c r="M454" s="5" t="s">
        <v>5908</v>
      </c>
      <c r="N454" s="13" t="s">
        <v>24</v>
      </c>
      <c r="O454" s="53"/>
      <c r="P454" s="49"/>
      <c r="Q454" s="13" t="s">
        <v>4002</v>
      </c>
      <c r="R454" s="13" t="s">
        <v>4002</v>
      </c>
    </row>
    <row r="455" spans="2:18" ht="24.95" customHeight="1">
      <c r="B455" s="13" t="s">
        <v>15</v>
      </c>
      <c r="C455" s="13" t="s">
        <v>15</v>
      </c>
      <c r="D455" s="13" t="s">
        <v>4081</v>
      </c>
      <c r="E455" s="13" t="s">
        <v>46</v>
      </c>
      <c r="F455" s="25" t="s">
        <v>1566</v>
      </c>
      <c r="G455" s="26" t="s">
        <v>3958</v>
      </c>
      <c r="H455" s="27" t="s">
        <v>3957</v>
      </c>
      <c r="I455" s="13"/>
      <c r="J455" s="24" t="str">
        <f>HYPERLINK(在庫_リスト_表3[[#This Row],[マニュアル2]],在庫_リスト_表3[[#This Row],[マニュアル3]])</f>
        <v>クリック</v>
      </c>
      <c r="K455" s="62" t="str">
        <f>HYPERLINK(在庫_リスト_表3[[#This Row],[引用文献1URL]],在庫_リスト_表3[[#This Row],[列2]])</f>
        <v>-</v>
      </c>
      <c r="L455" s="62" t="str">
        <f>HYPERLINK(在庫_リスト_表3[[#This Row],[引用文献2URL]],在庫_リスト_表3[[#This Row],[列1]])</f>
        <v>-</v>
      </c>
      <c r="M455" s="5" t="s">
        <v>5909</v>
      </c>
      <c r="N455" s="13" t="s">
        <v>24</v>
      </c>
      <c r="O455" s="53"/>
      <c r="P455" s="49"/>
      <c r="Q455" s="13" t="s">
        <v>4002</v>
      </c>
      <c r="R455" s="13" t="s">
        <v>4002</v>
      </c>
    </row>
    <row r="456" spans="2:18" ht="24.95" customHeight="1">
      <c r="B456" s="13" t="s">
        <v>15</v>
      </c>
      <c r="C456" s="13" t="s">
        <v>15</v>
      </c>
      <c r="D456" s="13" t="s">
        <v>4065</v>
      </c>
      <c r="E456" s="13" t="s">
        <v>47</v>
      </c>
      <c r="F456" s="25" t="s">
        <v>1567</v>
      </c>
      <c r="G456" s="26" t="s">
        <v>3958</v>
      </c>
      <c r="H456" s="27" t="s">
        <v>3957</v>
      </c>
      <c r="I456" s="13"/>
      <c r="J456" s="24" t="str">
        <f>HYPERLINK(在庫_リスト_表3[[#This Row],[マニュアル2]],在庫_リスト_表3[[#This Row],[マニュアル3]])</f>
        <v>クリック</v>
      </c>
      <c r="K456" s="62" t="str">
        <f>HYPERLINK(在庫_リスト_表3[[#This Row],[引用文献1URL]],在庫_リスト_表3[[#This Row],[列2]])</f>
        <v>-</v>
      </c>
      <c r="L456" s="62" t="str">
        <f>HYPERLINK(在庫_リスト_表3[[#This Row],[引用文献2URL]],在庫_リスト_表3[[#This Row],[列1]])</f>
        <v>-</v>
      </c>
      <c r="M456" s="5" t="s">
        <v>5910</v>
      </c>
      <c r="N456" s="13" t="s">
        <v>24</v>
      </c>
      <c r="O456" s="53"/>
      <c r="P456" s="49"/>
      <c r="Q456" s="13" t="s">
        <v>4002</v>
      </c>
      <c r="R456" s="13" t="s">
        <v>4002</v>
      </c>
    </row>
    <row r="457" spans="2:18" ht="24.95" customHeight="1">
      <c r="B457" s="13" t="s">
        <v>15</v>
      </c>
      <c r="C457" s="13" t="s">
        <v>15</v>
      </c>
      <c r="D457" s="13" t="s">
        <v>4132</v>
      </c>
      <c r="E457" s="13" t="s">
        <v>48</v>
      </c>
      <c r="F457" s="25" t="s">
        <v>1568</v>
      </c>
      <c r="G457" s="26" t="s">
        <v>3958</v>
      </c>
      <c r="H457" s="27" t="s">
        <v>3957</v>
      </c>
      <c r="I457" s="13"/>
      <c r="J457" s="24" t="str">
        <f>HYPERLINK(在庫_リスト_表3[[#This Row],[マニュアル2]],在庫_リスト_表3[[#This Row],[マニュアル3]])</f>
        <v>クリック</v>
      </c>
      <c r="K457" s="62" t="str">
        <f>HYPERLINK(在庫_リスト_表3[[#This Row],[引用文献1URL]],在庫_リスト_表3[[#This Row],[列2]])</f>
        <v>-</v>
      </c>
      <c r="L457" s="62" t="str">
        <f>HYPERLINK(在庫_リスト_表3[[#This Row],[引用文献2URL]],在庫_リスト_表3[[#This Row],[列1]])</f>
        <v>-</v>
      </c>
      <c r="M457" s="5" t="s">
        <v>5911</v>
      </c>
      <c r="N457" s="13" t="s">
        <v>24</v>
      </c>
      <c r="O457" s="53"/>
      <c r="P457" s="49"/>
      <c r="Q457" s="13" t="s">
        <v>4002</v>
      </c>
      <c r="R457" s="13" t="s">
        <v>4002</v>
      </c>
    </row>
    <row r="458" spans="2:18" ht="24.95" customHeight="1">
      <c r="B458" s="13" t="s">
        <v>15</v>
      </c>
      <c r="C458" s="13" t="s">
        <v>13</v>
      </c>
      <c r="D458" s="13" t="s">
        <v>19</v>
      </c>
      <c r="E458" s="13" t="s">
        <v>49</v>
      </c>
      <c r="F458" s="25" t="s">
        <v>1569</v>
      </c>
      <c r="G458" s="26" t="s">
        <v>3958</v>
      </c>
      <c r="H458" s="27" t="s">
        <v>3957</v>
      </c>
      <c r="I458" s="13"/>
      <c r="J458" s="24" t="str">
        <f>HYPERLINK(在庫_リスト_表3[[#This Row],[マニュアル2]],在庫_リスト_表3[[#This Row],[マニュアル3]])</f>
        <v>クリック</v>
      </c>
      <c r="K458" s="62" t="str">
        <f>HYPERLINK(在庫_リスト_表3[[#This Row],[引用文献1URL]],在庫_リスト_表3[[#This Row],[列2]])</f>
        <v>-</v>
      </c>
      <c r="L458" s="62" t="str">
        <f>HYPERLINK(在庫_リスト_表3[[#This Row],[引用文献2URL]],在庫_リスト_表3[[#This Row],[列1]])</f>
        <v>-</v>
      </c>
      <c r="M458" s="5" t="s">
        <v>5912</v>
      </c>
      <c r="N458" s="13" t="s">
        <v>24</v>
      </c>
      <c r="O458" s="53"/>
      <c r="P458" s="49"/>
      <c r="Q458" s="13" t="s">
        <v>4002</v>
      </c>
      <c r="R458" s="13" t="s">
        <v>4002</v>
      </c>
    </row>
    <row r="459" spans="2:18" ht="24.95" customHeight="1">
      <c r="B459" s="13" t="s">
        <v>15</v>
      </c>
      <c r="C459" s="13" t="s">
        <v>13</v>
      </c>
      <c r="D459" s="13" t="s">
        <v>18</v>
      </c>
      <c r="E459" s="13" t="s">
        <v>50</v>
      </c>
      <c r="F459" s="25" t="s">
        <v>1570</v>
      </c>
      <c r="G459" s="26" t="s">
        <v>3960</v>
      </c>
      <c r="H459" s="27" t="s">
        <v>3959</v>
      </c>
      <c r="I459" s="13" t="s">
        <v>4061</v>
      </c>
      <c r="J459" s="24" t="str">
        <f>HYPERLINK(在庫_リスト_表3[[#This Row],[マニュアル2]],在庫_リスト_表3[[#This Row],[マニュアル3]])</f>
        <v>クリック</v>
      </c>
      <c r="K459" s="62" t="str">
        <f>HYPERLINK(在庫_リスト_表3[[#This Row],[引用文献1URL]],在庫_リスト_表3[[#This Row],[列2]])</f>
        <v>-</v>
      </c>
      <c r="L459" s="62" t="str">
        <f>HYPERLINK(在庫_リスト_表3[[#This Row],[引用文献2URL]],在庫_リスト_表3[[#This Row],[列1]])</f>
        <v>-</v>
      </c>
      <c r="M459" s="5" t="s">
        <v>5913</v>
      </c>
      <c r="N459" s="13" t="s">
        <v>24</v>
      </c>
      <c r="O459" s="53"/>
      <c r="P459" s="49"/>
      <c r="Q459" s="13" t="s">
        <v>4002</v>
      </c>
      <c r="R459" s="13" t="s">
        <v>4002</v>
      </c>
    </row>
    <row r="460" spans="2:18" ht="24.95" customHeight="1">
      <c r="B460" s="13" t="s">
        <v>15</v>
      </c>
      <c r="C460" s="13" t="s">
        <v>13</v>
      </c>
      <c r="D460" s="13" t="s">
        <v>3965</v>
      </c>
      <c r="E460" s="13" t="s">
        <v>51</v>
      </c>
      <c r="F460" s="25" t="s">
        <v>1571</v>
      </c>
      <c r="G460" s="26" t="s">
        <v>3960</v>
      </c>
      <c r="H460" s="27" t="s">
        <v>3959</v>
      </c>
      <c r="I460" s="13" t="s">
        <v>4061</v>
      </c>
      <c r="J460" s="24" t="str">
        <f>HYPERLINK(在庫_リスト_表3[[#This Row],[マニュアル2]],在庫_リスト_表3[[#This Row],[マニュアル3]])</f>
        <v>クリック</v>
      </c>
      <c r="K460" s="62" t="str">
        <f>HYPERLINK(在庫_リスト_表3[[#This Row],[引用文献1URL]],在庫_リスト_表3[[#This Row],[列2]])</f>
        <v>クリック</v>
      </c>
      <c r="L460" s="62" t="str">
        <f>HYPERLINK(在庫_リスト_表3[[#This Row],[引用文献2URL]],在庫_リスト_表3[[#This Row],[列1]])</f>
        <v>クリック</v>
      </c>
      <c r="M460" s="5" t="s">
        <v>5914</v>
      </c>
      <c r="N460" s="13" t="s">
        <v>24</v>
      </c>
      <c r="O460" s="53" t="s">
        <v>8592</v>
      </c>
      <c r="P460" s="49" t="s">
        <v>4043</v>
      </c>
      <c r="Q460" s="13" t="s">
        <v>24</v>
      </c>
      <c r="R460" s="13" t="s">
        <v>24</v>
      </c>
    </row>
    <row r="461" spans="2:18" ht="24.95" customHeight="1">
      <c r="B461" s="13" t="s">
        <v>15</v>
      </c>
      <c r="C461" s="13" t="s">
        <v>13</v>
      </c>
      <c r="D461" s="13" t="s">
        <v>3966</v>
      </c>
      <c r="E461" s="13" t="s">
        <v>52</v>
      </c>
      <c r="F461" s="25" t="s">
        <v>1572</v>
      </c>
      <c r="G461" s="26" t="s">
        <v>3960</v>
      </c>
      <c r="H461" s="27" t="s">
        <v>3959</v>
      </c>
      <c r="I461" s="13" t="s">
        <v>4061</v>
      </c>
      <c r="J461" s="24" t="str">
        <f>HYPERLINK(在庫_リスト_表3[[#This Row],[マニュアル2]],在庫_リスト_表3[[#This Row],[マニュアル3]])</f>
        <v>クリック</v>
      </c>
      <c r="K461" s="62" t="str">
        <f>HYPERLINK(在庫_リスト_表3[[#This Row],[引用文献1URL]],在庫_リスト_表3[[#This Row],[列2]])</f>
        <v>クリック</v>
      </c>
      <c r="L461" s="62" t="str">
        <f>HYPERLINK(在庫_リスト_表3[[#This Row],[引用文献2URL]],在庫_リスト_表3[[#This Row],[列1]])</f>
        <v>クリック</v>
      </c>
      <c r="M461" s="5" t="s">
        <v>5915</v>
      </c>
      <c r="N461" s="13" t="s">
        <v>24</v>
      </c>
      <c r="O461" s="53" t="s">
        <v>8593</v>
      </c>
      <c r="P461" s="49" t="s">
        <v>8590</v>
      </c>
      <c r="Q461" s="13" t="s">
        <v>24</v>
      </c>
      <c r="R461" s="13" t="s">
        <v>24</v>
      </c>
    </row>
    <row r="462" spans="2:18" ht="24.95" customHeight="1">
      <c r="B462" s="13" t="s">
        <v>15</v>
      </c>
      <c r="C462" s="13" t="s">
        <v>13</v>
      </c>
      <c r="D462" s="13" t="s">
        <v>3971</v>
      </c>
      <c r="E462" s="13" t="s">
        <v>53</v>
      </c>
      <c r="F462" s="25" t="s">
        <v>1573</v>
      </c>
      <c r="G462" s="26" t="s">
        <v>3960</v>
      </c>
      <c r="H462" s="27" t="s">
        <v>3959</v>
      </c>
      <c r="I462" s="13" t="s">
        <v>4061</v>
      </c>
      <c r="J462" s="24" t="str">
        <f>HYPERLINK(在庫_リスト_表3[[#This Row],[マニュアル2]],在庫_リスト_表3[[#This Row],[マニュアル3]])</f>
        <v>クリック</v>
      </c>
      <c r="K462" s="62" t="str">
        <f>HYPERLINK(在庫_リスト_表3[[#This Row],[引用文献1URL]],在庫_リスト_表3[[#This Row],[列2]])</f>
        <v>-</v>
      </c>
      <c r="L462" s="62" t="str">
        <f>HYPERLINK(在庫_リスト_表3[[#This Row],[引用文献2URL]],在庫_リスト_表3[[#This Row],[列1]])</f>
        <v>-</v>
      </c>
      <c r="M462" s="5" t="s">
        <v>5916</v>
      </c>
      <c r="N462" s="13" t="s">
        <v>24</v>
      </c>
      <c r="O462" s="53"/>
      <c r="P462" s="49"/>
      <c r="Q462" s="13" t="s">
        <v>4002</v>
      </c>
      <c r="R462" s="13" t="s">
        <v>4002</v>
      </c>
    </row>
    <row r="463" spans="2:18" ht="24.95" customHeight="1">
      <c r="B463" s="13" t="s">
        <v>15</v>
      </c>
      <c r="C463" s="13" t="s">
        <v>13</v>
      </c>
      <c r="D463" s="13" t="s">
        <v>4119</v>
      </c>
      <c r="E463" s="13" t="s">
        <v>54</v>
      </c>
      <c r="F463" s="25" t="s">
        <v>1574</v>
      </c>
      <c r="G463" s="26" t="s">
        <v>3960</v>
      </c>
      <c r="H463" s="27" t="s">
        <v>3959</v>
      </c>
      <c r="I463" s="13" t="s">
        <v>4061</v>
      </c>
      <c r="J463" s="24" t="str">
        <f>HYPERLINK(在庫_リスト_表3[[#This Row],[マニュアル2]],在庫_リスト_表3[[#This Row],[マニュアル3]])</f>
        <v>クリック</v>
      </c>
      <c r="K463" s="62" t="str">
        <f>HYPERLINK(在庫_リスト_表3[[#This Row],[引用文献1URL]],在庫_リスト_表3[[#This Row],[列2]])</f>
        <v>-</v>
      </c>
      <c r="L463" s="62" t="str">
        <f>HYPERLINK(在庫_リスト_表3[[#This Row],[引用文献2URL]],在庫_リスト_表3[[#This Row],[列1]])</f>
        <v>-</v>
      </c>
      <c r="M463" s="5" t="s">
        <v>5917</v>
      </c>
      <c r="N463" s="13" t="s">
        <v>24</v>
      </c>
      <c r="O463" s="53"/>
      <c r="P463" s="49"/>
      <c r="Q463" s="13" t="s">
        <v>4002</v>
      </c>
      <c r="R463" s="13" t="s">
        <v>4002</v>
      </c>
    </row>
    <row r="464" spans="2:18" ht="24.95" customHeight="1">
      <c r="B464" s="13" t="s">
        <v>15</v>
      </c>
      <c r="C464" s="13" t="s">
        <v>13</v>
      </c>
      <c r="D464" s="13" t="s">
        <v>4076</v>
      </c>
      <c r="E464" s="13" t="s">
        <v>55</v>
      </c>
      <c r="F464" s="25" t="s">
        <v>1575</v>
      </c>
      <c r="G464" s="26" t="s">
        <v>3960</v>
      </c>
      <c r="H464" s="27" t="s">
        <v>3959</v>
      </c>
      <c r="I464" s="13" t="s">
        <v>4061</v>
      </c>
      <c r="J464" s="24" t="str">
        <f>HYPERLINK(在庫_リスト_表3[[#This Row],[マニュアル2]],在庫_リスト_表3[[#This Row],[マニュアル3]])</f>
        <v>クリック</v>
      </c>
      <c r="K464" s="62" t="str">
        <f>HYPERLINK(在庫_リスト_表3[[#This Row],[引用文献1URL]],在庫_リスト_表3[[#This Row],[列2]])</f>
        <v>-</v>
      </c>
      <c r="L464" s="62" t="str">
        <f>HYPERLINK(在庫_リスト_表3[[#This Row],[引用文献2URL]],在庫_リスト_表3[[#This Row],[列1]])</f>
        <v>-</v>
      </c>
      <c r="M464" s="5" t="s">
        <v>5918</v>
      </c>
      <c r="N464" s="13" t="s">
        <v>24</v>
      </c>
      <c r="O464" s="53"/>
      <c r="P464" s="49"/>
      <c r="Q464" s="13" t="s">
        <v>4002</v>
      </c>
      <c r="R464" s="13" t="s">
        <v>4002</v>
      </c>
    </row>
    <row r="465" spans="2:18" ht="24.95" customHeight="1">
      <c r="B465" s="13" t="s">
        <v>15</v>
      </c>
      <c r="C465" s="13" t="s">
        <v>13</v>
      </c>
      <c r="D465" s="13" t="s">
        <v>4167</v>
      </c>
      <c r="E465" s="13" t="s">
        <v>56</v>
      </c>
      <c r="F465" s="25" t="s">
        <v>1576</v>
      </c>
      <c r="G465" s="26" t="s">
        <v>3960</v>
      </c>
      <c r="H465" s="27" t="s">
        <v>3959</v>
      </c>
      <c r="I465" s="13" t="s">
        <v>4061</v>
      </c>
      <c r="J465" s="24" t="str">
        <f>HYPERLINK(在庫_リスト_表3[[#This Row],[マニュアル2]],在庫_リスト_表3[[#This Row],[マニュアル3]])</f>
        <v>クリック</v>
      </c>
      <c r="K465" s="62" t="str">
        <f>HYPERLINK(在庫_リスト_表3[[#This Row],[引用文献1URL]],在庫_リスト_表3[[#This Row],[列2]])</f>
        <v>-</v>
      </c>
      <c r="L465" s="62" t="str">
        <f>HYPERLINK(在庫_リスト_表3[[#This Row],[引用文献2URL]],在庫_リスト_表3[[#This Row],[列1]])</f>
        <v>-</v>
      </c>
      <c r="M465" s="5" t="s">
        <v>5919</v>
      </c>
      <c r="N465" s="13" t="s">
        <v>24</v>
      </c>
      <c r="O465" s="53"/>
      <c r="P465" s="49"/>
      <c r="Q465" s="13" t="s">
        <v>4002</v>
      </c>
      <c r="R465" s="13" t="s">
        <v>4002</v>
      </c>
    </row>
    <row r="466" spans="2:18" ht="24.95" customHeight="1">
      <c r="B466" s="13" t="s">
        <v>15</v>
      </c>
      <c r="C466" s="13" t="s">
        <v>13</v>
      </c>
      <c r="D466" s="13" t="s">
        <v>4062</v>
      </c>
      <c r="E466" s="13" t="s">
        <v>57</v>
      </c>
      <c r="F466" s="25" t="s">
        <v>1577</v>
      </c>
      <c r="G466" s="26" t="s">
        <v>3960</v>
      </c>
      <c r="H466" s="27" t="s">
        <v>3959</v>
      </c>
      <c r="I466" s="13" t="s">
        <v>4061</v>
      </c>
      <c r="J466" s="24" t="str">
        <f>HYPERLINK(在庫_リスト_表3[[#This Row],[マニュアル2]],在庫_リスト_表3[[#This Row],[マニュアル3]])</f>
        <v>クリック</v>
      </c>
      <c r="K466" s="62" t="str">
        <f>HYPERLINK(在庫_リスト_表3[[#This Row],[引用文献1URL]],在庫_リスト_表3[[#This Row],[列2]])</f>
        <v>-</v>
      </c>
      <c r="L466" s="62" t="str">
        <f>HYPERLINK(在庫_リスト_表3[[#This Row],[引用文献2URL]],在庫_リスト_表3[[#This Row],[列1]])</f>
        <v>-</v>
      </c>
      <c r="M466" s="5" t="s">
        <v>5920</v>
      </c>
      <c r="N466" s="13" t="s">
        <v>24</v>
      </c>
      <c r="O466" s="53"/>
      <c r="P466" s="49"/>
      <c r="Q466" s="13" t="s">
        <v>4002</v>
      </c>
      <c r="R466" s="13" t="s">
        <v>4002</v>
      </c>
    </row>
    <row r="467" spans="2:18" ht="24.95" customHeight="1">
      <c r="B467" s="13" t="s">
        <v>15</v>
      </c>
      <c r="C467" s="13" t="s">
        <v>13</v>
      </c>
      <c r="D467" s="13" t="s">
        <v>4081</v>
      </c>
      <c r="E467" s="13" t="s">
        <v>58</v>
      </c>
      <c r="F467" s="25" t="s">
        <v>1578</v>
      </c>
      <c r="G467" s="26" t="s">
        <v>3960</v>
      </c>
      <c r="H467" s="27" t="s">
        <v>3959</v>
      </c>
      <c r="I467" s="13" t="s">
        <v>4061</v>
      </c>
      <c r="J467" s="24" t="str">
        <f>HYPERLINK(在庫_リスト_表3[[#This Row],[マニュアル2]],在庫_リスト_表3[[#This Row],[マニュアル3]])</f>
        <v>クリック</v>
      </c>
      <c r="K467" s="62" t="str">
        <f>HYPERLINK(在庫_リスト_表3[[#This Row],[引用文献1URL]],在庫_リスト_表3[[#This Row],[列2]])</f>
        <v>-</v>
      </c>
      <c r="L467" s="62" t="str">
        <f>HYPERLINK(在庫_リスト_表3[[#This Row],[引用文献2URL]],在庫_リスト_表3[[#This Row],[列1]])</f>
        <v>-</v>
      </c>
      <c r="M467" s="5" t="s">
        <v>5921</v>
      </c>
      <c r="N467" s="13" t="s">
        <v>24</v>
      </c>
      <c r="O467" s="53"/>
      <c r="P467" s="49"/>
      <c r="Q467" s="13" t="s">
        <v>4002</v>
      </c>
      <c r="R467" s="13" t="s">
        <v>4002</v>
      </c>
    </row>
    <row r="468" spans="2:18" ht="24.95" customHeight="1">
      <c r="B468" s="13" t="s">
        <v>15</v>
      </c>
      <c r="C468" s="13" t="s">
        <v>13</v>
      </c>
      <c r="D468" s="13" t="s">
        <v>4065</v>
      </c>
      <c r="E468" s="13" t="s">
        <v>59</v>
      </c>
      <c r="F468" s="25" t="s">
        <v>1579</v>
      </c>
      <c r="G468" s="26" t="s">
        <v>3960</v>
      </c>
      <c r="H468" s="27" t="s">
        <v>3959</v>
      </c>
      <c r="I468" s="13" t="s">
        <v>4061</v>
      </c>
      <c r="J468" s="24" t="str">
        <f>HYPERLINK(在庫_リスト_表3[[#This Row],[マニュアル2]],在庫_リスト_表3[[#This Row],[マニュアル3]])</f>
        <v>クリック</v>
      </c>
      <c r="K468" s="62" t="str">
        <f>HYPERLINK(在庫_リスト_表3[[#This Row],[引用文献1URL]],在庫_リスト_表3[[#This Row],[列2]])</f>
        <v>-</v>
      </c>
      <c r="L468" s="62" t="str">
        <f>HYPERLINK(在庫_リスト_表3[[#This Row],[引用文献2URL]],在庫_リスト_表3[[#This Row],[列1]])</f>
        <v>-</v>
      </c>
      <c r="M468" s="5" t="s">
        <v>5922</v>
      </c>
      <c r="N468" s="13" t="s">
        <v>24</v>
      </c>
      <c r="O468" s="53"/>
      <c r="P468" s="49"/>
      <c r="Q468" s="13" t="s">
        <v>4002</v>
      </c>
      <c r="R468" s="13" t="s">
        <v>4002</v>
      </c>
    </row>
    <row r="469" spans="2:18" ht="24.95" customHeight="1">
      <c r="B469" s="13" t="s">
        <v>15</v>
      </c>
      <c r="C469" s="13" t="s">
        <v>13</v>
      </c>
      <c r="D469" s="13" t="s">
        <v>4168</v>
      </c>
      <c r="E469" s="13" t="s">
        <v>4320</v>
      </c>
      <c r="F469" s="25" t="s">
        <v>4321</v>
      </c>
      <c r="G469" s="26" t="s">
        <v>3960</v>
      </c>
      <c r="H469" s="27" t="s">
        <v>3959</v>
      </c>
      <c r="I469" s="13" t="s">
        <v>4061</v>
      </c>
      <c r="J469" s="24" t="str">
        <f>HYPERLINK(在庫_リスト_表3[[#This Row],[マニュアル2]],在庫_リスト_表3[[#This Row],[マニュアル3]])</f>
        <v>クリック</v>
      </c>
      <c r="K469" s="62" t="str">
        <f>HYPERLINK(在庫_リスト_表3[[#This Row],[引用文献1URL]],在庫_リスト_表3[[#This Row],[列2]])</f>
        <v>-</v>
      </c>
      <c r="L469" s="62" t="str">
        <f>HYPERLINK(在庫_リスト_表3[[#This Row],[引用文献2URL]],在庫_リスト_表3[[#This Row],[列1]])</f>
        <v>-</v>
      </c>
      <c r="M469" s="5" t="s">
        <v>5923</v>
      </c>
      <c r="N469" s="13" t="s">
        <v>24</v>
      </c>
      <c r="O469" s="53"/>
      <c r="P469" s="49"/>
      <c r="Q469" s="13" t="s">
        <v>4002</v>
      </c>
      <c r="R469" s="13" t="s">
        <v>4002</v>
      </c>
    </row>
    <row r="470" spans="2:18" ht="24.95" customHeight="1">
      <c r="B470" s="13" t="s">
        <v>15</v>
      </c>
      <c r="C470" s="13" t="s">
        <v>13</v>
      </c>
      <c r="D470" s="13" t="s">
        <v>4132</v>
      </c>
      <c r="E470" s="13" t="s">
        <v>60</v>
      </c>
      <c r="F470" s="25" t="s">
        <v>1580</v>
      </c>
      <c r="G470" s="26" t="s">
        <v>3960</v>
      </c>
      <c r="H470" s="27" t="s">
        <v>3959</v>
      </c>
      <c r="I470" s="13" t="s">
        <v>4061</v>
      </c>
      <c r="J470" s="24" t="str">
        <f>HYPERLINK(在庫_リスト_表3[[#This Row],[マニュアル2]],在庫_リスト_表3[[#This Row],[マニュアル3]])</f>
        <v>クリック</v>
      </c>
      <c r="K470" s="62" t="str">
        <f>HYPERLINK(在庫_リスト_表3[[#This Row],[引用文献1URL]],在庫_リスト_表3[[#This Row],[列2]])</f>
        <v>-</v>
      </c>
      <c r="L470" s="62" t="str">
        <f>HYPERLINK(在庫_リスト_表3[[#This Row],[引用文献2URL]],在庫_リスト_表3[[#This Row],[列1]])</f>
        <v>-</v>
      </c>
      <c r="M470" s="5" t="s">
        <v>5924</v>
      </c>
      <c r="N470" s="13" t="s">
        <v>24</v>
      </c>
      <c r="O470" s="53"/>
      <c r="P470" s="49"/>
      <c r="Q470" s="13" t="s">
        <v>4002</v>
      </c>
      <c r="R470" s="13" t="s">
        <v>4002</v>
      </c>
    </row>
    <row r="471" spans="2:18" ht="24.95" customHeight="1">
      <c r="B471" s="13" t="s">
        <v>15</v>
      </c>
      <c r="C471" s="13" t="s">
        <v>13</v>
      </c>
      <c r="D471" s="13" t="s">
        <v>4173</v>
      </c>
      <c r="E471" s="13" t="s">
        <v>4322</v>
      </c>
      <c r="F471" s="25" t="s">
        <v>4323</v>
      </c>
      <c r="G471" s="26" t="s">
        <v>3960</v>
      </c>
      <c r="H471" s="27" t="s">
        <v>3959</v>
      </c>
      <c r="I471" s="13" t="s">
        <v>4061</v>
      </c>
      <c r="J471" s="24" t="str">
        <f>HYPERLINK(在庫_リスト_表3[[#This Row],[マニュアル2]],在庫_リスト_表3[[#This Row],[マニュアル3]])</f>
        <v>クリック</v>
      </c>
      <c r="K471" s="62" t="str">
        <f>HYPERLINK(在庫_リスト_表3[[#This Row],[引用文献1URL]],在庫_リスト_表3[[#This Row],[列2]])</f>
        <v>-</v>
      </c>
      <c r="L471" s="62" t="str">
        <f>HYPERLINK(在庫_リスト_表3[[#This Row],[引用文献2URL]],在庫_リスト_表3[[#This Row],[列1]])</f>
        <v>-</v>
      </c>
      <c r="M471" s="5" t="s">
        <v>5925</v>
      </c>
      <c r="N471" s="13" t="s">
        <v>24</v>
      </c>
      <c r="O471" s="53"/>
      <c r="P471" s="49"/>
      <c r="Q471" s="13" t="s">
        <v>4002</v>
      </c>
      <c r="R471" s="13" t="s">
        <v>4002</v>
      </c>
    </row>
    <row r="472" spans="2:18" ht="24.95" customHeight="1">
      <c r="B472" s="13" t="s">
        <v>15</v>
      </c>
      <c r="C472" s="13" t="s">
        <v>13</v>
      </c>
      <c r="D472" s="13" t="s">
        <v>4176</v>
      </c>
      <c r="E472" s="13" t="s">
        <v>4324</v>
      </c>
      <c r="F472" s="25" t="s">
        <v>4325</v>
      </c>
      <c r="G472" s="26" t="s">
        <v>3960</v>
      </c>
      <c r="H472" s="27" t="s">
        <v>3959</v>
      </c>
      <c r="I472" s="13" t="s">
        <v>4061</v>
      </c>
      <c r="J472" s="24" t="str">
        <f>HYPERLINK(在庫_リスト_表3[[#This Row],[マニュアル2]],在庫_リスト_表3[[#This Row],[マニュアル3]])</f>
        <v>クリック</v>
      </c>
      <c r="K472" s="62" t="str">
        <f>HYPERLINK(在庫_リスト_表3[[#This Row],[引用文献1URL]],在庫_リスト_表3[[#This Row],[列2]])</f>
        <v>-</v>
      </c>
      <c r="L472" s="62" t="str">
        <f>HYPERLINK(在庫_リスト_表3[[#This Row],[引用文献2URL]],在庫_リスト_表3[[#This Row],[列1]])</f>
        <v>-</v>
      </c>
      <c r="M472" s="5" t="s">
        <v>5926</v>
      </c>
      <c r="N472" s="13" t="s">
        <v>24</v>
      </c>
      <c r="O472" s="53"/>
      <c r="P472" s="49"/>
      <c r="Q472" s="13" t="s">
        <v>4002</v>
      </c>
      <c r="R472" s="13" t="s">
        <v>4002</v>
      </c>
    </row>
    <row r="473" spans="2:18" ht="24.95" customHeight="1">
      <c r="B473" s="13" t="s">
        <v>15</v>
      </c>
      <c r="C473" s="13" t="s">
        <v>13</v>
      </c>
      <c r="D473" s="13" t="s">
        <v>18</v>
      </c>
      <c r="E473" s="13" t="s">
        <v>50</v>
      </c>
      <c r="F473" s="25" t="s">
        <v>1581</v>
      </c>
      <c r="G473" s="26" t="s">
        <v>3958</v>
      </c>
      <c r="H473" s="27" t="s">
        <v>3957</v>
      </c>
      <c r="I473" s="13"/>
      <c r="J473" s="24" t="str">
        <f>HYPERLINK(在庫_リスト_表3[[#This Row],[マニュアル2]],在庫_リスト_表3[[#This Row],[マニュアル3]])</f>
        <v>クリック</v>
      </c>
      <c r="K473" s="62" t="str">
        <f>HYPERLINK(在庫_リスト_表3[[#This Row],[引用文献1URL]],在庫_リスト_表3[[#This Row],[列2]])</f>
        <v>-</v>
      </c>
      <c r="L473" s="62" t="str">
        <f>HYPERLINK(在庫_リスト_表3[[#This Row],[引用文献2URL]],在庫_リスト_表3[[#This Row],[列1]])</f>
        <v>-</v>
      </c>
      <c r="M473" s="5" t="s">
        <v>5927</v>
      </c>
      <c r="N473" s="13" t="s">
        <v>24</v>
      </c>
      <c r="O473" s="53"/>
      <c r="P473" s="49"/>
      <c r="Q473" s="13" t="s">
        <v>4002</v>
      </c>
      <c r="R473" s="13" t="s">
        <v>4002</v>
      </c>
    </row>
    <row r="474" spans="2:18" ht="24.95" customHeight="1">
      <c r="B474" s="13" t="s">
        <v>15</v>
      </c>
      <c r="C474" s="13" t="s">
        <v>13</v>
      </c>
      <c r="D474" s="13" t="s">
        <v>3965</v>
      </c>
      <c r="E474" s="13" t="s">
        <v>51</v>
      </c>
      <c r="F474" s="25" t="s">
        <v>1582</v>
      </c>
      <c r="G474" s="26" t="s">
        <v>3958</v>
      </c>
      <c r="H474" s="27" t="s">
        <v>3957</v>
      </c>
      <c r="I474" s="13"/>
      <c r="J474" s="24" t="str">
        <f>HYPERLINK(在庫_リスト_表3[[#This Row],[マニュアル2]],在庫_リスト_表3[[#This Row],[マニュアル3]])</f>
        <v>クリック</v>
      </c>
      <c r="K474" s="62" t="str">
        <f>HYPERLINK(在庫_リスト_表3[[#This Row],[引用文献1URL]],在庫_リスト_表3[[#This Row],[列2]])</f>
        <v>-</v>
      </c>
      <c r="L474" s="62" t="str">
        <f>HYPERLINK(在庫_リスト_表3[[#This Row],[引用文献2URL]],在庫_リスト_表3[[#This Row],[列1]])</f>
        <v>-</v>
      </c>
      <c r="M474" s="5" t="s">
        <v>5928</v>
      </c>
      <c r="N474" s="13" t="s">
        <v>24</v>
      </c>
      <c r="O474" s="53"/>
      <c r="P474" s="49"/>
      <c r="Q474" s="13" t="s">
        <v>4002</v>
      </c>
      <c r="R474" s="13" t="s">
        <v>4002</v>
      </c>
    </row>
    <row r="475" spans="2:18" ht="24.95" customHeight="1">
      <c r="B475" s="13" t="s">
        <v>15</v>
      </c>
      <c r="C475" s="13" t="s">
        <v>13</v>
      </c>
      <c r="D475" s="13" t="s">
        <v>3966</v>
      </c>
      <c r="E475" s="13" t="s">
        <v>52</v>
      </c>
      <c r="F475" s="25" t="s">
        <v>1583</v>
      </c>
      <c r="G475" s="26" t="s">
        <v>3958</v>
      </c>
      <c r="H475" s="27" t="s">
        <v>3957</v>
      </c>
      <c r="I475" s="13"/>
      <c r="J475" s="24" t="str">
        <f>HYPERLINK(在庫_リスト_表3[[#This Row],[マニュアル2]],在庫_リスト_表3[[#This Row],[マニュアル3]])</f>
        <v>クリック</v>
      </c>
      <c r="K475" s="62" t="str">
        <f>HYPERLINK(在庫_リスト_表3[[#This Row],[引用文献1URL]],在庫_リスト_表3[[#This Row],[列2]])</f>
        <v>クリック</v>
      </c>
      <c r="L475" s="62" t="str">
        <f>HYPERLINK(在庫_リスト_表3[[#This Row],[引用文献2URL]],在庫_リスト_表3[[#This Row],[列1]])</f>
        <v>クリック</v>
      </c>
      <c r="M475" s="5" t="s">
        <v>5929</v>
      </c>
      <c r="N475" s="13" t="s">
        <v>24</v>
      </c>
      <c r="O475" s="53" t="s">
        <v>8593</v>
      </c>
      <c r="P475" s="49" t="s">
        <v>8590</v>
      </c>
      <c r="Q475" s="13" t="s">
        <v>24</v>
      </c>
      <c r="R475" s="13" t="s">
        <v>24</v>
      </c>
    </row>
    <row r="476" spans="2:18" ht="24.95" customHeight="1">
      <c r="B476" s="13" t="s">
        <v>15</v>
      </c>
      <c r="C476" s="13" t="s">
        <v>13</v>
      </c>
      <c r="D476" s="13" t="s">
        <v>3971</v>
      </c>
      <c r="E476" s="13" t="s">
        <v>53</v>
      </c>
      <c r="F476" s="25" t="s">
        <v>1584</v>
      </c>
      <c r="G476" s="26" t="s">
        <v>3958</v>
      </c>
      <c r="H476" s="27" t="s">
        <v>3957</v>
      </c>
      <c r="I476" s="13"/>
      <c r="J476" s="24" t="str">
        <f>HYPERLINK(在庫_リスト_表3[[#This Row],[マニュアル2]],在庫_リスト_表3[[#This Row],[マニュアル3]])</f>
        <v>クリック</v>
      </c>
      <c r="K476" s="62" t="str">
        <f>HYPERLINK(在庫_リスト_表3[[#This Row],[引用文献1URL]],在庫_リスト_表3[[#This Row],[列2]])</f>
        <v>-</v>
      </c>
      <c r="L476" s="62" t="str">
        <f>HYPERLINK(在庫_リスト_表3[[#This Row],[引用文献2URL]],在庫_リスト_表3[[#This Row],[列1]])</f>
        <v>-</v>
      </c>
      <c r="M476" s="5" t="s">
        <v>5930</v>
      </c>
      <c r="N476" s="13" t="s">
        <v>24</v>
      </c>
      <c r="O476" s="53"/>
      <c r="P476" s="49"/>
      <c r="Q476" s="13" t="s">
        <v>4002</v>
      </c>
      <c r="R476" s="13" t="s">
        <v>4002</v>
      </c>
    </row>
    <row r="477" spans="2:18" ht="24.95" customHeight="1">
      <c r="B477" s="13" t="s">
        <v>15</v>
      </c>
      <c r="C477" s="13" t="s">
        <v>13</v>
      </c>
      <c r="D477" s="13" t="s">
        <v>4119</v>
      </c>
      <c r="E477" s="13" t="s">
        <v>54</v>
      </c>
      <c r="F477" s="25" t="s">
        <v>1585</v>
      </c>
      <c r="G477" s="26" t="s">
        <v>3958</v>
      </c>
      <c r="H477" s="27" t="s">
        <v>3957</v>
      </c>
      <c r="I477" s="13"/>
      <c r="J477" s="24" t="str">
        <f>HYPERLINK(在庫_リスト_表3[[#This Row],[マニュアル2]],在庫_リスト_表3[[#This Row],[マニュアル3]])</f>
        <v>クリック</v>
      </c>
      <c r="K477" s="62" t="str">
        <f>HYPERLINK(在庫_リスト_表3[[#This Row],[引用文献1URL]],在庫_リスト_表3[[#This Row],[列2]])</f>
        <v>-</v>
      </c>
      <c r="L477" s="62" t="str">
        <f>HYPERLINK(在庫_リスト_表3[[#This Row],[引用文献2URL]],在庫_リスト_表3[[#This Row],[列1]])</f>
        <v>-</v>
      </c>
      <c r="M477" s="5" t="s">
        <v>5931</v>
      </c>
      <c r="N477" s="13" t="s">
        <v>24</v>
      </c>
      <c r="O477" s="53"/>
      <c r="P477" s="49"/>
      <c r="Q477" s="13" t="s">
        <v>4002</v>
      </c>
      <c r="R477" s="13" t="s">
        <v>4002</v>
      </c>
    </row>
    <row r="478" spans="2:18" ht="24.95" customHeight="1">
      <c r="B478" s="13" t="s">
        <v>15</v>
      </c>
      <c r="C478" s="13" t="s">
        <v>13</v>
      </c>
      <c r="D478" s="13" t="s">
        <v>4076</v>
      </c>
      <c r="E478" s="13" t="s">
        <v>55</v>
      </c>
      <c r="F478" s="25" t="s">
        <v>1586</v>
      </c>
      <c r="G478" s="26" t="s">
        <v>3958</v>
      </c>
      <c r="H478" s="27" t="s">
        <v>3957</v>
      </c>
      <c r="I478" s="13"/>
      <c r="J478" s="24" t="str">
        <f>HYPERLINK(在庫_リスト_表3[[#This Row],[マニュアル2]],在庫_リスト_表3[[#This Row],[マニュアル3]])</f>
        <v>クリック</v>
      </c>
      <c r="K478" s="62" t="str">
        <f>HYPERLINK(在庫_リスト_表3[[#This Row],[引用文献1URL]],在庫_リスト_表3[[#This Row],[列2]])</f>
        <v>-</v>
      </c>
      <c r="L478" s="62" t="str">
        <f>HYPERLINK(在庫_リスト_表3[[#This Row],[引用文献2URL]],在庫_リスト_表3[[#This Row],[列1]])</f>
        <v>-</v>
      </c>
      <c r="M478" s="5" t="s">
        <v>5932</v>
      </c>
      <c r="N478" s="13" t="s">
        <v>24</v>
      </c>
      <c r="O478" s="53"/>
      <c r="P478" s="49"/>
      <c r="Q478" s="13" t="s">
        <v>4002</v>
      </c>
      <c r="R478" s="13" t="s">
        <v>4002</v>
      </c>
    </row>
    <row r="479" spans="2:18" ht="24.95" customHeight="1">
      <c r="B479" s="13" t="s">
        <v>15</v>
      </c>
      <c r="C479" s="13" t="s">
        <v>13</v>
      </c>
      <c r="D479" s="13" t="s">
        <v>4167</v>
      </c>
      <c r="E479" s="13" t="s">
        <v>56</v>
      </c>
      <c r="F479" s="25" t="s">
        <v>1587</v>
      </c>
      <c r="G479" s="26" t="s">
        <v>3958</v>
      </c>
      <c r="H479" s="27" t="s">
        <v>3957</v>
      </c>
      <c r="I479" s="13"/>
      <c r="J479" s="24" t="str">
        <f>HYPERLINK(在庫_リスト_表3[[#This Row],[マニュアル2]],在庫_リスト_表3[[#This Row],[マニュアル3]])</f>
        <v>クリック</v>
      </c>
      <c r="K479" s="62" t="str">
        <f>HYPERLINK(在庫_リスト_表3[[#This Row],[引用文献1URL]],在庫_リスト_表3[[#This Row],[列2]])</f>
        <v>-</v>
      </c>
      <c r="L479" s="62" t="str">
        <f>HYPERLINK(在庫_リスト_表3[[#This Row],[引用文献2URL]],在庫_リスト_表3[[#This Row],[列1]])</f>
        <v>-</v>
      </c>
      <c r="M479" s="5" t="s">
        <v>5933</v>
      </c>
      <c r="N479" s="13" t="s">
        <v>24</v>
      </c>
      <c r="O479" s="53"/>
      <c r="P479" s="49"/>
      <c r="Q479" s="13" t="s">
        <v>4002</v>
      </c>
      <c r="R479" s="13" t="s">
        <v>4002</v>
      </c>
    </row>
    <row r="480" spans="2:18" ht="24.95" customHeight="1">
      <c r="B480" s="13" t="s">
        <v>15</v>
      </c>
      <c r="C480" s="13" t="s">
        <v>13</v>
      </c>
      <c r="D480" s="13" t="s">
        <v>4062</v>
      </c>
      <c r="E480" s="13" t="s">
        <v>57</v>
      </c>
      <c r="F480" s="25" t="s">
        <v>1588</v>
      </c>
      <c r="G480" s="26" t="s">
        <v>3958</v>
      </c>
      <c r="H480" s="27" t="s">
        <v>3957</v>
      </c>
      <c r="I480" s="13"/>
      <c r="J480" s="24" t="str">
        <f>HYPERLINK(在庫_リスト_表3[[#This Row],[マニュアル2]],在庫_リスト_表3[[#This Row],[マニュアル3]])</f>
        <v>クリック</v>
      </c>
      <c r="K480" s="62" t="str">
        <f>HYPERLINK(在庫_リスト_表3[[#This Row],[引用文献1URL]],在庫_リスト_表3[[#This Row],[列2]])</f>
        <v>-</v>
      </c>
      <c r="L480" s="62" t="str">
        <f>HYPERLINK(在庫_リスト_表3[[#This Row],[引用文献2URL]],在庫_リスト_表3[[#This Row],[列1]])</f>
        <v>-</v>
      </c>
      <c r="M480" s="5" t="s">
        <v>5934</v>
      </c>
      <c r="N480" s="13" t="s">
        <v>24</v>
      </c>
      <c r="O480" s="53"/>
      <c r="P480" s="49"/>
      <c r="Q480" s="13" t="s">
        <v>4002</v>
      </c>
      <c r="R480" s="13" t="s">
        <v>4002</v>
      </c>
    </row>
    <row r="481" spans="2:18" ht="24.95" customHeight="1">
      <c r="B481" s="13" t="s">
        <v>15</v>
      </c>
      <c r="C481" s="13" t="s">
        <v>13</v>
      </c>
      <c r="D481" s="13" t="s">
        <v>4081</v>
      </c>
      <c r="E481" s="13" t="s">
        <v>58</v>
      </c>
      <c r="F481" s="25" t="s">
        <v>1589</v>
      </c>
      <c r="G481" s="26" t="s">
        <v>3958</v>
      </c>
      <c r="H481" s="27" t="s">
        <v>3957</v>
      </c>
      <c r="I481" s="13"/>
      <c r="J481" s="24" t="str">
        <f>HYPERLINK(在庫_リスト_表3[[#This Row],[マニュアル2]],在庫_リスト_表3[[#This Row],[マニュアル3]])</f>
        <v>クリック</v>
      </c>
      <c r="K481" s="62" t="str">
        <f>HYPERLINK(在庫_リスト_表3[[#This Row],[引用文献1URL]],在庫_リスト_表3[[#This Row],[列2]])</f>
        <v>-</v>
      </c>
      <c r="L481" s="62" t="str">
        <f>HYPERLINK(在庫_リスト_表3[[#This Row],[引用文献2URL]],在庫_リスト_表3[[#This Row],[列1]])</f>
        <v>-</v>
      </c>
      <c r="M481" s="5" t="s">
        <v>5935</v>
      </c>
      <c r="N481" s="13" t="s">
        <v>24</v>
      </c>
      <c r="O481" s="53"/>
      <c r="P481" s="49"/>
      <c r="Q481" s="13" t="s">
        <v>4002</v>
      </c>
      <c r="R481" s="13" t="s">
        <v>4002</v>
      </c>
    </row>
    <row r="482" spans="2:18" ht="24.95" customHeight="1">
      <c r="B482" s="13" t="s">
        <v>15</v>
      </c>
      <c r="C482" s="13" t="s">
        <v>13</v>
      </c>
      <c r="D482" s="13" t="s">
        <v>4065</v>
      </c>
      <c r="E482" s="13" t="s">
        <v>59</v>
      </c>
      <c r="F482" s="25" t="s">
        <v>1590</v>
      </c>
      <c r="G482" s="26" t="s">
        <v>3958</v>
      </c>
      <c r="H482" s="27" t="s">
        <v>3957</v>
      </c>
      <c r="I482" s="13"/>
      <c r="J482" s="24" t="str">
        <f>HYPERLINK(在庫_リスト_表3[[#This Row],[マニュアル2]],在庫_リスト_表3[[#This Row],[マニュアル3]])</f>
        <v>クリック</v>
      </c>
      <c r="K482" s="62" t="str">
        <f>HYPERLINK(在庫_リスト_表3[[#This Row],[引用文献1URL]],在庫_リスト_表3[[#This Row],[列2]])</f>
        <v>-</v>
      </c>
      <c r="L482" s="62" t="str">
        <f>HYPERLINK(在庫_リスト_表3[[#This Row],[引用文献2URL]],在庫_リスト_表3[[#This Row],[列1]])</f>
        <v>-</v>
      </c>
      <c r="M482" s="5" t="s">
        <v>5936</v>
      </c>
      <c r="N482" s="13" t="s">
        <v>24</v>
      </c>
      <c r="O482" s="53"/>
      <c r="P482" s="49"/>
      <c r="Q482" s="13" t="s">
        <v>4002</v>
      </c>
      <c r="R482" s="13" t="s">
        <v>4002</v>
      </c>
    </row>
    <row r="483" spans="2:18" ht="24.95" customHeight="1">
      <c r="B483" s="13" t="s">
        <v>15</v>
      </c>
      <c r="C483" s="13" t="s">
        <v>13</v>
      </c>
      <c r="D483" s="13" t="s">
        <v>4168</v>
      </c>
      <c r="E483" s="13" t="s">
        <v>4320</v>
      </c>
      <c r="F483" s="25" t="s">
        <v>4326</v>
      </c>
      <c r="G483" s="26" t="s">
        <v>3958</v>
      </c>
      <c r="H483" s="27" t="s">
        <v>3957</v>
      </c>
      <c r="I483" s="13"/>
      <c r="J483" s="24" t="str">
        <f>HYPERLINK(在庫_リスト_表3[[#This Row],[マニュアル2]],在庫_リスト_表3[[#This Row],[マニュアル3]])</f>
        <v>クリック</v>
      </c>
      <c r="K483" s="62" t="str">
        <f>HYPERLINK(在庫_リスト_表3[[#This Row],[引用文献1URL]],在庫_リスト_表3[[#This Row],[列2]])</f>
        <v>-</v>
      </c>
      <c r="L483" s="62" t="str">
        <f>HYPERLINK(在庫_リスト_表3[[#This Row],[引用文献2URL]],在庫_リスト_表3[[#This Row],[列1]])</f>
        <v>-</v>
      </c>
      <c r="M483" s="5" t="s">
        <v>5937</v>
      </c>
      <c r="N483" s="13" t="s">
        <v>24</v>
      </c>
      <c r="O483" s="53"/>
      <c r="P483" s="49"/>
      <c r="Q483" s="13" t="s">
        <v>4002</v>
      </c>
      <c r="R483" s="13" t="s">
        <v>4002</v>
      </c>
    </row>
    <row r="484" spans="2:18" ht="24.95" customHeight="1">
      <c r="B484" s="13" t="s">
        <v>15</v>
      </c>
      <c r="C484" s="13" t="s">
        <v>13</v>
      </c>
      <c r="D484" s="13" t="s">
        <v>4132</v>
      </c>
      <c r="E484" s="13" t="s">
        <v>60</v>
      </c>
      <c r="F484" s="25" t="s">
        <v>1591</v>
      </c>
      <c r="G484" s="26" t="s">
        <v>3958</v>
      </c>
      <c r="H484" s="27" t="s">
        <v>3957</v>
      </c>
      <c r="I484" s="13"/>
      <c r="J484" s="24" t="str">
        <f>HYPERLINK(在庫_リスト_表3[[#This Row],[マニュアル2]],在庫_リスト_表3[[#This Row],[マニュアル3]])</f>
        <v>クリック</v>
      </c>
      <c r="K484" s="62" t="str">
        <f>HYPERLINK(在庫_リスト_表3[[#This Row],[引用文献1URL]],在庫_リスト_表3[[#This Row],[列2]])</f>
        <v>-</v>
      </c>
      <c r="L484" s="62" t="str">
        <f>HYPERLINK(在庫_リスト_表3[[#This Row],[引用文献2URL]],在庫_リスト_表3[[#This Row],[列1]])</f>
        <v>-</v>
      </c>
      <c r="M484" s="5" t="s">
        <v>5938</v>
      </c>
      <c r="N484" s="13" t="s">
        <v>24</v>
      </c>
      <c r="O484" s="53"/>
      <c r="P484" s="49"/>
      <c r="Q484" s="13" t="s">
        <v>4002</v>
      </c>
      <c r="R484" s="13" t="s">
        <v>4002</v>
      </c>
    </row>
    <row r="485" spans="2:18" ht="24.95" customHeight="1">
      <c r="B485" s="13" t="s">
        <v>15</v>
      </c>
      <c r="C485" s="13" t="s">
        <v>13</v>
      </c>
      <c r="D485" s="13" t="s">
        <v>4173</v>
      </c>
      <c r="E485" s="13" t="s">
        <v>4322</v>
      </c>
      <c r="F485" s="25" t="s">
        <v>4327</v>
      </c>
      <c r="G485" s="26" t="s">
        <v>3958</v>
      </c>
      <c r="H485" s="27" t="s">
        <v>3957</v>
      </c>
      <c r="I485" s="13"/>
      <c r="J485" s="24" t="str">
        <f>HYPERLINK(在庫_リスト_表3[[#This Row],[マニュアル2]],在庫_リスト_表3[[#This Row],[マニュアル3]])</f>
        <v>クリック</v>
      </c>
      <c r="K485" s="62" t="str">
        <f>HYPERLINK(在庫_リスト_表3[[#This Row],[引用文献1URL]],在庫_リスト_表3[[#This Row],[列2]])</f>
        <v>-</v>
      </c>
      <c r="L485" s="62" t="str">
        <f>HYPERLINK(在庫_リスト_表3[[#This Row],[引用文献2URL]],在庫_リスト_表3[[#This Row],[列1]])</f>
        <v>-</v>
      </c>
      <c r="M485" s="5" t="s">
        <v>5939</v>
      </c>
      <c r="N485" s="13" t="s">
        <v>24</v>
      </c>
      <c r="O485" s="53"/>
      <c r="P485" s="49"/>
      <c r="Q485" s="13" t="s">
        <v>4002</v>
      </c>
      <c r="R485" s="13" t="s">
        <v>4002</v>
      </c>
    </row>
    <row r="486" spans="2:18" ht="24.95" customHeight="1">
      <c r="B486" s="13" t="s">
        <v>15</v>
      </c>
      <c r="C486" s="13" t="s">
        <v>13</v>
      </c>
      <c r="D486" s="13" t="s">
        <v>4176</v>
      </c>
      <c r="E486" s="13" t="s">
        <v>4324</v>
      </c>
      <c r="F486" s="25" t="s">
        <v>4328</v>
      </c>
      <c r="G486" s="26" t="s">
        <v>3958</v>
      </c>
      <c r="H486" s="27" t="s">
        <v>3957</v>
      </c>
      <c r="I486" s="13"/>
      <c r="J486" s="24" t="str">
        <f>HYPERLINK(在庫_リスト_表3[[#This Row],[マニュアル2]],在庫_リスト_表3[[#This Row],[マニュアル3]])</f>
        <v>クリック</v>
      </c>
      <c r="K486" s="62" t="str">
        <f>HYPERLINK(在庫_リスト_表3[[#This Row],[引用文献1URL]],在庫_リスト_表3[[#This Row],[列2]])</f>
        <v>-</v>
      </c>
      <c r="L486" s="62" t="str">
        <f>HYPERLINK(在庫_リスト_表3[[#This Row],[引用文献2URL]],在庫_リスト_表3[[#This Row],[列1]])</f>
        <v>-</v>
      </c>
      <c r="M486" s="5" t="s">
        <v>5940</v>
      </c>
      <c r="N486" s="13" t="s">
        <v>24</v>
      </c>
      <c r="O486" s="53"/>
      <c r="P486" s="49"/>
      <c r="Q486" s="13" t="s">
        <v>4002</v>
      </c>
      <c r="R486" s="13" t="s">
        <v>4002</v>
      </c>
    </row>
    <row r="487" spans="2:18" ht="24.95" customHeight="1">
      <c r="B487" s="13" t="s">
        <v>15</v>
      </c>
      <c r="C487" s="13" t="s">
        <v>3962</v>
      </c>
      <c r="D487" s="13" t="s">
        <v>19</v>
      </c>
      <c r="E487" s="13" t="s">
        <v>61</v>
      </c>
      <c r="F487" s="25" t="s">
        <v>1592</v>
      </c>
      <c r="G487" s="26" t="s">
        <v>3958</v>
      </c>
      <c r="H487" s="27" t="s">
        <v>3957</v>
      </c>
      <c r="I487" s="13"/>
      <c r="J487" s="24" t="str">
        <f>HYPERLINK(在庫_リスト_表3[[#This Row],[マニュアル2]],在庫_リスト_表3[[#This Row],[マニュアル3]])</f>
        <v>クリック</v>
      </c>
      <c r="K487" s="62" t="str">
        <f>HYPERLINK(在庫_リスト_表3[[#This Row],[引用文献1URL]],在庫_リスト_表3[[#This Row],[列2]])</f>
        <v>-</v>
      </c>
      <c r="L487" s="62" t="str">
        <f>HYPERLINK(在庫_リスト_表3[[#This Row],[引用文献2URL]],在庫_リスト_表3[[#This Row],[列1]])</f>
        <v>-</v>
      </c>
      <c r="M487" s="5" t="s">
        <v>5941</v>
      </c>
      <c r="N487" s="13" t="s">
        <v>24</v>
      </c>
      <c r="O487" s="53"/>
      <c r="P487" s="49"/>
      <c r="Q487" s="13" t="s">
        <v>4002</v>
      </c>
      <c r="R487" s="13" t="s">
        <v>4002</v>
      </c>
    </row>
    <row r="488" spans="2:18" ht="24.95" customHeight="1">
      <c r="B488" s="13" t="s">
        <v>15</v>
      </c>
      <c r="C488" s="13" t="s">
        <v>3962</v>
      </c>
      <c r="D488" s="13" t="s">
        <v>18</v>
      </c>
      <c r="E488" s="13" t="s">
        <v>62</v>
      </c>
      <c r="F488" s="25" t="s">
        <v>1593</v>
      </c>
      <c r="G488" s="26" t="s">
        <v>3960</v>
      </c>
      <c r="H488" s="27" t="s">
        <v>3959</v>
      </c>
      <c r="I488" s="13" t="s">
        <v>4061</v>
      </c>
      <c r="J488" s="24" t="str">
        <f>HYPERLINK(在庫_リスト_表3[[#This Row],[マニュアル2]],在庫_リスト_表3[[#This Row],[マニュアル3]])</f>
        <v>クリック</v>
      </c>
      <c r="K488" s="62" t="str">
        <f>HYPERLINK(在庫_リスト_表3[[#This Row],[引用文献1URL]],在庫_リスト_表3[[#This Row],[列2]])</f>
        <v>クリック</v>
      </c>
      <c r="L488" s="62" t="str">
        <f>HYPERLINK(在庫_リスト_表3[[#This Row],[引用文献2URL]],在庫_リスト_表3[[#This Row],[列1]])</f>
        <v>クリック</v>
      </c>
      <c r="M488" s="5" t="s">
        <v>5942</v>
      </c>
      <c r="N488" s="13" t="s">
        <v>24</v>
      </c>
      <c r="O488" s="53" t="s">
        <v>8594</v>
      </c>
      <c r="P488" s="49" t="s">
        <v>4048</v>
      </c>
      <c r="Q488" s="13" t="s">
        <v>24</v>
      </c>
      <c r="R488" s="13" t="s">
        <v>24</v>
      </c>
    </row>
    <row r="489" spans="2:18" ht="24.95" customHeight="1">
      <c r="B489" s="13" t="s">
        <v>15</v>
      </c>
      <c r="C489" s="13" t="s">
        <v>3962</v>
      </c>
      <c r="D489" s="13" t="s">
        <v>3965</v>
      </c>
      <c r="E489" s="13" t="s">
        <v>63</v>
      </c>
      <c r="F489" s="25" t="s">
        <v>1594</v>
      </c>
      <c r="G489" s="26" t="s">
        <v>3960</v>
      </c>
      <c r="H489" s="27" t="s">
        <v>3959</v>
      </c>
      <c r="I489" s="13" t="s">
        <v>4061</v>
      </c>
      <c r="J489" s="24" t="str">
        <f>HYPERLINK(在庫_リスト_表3[[#This Row],[マニュアル2]],在庫_リスト_表3[[#This Row],[マニュアル3]])</f>
        <v>クリック</v>
      </c>
      <c r="K489" s="62" t="str">
        <f>HYPERLINK(在庫_リスト_表3[[#This Row],[引用文献1URL]],在庫_リスト_表3[[#This Row],[列2]])</f>
        <v>-</v>
      </c>
      <c r="L489" s="62" t="str">
        <f>HYPERLINK(在庫_リスト_表3[[#This Row],[引用文献2URL]],在庫_リスト_表3[[#This Row],[列1]])</f>
        <v>-</v>
      </c>
      <c r="M489" s="5" t="s">
        <v>5943</v>
      </c>
      <c r="N489" s="13" t="s">
        <v>24</v>
      </c>
      <c r="O489" s="53"/>
      <c r="P489" s="49"/>
      <c r="Q489" s="13" t="s">
        <v>4002</v>
      </c>
      <c r="R489" s="13" t="s">
        <v>4002</v>
      </c>
    </row>
    <row r="490" spans="2:18" ht="24.95" customHeight="1">
      <c r="B490" s="13" t="s">
        <v>15</v>
      </c>
      <c r="C490" s="13" t="s">
        <v>3962</v>
      </c>
      <c r="D490" s="13" t="s">
        <v>3966</v>
      </c>
      <c r="E490" s="13" t="s">
        <v>64</v>
      </c>
      <c r="F490" s="25" t="s">
        <v>1595</v>
      </c>
      <c r="G490" s="26" t="s">
        <v>3960</v>
      </c>
      <c r="H490" s="27" t="s">
        <v>3959</v>
      </c>
      <c r="I490" s="13" t="s">
        <v>4061</v>
      </c>
      <c r="J490" s="24" t="str">
        <f>HYPERLINK(在庫_リスト_表3[[#This Row],[マニュアル2]],在庫_リスト_表3[[#This Row],[マニュアル3]])</f>
        <v>クリック</v>
      </c>
      <c r="K490" s="62" t="str">
        <f>HYPERLINK(在庫_リスト_表3[[#This Row],[引用文献1URL]],在庫_リスト_表3[[#This Row],[列2]])</f>
        <v>-</v>
      </c>
      <c r="L490" s="62" t="str">
        <f>HYPERLINK(在庫_リスト_表3[[#This Row],[引用文献2URL]],在庫_リスト_表3[[#This Row],[列1]])</f>
        <v>-</v>
      </c>
      <c r="M490" s="5" t="s">
        <v>5944</v>
      </c>
      <c r="N490" s="13" t="s">
        <v>24</v>
      </c>
      <c r="O490" s="53"/>
      <c r="P490" s="49"/>
      <c r="Q490" s="13" t="s">
        <v>4002</v>
      </c>
      <c r="R490" s="13" t="s">
        <v>4002</v>
      </c>
    </row>
    <row r="491" spans="2:18" ht="24.95" customHeight="1">
      <c r="B491" s="13" t="s">
        <v>15</v>
      </c>
      <c r="C491" s="13" t="s">
        <v>3962</v>
      </c>
      <c r="D491" s="13" t="s">
        <v>3971</v>
      </c>
      <c r="E491" s="13" t="s">
        <v>65</v>
      </c>
      <c r="F491" s="25" t="s">
        <v>1596</v>
      </c>
      <c r="G491" s="26" t="s">
        <v>3960</v>
      </c>
      <c r="H491" s="27" t="s">
        <v>3959</v>
      </c>
      <c r="I491" s="13" t="s">
        <v>4061</v>
      </c>
      <c r="J491" s="24" t="str">
        <f>HYPERLINK(在庫_リスト_表3[[#This Row],[マニュアル2]],在庫_リスト_表3[[#This Row],[マニュアル3]])</f>
        <v>クリック</v>
      </c>
      <c r="K491" s="62" t="str">
        <f>HYPERLINK(在庫_リスト_表3[[#This Row],[引用文献1URL]],在庫_リスト_表3[[#This Row],[列2]])</f>
        <v>クリック</v>
      </c>
      <c r="L491" s="62" t="str">
        <f>HYPERLINK(在庫_リスト_表3[[#This Row],[引用文献2URL]],在庫_リスト_表3[[#This Row],[列1]])</f>
        <v>-</v>
      </c>
      <c r="M491" s="5" t="s">
        <v>5945</v>
      </c>
      <c r="N491" s="13" t="s">
        <v>24</v>
      </c>
      <c r="O491" s="53" t="s">
        <v>8590</v>
      </c>
      <c r="P491" s="49"/>
      <c r="Q491" s="13" t="s">
        <v>24</v>
      </c>
      <c r="R491" s="13" t="s">
        <v>4002</v>
      </c>
    </row>
    <row r="492" spans="2:18" ht="24.95" customHeight="1">
      <c r="B492" s="13" t="s">
        <v>15</v>
      </c>
      <c r="C492" s="13" t="s">
        <v>3962</v>
      </c>
      <c r="D492" s="13" t="s">
        <v>4119</v>
      </c>
      <c r="E492" s="13" t="s">
        <v>66</v>
      </c>
      <c r="F492" s="25" t="s">
        <v>1597</v>
      </c>
      <c r="G492" s="26" t="s">
        <v>3960</v>
      </c>
      <c r="H492" s="27" t="s">
        <v>3959</v>
      </c>
      <c r="I492" s="13" t="s">
        <v>4061</v>
      </c>
      <c r="J492" s="24" t="str">
        <f>HYPERLINK(在庫_リスト_表3[[#This Row],[マニュアル2]],在庫_リスト_表3[[#This Row],[マニュアル3]])</f>
        <v>クリック</v>
      </c>
      <c r="K492" s="62" t="str">
        <f>HYPERLINK(在庫_リスト_表3[[#This Row],[引用文献1URL]],在庫_リスト_表3[[#This Row],[列2]])</f>
        <v>-</v>
      </c>
      <c r="L492" s="62" t="str">
        <f>HYPERLINK(在庫_リスト_表3[[#This Row],[引用文献2URL]],在庫_リスト_表3[[#This Row],[列1]])</f>
        <v>-</v>
      </c>
      <c r="M492" s="5" t="s">
        <v>5946</v>
      </c>
      <c r="N492" s="13" t="s">
        <v>24</v>
      </c>
      <c r="O492" s="53"/>
      <c r="P492" s="49"/>
      <c r="Q492" s="13" t="s">
        <v>4002</v>
      </c>
      <c r="R492" s="13" t="s">
        <v>4002</v>
      </c>
    </row>
    <row r="493" spans="2:18" ht="24.95" customHeight="1">
      <c r="B493" s="13" t="s">
        <v>15</v>
      </c>
      <c r="C493" s="13" t="s">
        <v>3962</v>
      </c>
      <c r="D493" s="13" t="s">
        <v>4076</v>
      </c>
      <c r="E493" s="13" t="s">
        <v>67</v>
      </c>
      <c r="F493" s="25" t="s">
        <v>1598</v>
      </c>
      <c r="G493" s="26" t="s">
        <v>3960</v>
      </c>
      <c r="H493" s="27" t="s">
        <v>3959</v>
      </c>
      <c r="I493" s="13" t="s">
        <v>4061</v>
      </c>
      <c r="J493" s="24" t="str">
        <f>HYPERLINK(在庫_リスト_表3[[#This Row],[マニュアル2]],在庫_リスト_表3[[#This Row],[マニュアル3]])</f>
        <v>クリック</v>
      </c>
      <c r="K493" s="62" t="str">
        <f>HYPERLINK(在庫_リスト_表3[[#This Row],[引用文献1URL]],在庫_リスト_表3[[#This Row],[列2]])</f>
        <v>-</v>
      </c>
      <c r="L493" s="62" t="str">
        <f>HYPERLINK(在庫_リスト_表3[[#This Row],[引用文献2URL]],在庫_リスト_表3[[#This Row],[列1]])</f>
        <v>-</v>
      </c>
      <c r="M493" s="5" t="s">
        <v>5947</v>
      </c>
      <c r="N493" s="13" t="s">
        <v>24</v>
      </c>
      <c r="O493" s="53"/>
      <c r="P493" s="49"/>
      <c r="Q493" s="13" t="s">
        <v>4002</v>
      </c>
      <c r="R493" s="13" t="s">
        <v>4002</v>
      </c>
    </row>
    <row r="494" spans="2:18" ht="24.95" customHeight="1">
      <c r="B494" s="13" t="s">
        <v>15</v>
      </c>
      <c r="C494" s="13" t="s">
        <v>3962</v>
      </c>
      <c r="D494" s="13" t="s">
        <v>4167</v>
      </c>
      <c r="E494" s="13" t="s">
        <v>68</v>
      </c>
      <c r="F494" s="25" t="s">
        <v>1599</v>
      </c>
      <c r="G494" s="26" t="s">
        <v>3960</v>
      </c>
      <c r="H494" s="27" t="s">
        <v>3959</v>
      </c>
      <c r="I494" s="13" t="s">
        <v>4061</v>
      </c>
      <c r="J494" s="24" t="str">
        <f>HYPERLINK(在庫_リスト_表3[[#This Row],[マニュアル2]],在庫_リスト_表3[[#This Row],[マニュアル3]])</f>
        <v>クリック</v>
      </c>
      <c r="K494" s="62" t="str">
        <f>HYPERLINK(在庫_リスト_表3[[#This Row],[引用文献1URL]],在庫_リスト_表3[[#This Row],[列2]])</f>
        <v>-</v>
      </c>
      <c r="L494" s="62" t="str">
        <f>HYPERLINK(在庫_リスト_表3[[#This Row],[引用文献2URL]],在庫_リスト_表3[[#This Row],[列1]])</f>
        <v>-</v>
      </c>
      <c r="M494" s="5" t="s">
        <v>5948</v>
      </c>
      <c r="N494" s="13" t="s">
        <v>24</v>
      </c>
      <c r="O494" s="53"/>
      <c r="P494" s="49"/>
      <c r="Q494" s="13" t="s">
        <v>4002</v>
      </c>
      <c r="R494" s="13" t="s">
        <v>4002</v>
      </c>
    </row>
    <row r="495" spans="2:18" ht="24.95" customHeight="1">
      <c r="B495" s="13" t="s">
        <v>15</v>
      </c>
      <c r="C495" s="13" t="s">
        <v>3962</v>
      </c>
      <c r="D495" s="13" t="s">
        <v>4062</v>
      </c>
      <c r="E495" s="13" t="s">
        <v>69</v>
      </c>
      <c r="F495" s="25" t="s">
        <v>1600</v>
      </c>
      <c r="G495" s="26" t="s">
        <v>3960</v>
      </c>
      <c r="H495" s="27" t="s">
        <v>3959</v>
      </c>
      <c r="I495" s="13" t="s">
        <v>4061</v>
      </c>
      <c r="J495" s="24" t="str">
        <f>HYPERLINK(在庫_リスト_表3[[#This Row],[マニュアル2]],在庫_リスト_表3[[#This Row],[マニュアル3]])</f>
        <v>クリック</v>
      </c>
      <c r="K495" s="62" t="str">
        <f>HYPERLINK(在庫_リスト_表3[[#This Row],[引用文献1URL]],在庫_リスト_表3[[#This Row],[列2]])</f>
        <v>-</v>
      </c>
      <c r="L495" s="62" t="str">
        <f>HYPERLINK(在庫_リスト_表3[[#This Row],[引用文献2URL]],在庫_リスト_表3[[#This Row],[列1]])</f>
        <v>-</v>
      </c>
      <c r="M495" s="5" t="s">
        <v>5949</v>
      </c>
      <c r="N495" s="13" t="s">
        <v>24</v>
      </c>
      <c r="O495" s="53"/>
      <c r="P495" s="49"/>
      <c r="Q495" s="13" t="s">
        <v>4002</v>
      </c>
      <c r="R495" s="13" t="s">
        <v>4002</v>
      </c>
    </row>
    <row r="496" spans="2:18" ht="24.95" customHeight="1">
      <c r="B496" s="13" t="s">
        <v>15</v>
      </c>
      <c r="C496" s="13" t="s">
        <v>3962</v>
      </c>
      <c r="D496" s="13" t="s">
        <v>4081</v>
      </c>
      <c r="E496" s="13" t="s">
        <v>70</v>
      </c>
      <c r="F496" s="25" t="s">
        <v>1601</v>
      </c>
      <c r="G496" s="26" t="s">
        <v>3960</v>
      </c>
      <c r="H496" s="27" t="s">
        <v>3959</v>
      </c>
      <c r="I496" s="13" t="s">
        <v>4061</v>
      </c>
      <c r="J496" s="24" t="str">
        <f>HYPERLINK(在庫_リスト_表3[[#This Row],[マニュアル2]],在庫_リスト_表3[[#This Row],[マニュアル3]])</f>
        <v>クリック</v>
      </c>
      <c r="K496" s="62" t="str">
        <f>HYPERLINK(在庫_リスト_表3[[#This Row],[引用文献1URL]],在庫_リスト_表3[[#This Row],[列2]])</f>
        <v>-</v>
      </c>
      <c r="L496" s="62" t="str">
        <f>HYPERLINK(在庫_リスト_表3[[#This Row],[引用文献2URL]],在庫_リスト_表3[[#This Row],[列1]])</f>
        <v>-</v>
      </c>
      <c r="M496" s="5" t="s">
        <v>5950</v>
      </c>
      <c r="N496" s="13" t="s">
        <v>24</v>
      </c>
      <c r="O496" s="53"/>
      <c r="P496" s="49"/>
      <c r="Q496" s="13" t="s">
        <v>4002</v>
      </c>
      <c r="R496" s="13" t="s">
        <v>4002</v>
      </c>
    </row>
    <row r="497" spans="2:18" ht="24.95" customHeight="1">
      <c r="B497" s="13" t="s">
        <v>15</v>
      </c>
      <c r="C497" s="13" t="s">
        <v>3962</v>
      </c>
      <c r="D497" s="13" t="s">
        <v>4065</v>
      </c>
      <c r="E497" s="13" t="s">
        <v>71</v>
      </c>
      <c r="F497" s="25" t="s">
        <v>1602</v>
      </c>
      <c r="G497" s="26" t="s">
        <v>3960</v>
      </c>
      <c r="H497" s="27" t="s">
        <v>3959</v>
      </c>
      <c r="I497" s="13" t="s">
        <v>4061</v>
      </c>
      <c r="J497" s="24" t="str">
        <f>HYPERLINK(在庫_リスト_表3[[#This Row],[マニュアル2]],在庫_リスト_表3[[#This Row],[マニュアル3]])</f>
        <v>クリック</v>
      </c>
      <c r="K497" s="62" t="str">
        <f>HYPERLINK(在庫_リスト_表3[[#This Row],[引用文献1URL]],在庫_リスト_表3[[#This Row],[列2]])</f>
        <v>-</v>
      </c>
      <c r="L497" s="62" t="str">
        <f>HYPERLINK(在庫_リスト_表3[[#This Row],[引用文献2URL]],在庫_リスト_表3[[#This Row],[列1]])</f>
        <v>-</v>
      </c>
      <c r="M497" s="5" t="s">
        <v>5951</v>
      </c>
      <c r="N497" s="13" t="s">
        <v>24</v>
      </c>
      <c r="O497" s="53"/>
      <c r="P497" s="49"/>
      <c r="Q497" s="13" t="s">
        <v>4002</v>
      </c>
      <c r="R497" s="13" t="s">
        <v>4002</v>
      </c>
    </row>
    <row r="498" spans="2:18" ht="24.95" customHeight="1">
      <c r="B498" s="13" t="s">
        <v>15</v>
      </c>
      <c r="C498" s="13" t="s">
        <v>3962</v>
      </c>
      <c r="D498" s="13" t="s">
        <v>4168</v>
      </c>
      <c r="E498" s="13" t="s">
        <v>4329</v>
      </c>
      <c r="F498" s="25" t="s">
        <v>4330</v>
      </c>
      <c r="G498" s="26" t="s">
        <v>3960</v>
      </c>
      <c r="H498" s="27" t="s">
        <v>3959</v>
      </c>
      <c r="I498" s="13" t="s">
        <v>4061</v>
      </c>
      <c r="J498" s="24" t="str">
        <f>HYPERLINK(在庫_リスト_表3[[#This Row],[マニュアル2]],在庫_リスト_表3[[#This Row],[マニュアル3]])</f>
        <v>クリック</v>
      </c>
      <c r="K498" s="62" t="str">
        <f>HYPERLINK(在庫_リスト_表3[[#This Row],[引用文献1URL]],在庫_リスト_表3[[#This Row],[列2]])</f>
        <v>-</v>
      </c>
      <c r="L498" s="62" t="str">
        <f>HYPERLINK(在庫_リスト_表3[[#This Row],[引用文献2URL]],在庫_リスト_表3[[#This Row],[列1]])</f>
        <v>-</v>
      </c>
      <c r="M498" s="5" t="s">
        <v>5952</v>
      </c>
      <c r="N498" s="13" t="s">
        <v>24</v>
      </c>
      <c r="O498" s="53"/>
      <c r="P498" s="49"/>
      <c r="Q498" s="13" t="s">
        <v>4002</v>
      </c>
      <c r="R498" s="13" t="s">
        <v>4002</v>
      </c>
    </row>
    <row r="499" spans="2:18" ht="24.95" customHeight="1">
      <c r="B499" s="13" t="s">
        <v>15</v>
      </c>
      <c r="C499" s="13" t="s">
        <v>3962</v>
      </c>
      <c r="D499" s="13" t="s">
        <v>4132</v>
      </c>
      <c r="E499" s="13" t="s">
        <v>72</v>
      </c>
      <c r="F499" s="25" t="s">
        <v>1603</v>
      </c>
      <c r="G499" s="26" t="s">
        <v>3960</v>
      </c>
      <c r="H499" s="27" t="s">
        <v>3959</v>
      </c>
      <c r="I499" s="13" t="s">
        <v>4061</v>
      </c>
      <c r="J499" s="24" t="str">
        <f>HYPERLINK(在庫_リスト_表3[[#This Row],[マニュアル2]],在庫_リスト_表3[[#This Row],[マニュアル3]])</f>
        <v>クリック</v>
      </c>
      <c r="K499" s="62" t="str">
        <f>HYPERLINK(在庫_リスト_表3[[#This Row],[引用文献1URL]],在庫_リスト_表3[[#This Row],[列2]])</f>
        <v>-</v>
      </c>
      <c r="L499" s="62" t="str">
        <f>HYPERLINK(在庫_リスト_表3[[#This Row],[引用文献2URL]],在庫_リスト_表3[[#This Row],[列1]])</f>
        <v>-</v>
      </c>
      <c r="M499" s="5" t="s">
        <v>5953</v>
      </c>
      <c r="N499" s="13" t="s">
        <v>24</v>
      </c>
      <c r="O499" s="53"/>
      <c r="P499" s="49"/>
      <c r="Q499" s="13" t="s">
        <v>4002</v>
      </c>
      <c r="R499" s="13" t="s">
        <v>4002</v>
      </c>
    </row>
    <row r="500" spans="2:18" ht="24.95" customHeight="1">
      <c r="B500" s="13" t="s">
        <v>15</v>
      </c>
      <c r="C500" s="13" t="s">
        <v>3962</v>
      </c>
      <c r="D500" s="13" t="s">
        <v>4173</v>
      </c>
      <c r="E500" s="13" t="s">
        <v>4331</v>
      </c>
      <c r="F500" s="25" t="s">
        <v>4332</v>
      </c>
      <c r="G500" s="26" t="s">
        <v>3960</v>
      </c>
      <c r="H500" s="27" t="s">
        <v>3959</v>
      </c>
      <c r="I500" s="13" t="s">
        <v>4061</v>
      </c>
      <c r="J500" s="24" t="str">
        <f>HYPERLINK(在庫_リスト_表3[[#This Row],[マニュアル2]],在庫_リスト_表3[[#This Row],[マニュアル3]])</f>
        <v>クリック</v>
      </c>
      <c r="K500" s="62" t="str">
        <f>HYPERLINK(在庫_リスト_表3[[#This Row],[引用文献1URL]],在庫_リスト_表3[[#This Row],[列2]])</f>
        <v>-</v>
      </c>
      <c r="L500" s="62" t="str">
        <f>HYPERLINK(在庫_リスト_表3[[#This Row],[引用文献2URL]],在庫_リスト_表3[[#This Row],[列1]])</f>
        <v>-</v>
      </c>
      <c r="M500" s="5" t="s">
        <v>5954</v>
      </c>
      <c r="N500" s="13" t="s">
        <v>24</v>
      </c>
      <c r="O500" s="53"/>
      <c r="P500" s="49"/>
      <c r="Q500" s="13" t="s">
        <v>4002</v>
      </c>
      <c r="R500" s="13" t="s">
        <v>4002</v>
      </c>
    </row>
    <row r="501" spans="2:18" ht="24.95" customHeight="1">
      <c r="B501" s="13" t="s">
        <v>15</v>
      </c>
      <c r="C501" s="13" t="s">
        <v>3962</v>
      </c>
      <c r="D501" s="13" t="s">
        <v>4189</v>
      </c>
      <c r="E501" s="13" t="s">
        <v>4333</v>
      </c>
      <c r="F501" s="25" t="s">
        <v>4334</v>
      </c>
      <c r="G501" s="26" t="s">
        <v>3960</v>
      </c>
      <c r="H501" s="27" t="s">
        <v>3959</v>
      </c>
      <c r="I501" s="13" t="s">
        <v>4061</v>
      </c>
      <c r="J501" s="24" t="str">
        <f>HYPERLINK(在庫_リスト_表3[[#This Row],[マニュアル2]],在庫_リスト_表3[[#This Row],[マニュアル3]])</f>
        <v>クリック</v>
      </c>
      <c r="K501" s="62" t="str">
        <f>HYPERLINK(在庫_リスト_表3[[#This Row],[引用文献1URL]],在庫_リスト_表3[[#This Row],[列2]])</f>
        <v>-</v>
      </c>
      <c r="L501" s="62" t="str">
        <f>HYPERLINK(在庫_リスト_表3[[#This Row],[引用文献2URL]],在庫_リスト_表3[[#This Row],[列1]])</f>
        <v>-</v>
      </c>
      <c r="M501" s="5" t="s">
        <v>5955</v>
      </c>
      <c r="N501" s="13" t="s">
        <v>24</v>
      </c>
      <c r="O501" s="53"/>
      <c r="P501" s="49"/>
      <c r="Q501" s="13" t="s">
        <v>4002</v>
      </c>
      <c r="R501" s="13" t="s">
        <v>4002</v>
      </c>
    </row>
    <row r="502" spans="2:18" ht="24.95" customHeight="1">
      <c r="B502" s="13" t="s">
        <v>15</v>
      </c>
      <c r="C502" s="13" t="s">
        <v>3962</v>
      </c>
      <c r="D502" s="13" t="s">
        <v>4176</v>
      </c>
      <c r="E502" s="13" t="s">
        <v>4335</v>
      </c>
      <c r="F502" s="25" t="s">
        <v>4336</v>
      </c>
      <c r="G502" s="26" t="s">
        <v>3960</v>
      </c>
      <c r="H502" s="27" t="s">
        <v>3959</v>
      </c>
      <c r="I502" s="13" t="s">
        <v>4061</v>
      </c>
      <c r="J502" s="24" t="str">
        <f>HYPERLINK(在庫_リスト_表3[[#This Row],[マニュアル2]],在庫_リスト_表3[[#This Row],[マニュアル3]])</f>
        <v>クリック</v>
      </c>
      <c r="K502" s="62" t="str">
        <f>HYPERLINK(在庫_リスト_表3[[#This Row],[引用文献1URL]],在庫_リスト_表3[[#This Row],[列2]])</f>
        <v>-</v>
      </c>
      <c r="L502" s="62" t="str">
        <f>HYPERLINK(在庫_リスト_表3[[#This Row],[引用文献2URL]],在庫_リスト_表3[[#This Row],[列1]])</f>
        <v>-</v>
      </c>
      <c r="M502" s="5" t="s">
        <v>5956</v>
      </c>
      <c r="N502" s="13" t="s">
        <v>24</v>
      </c>
      <c r="O502" s="53"/>
      <c r="P502" s="49"/>
      <c r="Q502" s="13" t="s">
        <v>4002</v>
      </c>
      <c r="R502" s="13" t="s">
        <v>4002</v>
      </c>
    </row>
    <row r="503" spans="2:18" ht="24.95" customHeight="1">
      <c r="B503" s="13" t="s">
        <v>15</v>
      </c>
      <c r="C503" s="13" t="s">
        <v>3962</v>
      </c>
      <c r="D503" s="13" t="s">
        <v>18</v>
      </c>
      <c r="E503" s="13" t="s">
        <v>62</v>
      </c>
      <c r="F503" s="25" t="s">
        <v>1604</v>
      </c>
      <c r="G503" s="26" t="s">
        <v>3958</v>
      </c>
      <c r="H503" s="27" t="s">
        <v>3957</v>
      </c>
      <c r="I503" s="13"/>
      <c r="J503" s="24" t="str">
        <f>HYPERLINK(在庫_リスト_表3[[#This Row],[マニュアル2]],在庫_リスト_表3[[#This Row],[マニュアル3]])</f>
        <v>クリック</v>
      </c>
      <c r="K503" s="62" t="str">
        <f>HYPERLINK(在庫_リスト_表3[[#This Row],[引用文献1URL]],在庫_リスト_表3[[#This Row],[列2]])</f>
        <v>クリック</v>
      </c>
      <c r="L503" s="62" t="str">
        <f>HYPERLINK(在庫_リスト_表3[[#This Row],[引用文献2URL]],在庫_リスト_表3[[#This Row],[列1]])</f>
        <v>クリック</v>
      </c>
      <c r="M503" s="5" t="s">
        <v>5957</v>
      </c>
      <c r="N503" s="13" t="s">
        <v>24</v>
      </c>
      <c r="O503" s="53" t="s">
        <v>4009</v>
      </c>
      <c r="P503" s="49" t="s">
        <v>8594</v>
      </c>
      <c r="Q503" s="13" t="s">
        <v>24</v>
      </c>
      <c r="R503" s="13" t="s">
        <v>24</v>
      </c>
    </row>
    <row r="504" spans="2:18" ht="24.95" customHeight="1">
      <c r="B504" s="13" t="s">
        <v>15</v>
      </c>
      <c r="C504" s="13" t="s">
        <v>3962</v>
      </c>
      <c r="D504" s="13" t="s">
        <v>3965</v>
      </c>
      <c r="E504" s="13" t="s">
        <v>63</v>
      </c>
      <c r="F504" s="25" t="s">
        <v>1605</v>
      </c>
      <c r="G504" s="26" t="s">
        <v>3958</v>
      </c>
      <c r="H504" s="27" t="s">
        <v>3957</v>
      </c>
      <c r="I504" s="13"/>
      <c r="J504" s="24" t="str">
        <f>HYPERLINK(在庫_リスト_表3[[#This Row],[マニュアル2]],在庫_リスト_表3[[#This Row],[マニュアル3]])</f>
        <v>クリック</v>
      </c>
      <c r="K504" s="62" t="str">
        <f>HYPERLINK(在庫_リスト_表3[[#This Row],[引用文献1URL]],在庫_リスト_表3[[#This Row],[列2]])</f>
        <v>-</v>
      </c>
      <c r="L504" s="62" t="str">
        <f>HYPERLINK(在庫_リスト_表3[[#This Row],[引用文献2URL]],在庫_リスト_表3[[#This Row],[列1]])</f>
        <v>-</v>
      </c>
      <c r="M504" s="5" t="s">
        <v>5958</v>
      </c>
      <c r="N504" s="13" t="s">
        <v>24</v>
      </c>
      <c r="O504" s="53"/>
      <c r="P504" s="49"/>
      <c r="Q504" s="13" t="s">
        <v>4002</v>
      </c>
      <c r="R504" s="13" t="s">
        <v>4002</v>
      </c>
    </row>
    <row r="505" spans="2:18" ht="24.95" customHeight="1">
      <c r="B505" s="13" t="s">
        <v>15</v>
      </c>
      <c r="C505" s="13" t="s">
        <v>3962</v>
      </c>
      <c r="D505" s="13" t="s">
        <v>3966</v>
      </c>
      <c r="E505" s="13" t="s">
        <v>64</v>
      </c>
      <c r="F505" s="25" t="s">
        <v>1606</v>
      </c>
      <c r="G505" s="26" t="s">
        <v>3958</v>
      </c>
      <c r="H505" s="27" t="s">
        <v>3957</v>
      </c>
      <c r="I505" s="13"/>
      <c r="J505" s="24" t="str">
        <f>HYPERLINK(在庫_リスト_表3[[#This Row],[マニュアル2]],在庫_リスト_表3[[#This Row],[マニュアル3]])</f>
        <v>クリック</v>
      </c>
      <c r="K505" s="62" t="str">
        <f>HYPERLINK(在庫_リスト_表3[[#This Row],[引用文献1URL]],在庫_リスト_表3[[#This Row],[列2]])</f>
        <v>-</v>
      </c>
      <c r="L505" s="62" t="str">
        <f>HYPERLINK(在庫_リスト_表3[[#This Row],[引用文献2URL]],在庫_リスト_表3[[#This Row],[列1]])</f>
        <v>-</v>
      </c>
      <c r="M505" s="5" t="s">
        <v>5959</v>
      </c>
      <c r="N505" s="13" t="s">
        <v>24</v>
      </c>
      <c r="O505" s="53"/>
      <c r="P505" s="49"/>
      <c r="Q505" s="13" t="s">
        <v>4002</v>
      </c>
      <c r="R505" s="13" t="s">
        <v>4002</v>
      </c>
    </row>
    <row r="506" spans="2:18" ht="24.95" customHeight="1">
      <c r="B506" s="13" t="s">
        <v>15</v>
      </c>
      <c r="C506" s="13" t="s">
        <v>3962</v>
      </c>
      <c r="D506" s="13" t="s">
        <v>3971</v>
      </c>
      <c r="E506" s="13" t="s">
        <v>65</v>
      </c>
      <c r="F506" s="25" t="s">
        <v>1607</v>
      </c>
      <c r="G506" s="26" t="s">
        <v>3958</v>
      </c>
      <c r="H506" s="27" t="s">
        <v>3957</v>
      </c>
      <c r="I506" s="13"/>
      <c r="J506" s="24" t="str">
        <f>HYPERLINK(在庫_リスト_表3[[#This Row],[マニュアル2]],在庫_リスト_表3[[#This Row],[マニュアル3]])</f>
        <v>クリック</v>
      </c>
      <c r="K506" s="62" t="str">
        <f>HYPERLINK(在庫_リスト_表3[[#This Row],[引用文献1URL]],在庫_リスト_表3[[#This Row],[列2]])</f>
        <v>クリック</v>
      </c>
      <c r="L506" s="62" t="str">
        <f>HYPERLINK(在庫_リスト_表3[[#This Row],[引用文献2URL]],在庫_リスト_表3[[#This Row],[列1]])</f>
        <v>-</v>
      </c>
      <c r="M506" s="5" t="s">
        <v>5960</v>
      </c>
      <c r="N506" s="13" t="s">
        <v>24</v>
      </c>
      <c r="O506" s="53" t="s">
        <v>8590</v>
      </c>
      <c r="P506" s="49"/>
      <c r="Q506" s="13" t="s">
        <v>24</v>
      </c>
      <c r="R506" s="13" t="s">
        <v>4002</v>
      </c>
    </row>
    <row r="507" spans="2:18" ht="24.95" customHeight="1">
      <c r="B507" s="13" t="s">
        <v>15</v>
      </c>
      <c r="C507" s="13" t="s">
        <v>3962</v>
      </c>
      <c r="D507" s="13" t="s">
        <v>4119</v>
      </c>
      <c r="E507" s="13" t="s">
        <v>66</v>
      </c>
      <c r="F507" s="25" t="s">
        <v>1608</v>
      </c>
      <c r="G507" s="26" t="s">
        <v>3958</v>
      </c>
      <c r="H507" s="27" t="s">
        <v>3957</v>
      </c>
      <c r="I507" s="13"/>
      <c r="J507" s="24" t="str">
        <f>HYPERLINK(在庫_リスト_表3[[#This Row],[マニュアル2]],在庫_リスト_表3[[#This Row],[マニュアル3]])</f>
        <v>クリック</v>
      </c>
      <c r="K507" s="62" t="str">
        <f>HYPERLINK(在庫_リスト_表3[[#This Row],[引用文献1URL]],在庫_リスト_表3[[#This Row],[列2]])</f>
        <v>-</v>
      </c>
      <c r="L507" s="62" t="str">
        <f>HYPERLINK(在庫_リスト_表3[[#This Row],[引用文献2URL]],在庫_リスト_表3[[#This Row],[列1]])</f>
        <v>-</v>
      </c>
      <c r="M507" s="5" t="s">
        <v>5961</v>
      </c>
      <c r="N507" s="13" t="s">
        <v>24</v>
      </c>
      <c r="O507" s="53"/>
      <c r="P507" s="49"/>
      <c r="Q507" s="13" t="s">
        <v>4002</v>
      </c>
      <c r="R507" s="13" t="s">
        <v>4002</v>
      </c>
    </row>
    <row r="508" spans="2:18" ht="24.95" customHeight="1">
      <c r="B508" s="13" t="s">
        <v>15</v>
      </c>
      <c r="C508" s="13" t="s">
        <v>3962</v>
      </c>
      <c r="D508" s="13" t="s">
        <v>4076</v>
      </c>
      <c r="E508" s="13" t="s">
        <v>67</v>
      </c>
      <c r="F508" s="25" t="s">
        <v>1609</v>
      </c>
      <c r="G508" s="26" t="s">
        <v>3958</v>
      </c>
      <c r="H508" s="27" t="s">
        <v>3957</v>
      </c>
      <c r="I508" s="13"/>
      <c r="J508" s="24" t="str">
        <f>HYPERLINK(在庫_リスト_表3[[#This Row],[マニュアル2]],在庫_リスト_表3[[#This Row],[マニュアル3]])</f>
        <v>クリック</v>
      </c>
      <c r="K508" s="62" t="str">
        <f>HYPERLINK(在庫_リスト_表3[[#This Row],[引用文献1URL]],在庫_リスト_表3[[#This Row],[列2]])</f>
        <v>-</v>
      </c>
      <c r="L508" s="62" t="str">
        <f>HYPERLINK(在庫_リスト_表3[[#This Row],[引用文献2URL]],在庫_リスト_表3[[#This Row],[列1]])</f>
        <v>-</v>
      </c>
      <c r="M508" s="5" t="s">
        <v>5962</v>
      </c>
      <c r="N508" s="13" t="s">
        <v>24</v>
      </c>
      <c r="O508" s="53"/>
      <c r="P508" s="49"/>
      <c r="Q508" s="13" t="s">
        <v>4002</v>
      </c>
      <c r="R508" s="13" t="s">
        <v>4002</v>
      </c>
    </row>
    <row r="509" spans="2:18" ht="24.95" customHeight="1">
      <c r="B509" s="13" t="s">
        <v>15</v>
      </c>
      <c r="C509" s="13" t="s">
        <v>3962</v>
      </c>
      <c r="D509" s="13" t="s">
        <v>4167</v>
      </c>
      <c r="E509" s="13" t="s">
        <v>68</v>
      </c>
      <c r="F509" s="25" t="s">
        <v>1610</v>
      </c>
      <c r="G509" s="26" t="s">
        <v>3958</v>
      </c>
      <c r="H509" s="27" t="s">
        <v>3957</v>
      </c>
      <c r="I509" s="13"/>
      <c r="J509" s="24" t="str">
        <f>HYPERLINK(在庫_リスト_表3[[#This Row],[マニュアル2]],在庫_リスト_表3[[#This Row],[マニュアル3]])</f>
        <v>クリック</v>
      </c>
      <c r="K509" s="62" t="str">
        <f>HYPERLINK(在庫_リスト_表3[[#This Row],[引用文献1URL]],在庫_リスト_表3[[#This Row],[列2]])</f>
        <v>-</v>
      </c>
      <c r="L509" s="62" t="str">
        <f>HYPERLINK(在庫_リスト_表3[[#This Row],[引用文献2URL]],在庫_リスト_表3[[#This Row],[列1]])</f>
        <v>-</v>
      </c>
      <c r="M509" s="5" t="s">
        <v>5963</v>
      </c>
      <c r="N509" s="13" t="s">
        <v>24</v>
      </c>
      <c r="O509" s="53"/>
      <c r="P509" s="49"/>
      <c r="Q509" s="13" t="s">
        <v>4002</v>
      </c>
      <c r="R509" s="13" t="s">
        <v>4002</v>
      </c>
    </row>
    <row r="510" spans="2:18" ht="24.95" customHeight="1">
      <c r="B510" s="13" t="s">
        <v>15</v>
      </c>
      <c r="C510" s="13" t="s">
        <v>3962</v>
      </c>
      <c r="D510" s="13" t="s">
        <v>4062</v>
      </c>
      <c r="E510" s="13" t="s">
        <v>69</v>
      </c>
      <c r="F510" s="25" t="s">
        <v>1611</v>
      </c>
      <c r="G510" s="26" t="s">
        <v>3958</v>
      </c>
      <c r="H510" s="27" t="s">
        <v>3957</v>
      </c>
      <c r="I510" s="13"/>
      <c r="J510" s="24" t="str">
        <f>HYPERLINK(在庫_リスト_表3[[#This Row],[マニュアル2]],在庫_リスト_表3[[#This Row],[マニュアル3]])</f>
        <v>クリック</v>
      </c>
      <c r="K510" s="62" t="str">
        <f>HYPERLINK(在庫_リスト_表3[[#This Row],[引用文献1URL]],在庫_リスト_表3[[#This Row],[列2]])</f>
        <v>-</v>
      </c>
      <c r="L510" s="62" t="str">
        <f>HYPERLINK(在庫_リスト_表3[[#This Row],[引用文献2URL]],在庫_リスト_表3[[#This Row],[列1]])</f>
        <v>-</v>
      </c>
      <c r="M510" s="5" t="s">
        <v>5964</v>
      </c>
      <c r="N510" s="13" t="s">
        <v>24</v>
      </c>
      <c r="O510" s="53"/>
      <c r="P510" s="49"/>
      <c r="Q510" s="13" t="s">
        <v>4002</v>
      </c>
      <c r="R510" s="13" t="s">
        <v>4002</v>
      </c>
    </row>
    <row r="511" spans="2:18" ht="24.95" customHeight="1">
      <c r="B511" s="13" t="s">
        <v>15</v>
      </c>
      <c r="C511" s="13" t="s">
        <v>3962</v>
      </c>
      <c r="D511" s="13" t="s">
        <v>4081</v>
      </c>
      <c r="E511" s="13" t="s">
        <v>70</v>
      </c>
      <c r="F511" s="25" t="s">
        <v>1612</v>
      </c>
      <c r="G511" s="26" t="s">
        <v>3958</v>
      </c>
      <c r="H511" s="27" t="s">
        <v>3957</v>
      </c>
      <c r="I511" s="13"/>
      <c r="J511" s="24" t="str">
        <f>HYPERLINK(在庫_リスト_表3[[#This Row],[マニュアル2]],在庫_リスト_表3[[#This Row],[マニュアル3]])</f>
        <v>クリック</v>
      </c>
      <c r="K511" s="62" t="str">
        <f>HYPERLINK(在庫_リスト_表3[[#This Row],[引用文献1URL]],在庫_リスト_表3[[#This Row],[列2]])</f>
        <v>-</v>
      </c>
      <c r="L511" s="62" t="str">
        <f>HYPERLINK(在庫_リスト_表3[[#This Row],[引用文献2URL]],在庫_リスト_表3[[#This Row],[列1]])</f>
        <v>-</v>
      </c>
      <c r="M511" s="5" t="s">
        <v>5965</v>
      </c>
      <c r="N511" s="13" t="s">
        <v>24</v>
      </c>
      <c r="O511" s="53"/>
      <c r="P511" s="49"/>
      <c r="Q511" s="13" t="s">
        <v>4002</v>
      </c>
      <c r="R511" s="13" t="s">
        <v>4002</v>
      </c>
    </row>
    <row r="512" spans="2:18" ht="24.95" customHeight="1">
      <c r="B512" s="13" t="s">
        <v>15</v>
      </c>
      <c r="C512" s="13" t="s">
        <v>3962</v>
      </c>
      <c r="D512" s="13" t="s">
        <v>4065</v>
      </c>
      <c r="E512" s="13" t="s">
        <v>71</v>
      </c>
      <c r="F512" s="25" t="s">
        <v>1613</v>
      </c>
      <c r="G512" s="26" t="s">
        <v>3958</v>
      </c>
      <c r="H512" s="27" t="s">
        <v>3957</v>
      </c>
      <c r="I512" s="13"/>
      <c r="J512" s="24" t="str">
        <f>HYPERLINK(在庫_リスト_表3[[#This Row],[マニュアル2]],在庫_リスト_表3[[#This Row],[マニュアル3]])</f>
        <v>クリック</v>
      </c>
      <c r="K512" s="62" t="str">
        <f>HYPERLINK(在庫_リスト_表3[[#This Row],[引用文献1URL]],在庫_リスト_表3[[#This Row],[列2]])</f>
        <v>-</v>
      </c>
      <c r="L512" s="62" t="str">
        <f>HYPERLINK(在庫_リスト_表3[[#This Row],[引用文献2URL]],在庫_リスト_表3[[#This Row],[列1]])</f>
        <v>-</v>
      </c>
      <c r="M512" s="5" t="s">
        <v>5966</v>
      </c>
      <c r="N512" s="13" t="s">
        <v>24</v>
      </c>
      <c r="O512" s="53"/>
      <c r="P512" s="49"/>
      <c r="Q512" s="13" t="s">
        <v>4002</v>
      </c>
      <c r="R512" s="13" t="s">
        <v>4002</v>
      </c>
    </row>
    <row r="513" spans="2:18" ht="24.95" customHeight="1">
      <c r="B513" s="13" t="s">
        <v>15</v>
      </c>
      <c r="C513" s="13" t="s">
        <v>3962</v>
      </c>
      <c r="D513" s="13" t="s">
        <v>4168</v>
      </c>
      <c r="E513" s="13" t="s">
        <v>4329</v>
      </c>
      <c r="F513" s="25" t="s">
        <v>4337</v>
      </c>
      <c r="G513" s="26" t="s">
        <v>3958</v>
      </c>
      <c r="H513" s="27" t="s">
        <v>3957</v>
      </c>
      <c r="I513" s="13"/>
      <c r="J513" s="24" t="str">
        <f>HYPERLINK(在庫_リスト_表3[[#This Row],[マニュアル2]],在庫_リスト_表3[[#This Row],[マニュアル3]])</f>
        <v>クリック</v>
      </c>
      <c r="K513" s="62" t="str">
        <f>HYPERLINK(在庫_リスト_表3[[#This Row],[引用文献1URL]],在庫_リスト_表3[[#This Row],[列2]])</f>
        <v>-</v>
      </c>
      <c r="L513" s="62" t="str">
        <f>HYPERLINK(在庫_リスト_表3[[#This Row],[引用文献2URL]],在庫_リスト_表3[[#This Row],[列1]])</f>
        <v>-</v>
      </c>
      <c r="M513" s="5" t="s">
        <v>5967</v>
      </c>
      <c r="N513" s="13" t="s">
        <v>24</v>
      </c>
      <c r="O513" s="53"/>
      <c r="P513" s="49"/>
      <c r="Q513" s="13" t="s">
        <v>4002</v>
      </c>
      <c r="R513" s="13" t="s">
        <v>4002</v>
      </c>
    </row>
    <row r="514" spans="2:18" ht="24.95" customHeight="1">
      <c r="B514" s="13" t="s">
        <v>15</v>
      </c>
      <c r="C514" s="13" t="s">
        <v>3962</v>
      </c>
      <c r="D514" s="13" t="s">
        <v>4132</v>
      </c>
      <c r="E514" s="13" t="s">
        <v>72</v>
      </c>
      <c r="F514" s="25" t="s">
        <v>1614</v>
      </c>
      <c r="G514" s="26" t="s">
        <v>3958</v>
      </c>
      <c r="H514" s="27" t="s">
        <v>3957</v>
      </c>
      <c r="I514" s="13"/>
      <c r="J514" s="24" t="str">
        <f>HYPERLINK(在庫_リスト_表3[[#This Row],[マニュアル2]],在庫_リスト_表3[[#This Row],[マニュアル3]])</f>
        <v>クリック</v>
      </c>
      <c r="K514" s="62" t="str">
        <f>HYPERLINK(在庫_リスト_表3[[#This Row],[引用文献1URL]],在庫_リスト_表3[[#This Row],[列2]])</f>
        <v>-</v>
      </c>
      <c r="L514" s="62" t="str">
        <f>HYPERLINK(在庫_リスト_表3[[#This Row],[引用文献2URL]],在庫_リスト_表3[[#This Row],[列1]])</f>
        <v>-</v>
      </c>
      <c r="M514" s="5" t="s">
        <v>5968</v>
      </c>
      <c r="N514" s="13" t="s">
        <v>24</v>
      </c>
      <c r="O514" s="53"/>
      <c r="P514" s="49"/>
      <c r="Q514" s="13" t="s">
        <v>4002</v>
      </c>
      <c r="R514" s="13" t="s">
        <v>4002</v>
      </c>
    </row>
    <row r="515" spans="2:18" ht="24.95" customHeight="1">
      <c r="B515" s="13" t="s">
        <v>15</v>
      </c>
      <c r="C515" s="13" t="s">
        <v>3962</v>
      </c>
      <c r="D515" s="13" t="s">
        <v>4173</v>
      </c>
      <c r="E515" s="13" t="s">
        <v>4331</v>
      </c>
      <c r="F515" s="25" t="s">
        <v>4338</v>
      </c>
      <c r="G515" s="26" t="s">
        <v>3958</v>
      </c>
      <c r="H515" s="27" t="s">
        <v>3957</v>
      </c>
      <c r="I515" s="13"/>
      <c r="J515" s="24" t="str">
        <f>HYPERLINK(在庫_リスト_表3[[#This Row],[マニュアル2]],在庫_リスト_表3[[#This Row],[マニュアル3]])</f>
        <v>クリック</v>
      </c>
      <c r="K515" s="62" t="str">
        <f>HYPERLINK(在庫_リスト_表3[[#This Row],[引用文献1URL]],在庫_リスト_表3[[#This Row],[列2]])</f>
        <v>-</v>
      </c>
      <c r="L515" s="62" t="str">
        <f>HYPERLINK(在庫_リスト_表3[[#This Row],[引用文献2URL]],在庫_リスト_表3[[#This Row],[列1]])</f>
        <v>-</v>
      </c>
      <c r="M515" s="5" t="s">
        <v>5969</v>
      </c>
      <c r="N515" s="13" t="s">
        <v>24</v>
      </c>
      <c r="O515" s="53"/>
      <c r="P515" s="49"/>
      <c r="Q515" s="13" t="s">
        <v>4002</v>
      </c>
      <c r="R515" s="13" t="s">
        <v>4002</v>
      </c>
    </row>
    <row r="516" spans="2:18" ht="24.95" customHeight="1">
      <c r="B516" s="13" t="s">
        <v>15</v>
      </c>
      <c r="C516" s="13" t="s">
        <v>3962</v>
      </c>
      <c r="D516" s="13" t="s">
        <v>4189</v>
      </c>
      <c r="E516" s="13" t="s">
        <v>4333</v>
      </c>
      <c r="F516" s="25" t="s">
        <v>4339</v>
      </c>
      <c r="G516" s="26" t="s">
        <v>3958</v>
      </c>
      <c r="H516" s="27" t="s">
        <v>3957</v>
      </c>
      <c r="I516" s="13"/>
      <c r="J516" s="24" t="str">
        <f>HYPERLINK(在庫_リスト_表3[[#This Row],[マニュアル2]],在庫_リスト_表3[[#This Row],[マニュアル3]])</f>
        <v>クリック</v>
      </c>
      <c r="K516" s="62" t="str">
        <f>HYPERLINK(在庫_リスト_表3[[#This Row],[引用文献1URL]],在庫_リスト_表3[[#This Row],[列2]])</f>
        <v>-</v>
      </c>
      <c r="L516" s="62" t="str">
        <f>HYPERLINK(在庫_リスト_表3[[#This Row],[引用文献2URL]],在庫_リスト_表3[[#This Row],[列1]])</f>
        <v>-</v>
      </c>
      <c r="M516" s="5" t="s">
        <v>5970</v>
      </c>
      <c r="N516" s="13" t="s">
        <v>24</v>
      </c>
      <c r="O516" s="53"/>
      <c r="P516" s="49"/>
      <c r="Q516" s="13" t="s">
        <v>4002</v>
      </c>
      <c r="R516" s="13" t="s">
        <v>4002</v>
      </c>
    </row>
    <row r="517" spans="2:18" ht="24.95" customHeight="1">
      <c r="B517" s="13" t="s">
        <v>15</v>
      </c>
      <c r="C517" s="13" t="s">
        <v>3962</v>
      </c>
      <c r="D517" s="13" t="s">
        <v>4176</v>
      </c>
      <c r="E517" s="13" t="s">
        <v>4335</v>
      </c>
      <c r="F517" s="25" t="s">
        <v>4340</v>
      </c>
      <c r="G517" s="26" t="s">
        <v>3958</v>
      </c>
      <c r="H517" s="27" t="s">
        <v>3957</v>
      </c>
      <c r="I517" s="13"/>
      <c r="J517" s="24" t="str">
        <f>HYPERLINK(在庫_リスト_表3[[#This Row],[マニュアル2]],在庫_リスト_表3[[#This Row],[マニュアル3]])</f>
        <v>クリック</v>
      </c>
      <c r="K517" s="62" t="str">
        <f>HYPERLINK(在庫_リスト_表3[[#This Row],[引用文献1URL]],在庫_リスト_表3[[#This Row],[列2]])</f>
        <v>-</v>
      </c>
      <c r="L517" s="62" t="str">
        <f>HYPERLINK(在庫_リスト_表3[[#This Row],[引用文献2URL]],在庫_リスト_表3[[#This Row],[列1]])</f>
        <v>-</v>
      </c>
      <c r="M517" s="5" t="s">
        <v>5971</v>
      </c>
      <c r="N517" s="13" t="s">
        <v>24</v>
      </c>
      <c r="O517" s="53"/>
      <c r="P517" s="49"/>
      <c r="Q517" s="13" t="s">
        <v>4002</v>
      </c>
      <c r="R517" s="13" t="s">
        <v>4002</v>
      </c>
    </row>
    <row r="518" spans="2:18" ht="24.95" customHeight="1">
      <c r="B518" s="13" t="s">
        <v>15</v>
      </c>
      <c r="C518" s="13" t="s">
        <v>3962</v>
      </c>
      <c r="D518" s="13" t="s">
        <v>19</v>
      </c>
      <c r="E518" s="13" t="s">
        <v>73</v>
      </c>
      <c r="F518" s="25" t="s">
        <v>1615</v>
      </c>
      <c r="G518" s="26" t="s">
        <v>3958</v>
      </c>
      <c r="H518" s="27" t="s">
        <v>3957</v>
      </c>
      <c r="I518" s="13"/>
      <c r="J518" s="24" t="str">
        <f>HYPERLINK(在庫_リスト_表3[[#This Row],[マニュアル2]],在庫_リスト_表3[[#This Row],[マニュアル3]])</f>
        <v>クリック</v>
      </c>
      <c r="K518" s="62" t="str">
        <f>HYPERLINK(在庫_リスト_表3[[#This Row],[引用文献1URL]],在庫_リスト_表3[[#This Row],[列2]])</f>
        <v>-</v>
      </c>
      <c r="L518" s="62" t="str">
        <f>HYPERLINK(在庫_リスト_表3[[#This Row],[引用文献2URL]],在庫_リスト_表3[[#This Row],[列1]])</f>
        <v>-</v>
      </c>
      <c r="M518" s="5" t="s">
        <v>5972</v>
      </c>
      <c r="N518" s="13" t="s">
        <v>24</v>
      </c>
      <c r="O518" s="53"/>
      <c r="P518" s="49"/>
      <c r="Q518" s="13" t="s">
        <v>4002</v>
      </c>
      <c r="R518" s="13" t="s">
        <v>4002</v>
      </c>
    </row>
    <row r="519" spans="2:18" ht="24.95" customHeight="1">
      <c r="B519" s="13" t="s">
        <v>15</v>
      </c>
      <c r="C519" s="13" t="s">
        <v>3962</v>
      </c>
      <c r="D519" s="13" t="s">
        <v>18</v>
      </c>
      <c r="E519" s="13" t="s">
        <v>74</v>
      </c>
      <c r="F519" s="25" t="s">
        <v>1616</v>
      </c>
      <c r="G519" s="26" t="s">
        <v>3960</v>
      </c>
      <c r="H519" s="27" t="s">
        <v>3959</v>
      </c>
      <c r="I519" s="13" t="s">
        <v>4061</v>
      </c>
      <c r="J519" s="24" t="str">
        <f>HYPERLINK(在庫_リスト_表3[[#This Row],[マニュアル2]],在庫_リスト_表3[[#This Row],[マニュアル3]])</f>
        <v>クリック</v>
      </c>
      <c r="K519" s="62" t="str">
        <f>HYPERLINK(在庫_リスト_表3[[#This Row],[引用文献1URL]],在庫_リスト_表3[[#This Row],[列2]])</f>
        <v>クリック</v>
      </c>
      <c r="L519" s="62" t="str">
        <f>HYPERLINK(在庫_リスト_表3[[#This Row],[引用文献2URL]],在庫_リスト_表3[[#This Row],[列1]])</f>
        <v>-</v>
      </c>
      <c r="M519" s="5" t="s">
        <v>5973</v>
      </c>
      <c r="N519" s="13" t="s">
        <v>24</v>
      </c>
      <c r="O519" s="53" t="s">
        <v>8593</v>
      </c>
      <c r="P519" s="49"/>
      <c r="Q519" s="13" t="s">
        <v>24</v>
      </c>
      <c r="R519" s="13" t="s">
        <v>4002</v>
      </c>
    </row>
    <row r="520" spans="2:18" ht="24.95" customHeight="1">
      <c r="B520" s="13" t="s">
        <v>15</v>
      </c>
      <c r="C520" s="13" t="s">
        <v>3962</v>
      </c>
      <c r="D520" s="13" t="s">
        <v>3965</v>
      </c>
      <c r="E520" s="13" t="s">
        <v>75</v>
      </c>
      <c r="F520" s="25" t="s">
        <v>1617</v>
      </c>
      <c r="G520" s="26" t="s">
        <v>3960</v>
      </c>
      <c r="H520" s="27" t="s">
        <v>3959</v>
      </c>
      <c r="I520" s="13" t="s">
        <v>4061</v>
      </c>
      <c r="J520" s="24" t="str">
        <f>HYPERLINK(在庫_リスト_表3[[#This Row],[マニュアル2]],在庫_リスト_表3[[#This Row],[マニュアル3]])</f>
        <v>クリック</v>
      </c>
      <c r="K520" s="62" t="str">
        <f>HYPERLINK(在庫_リスト_表3[[#This Row],[引用文献1URL]],在庫_リスト_表3[[#This Row],[列2]])</f>
        <v>クリック</v>
      </c>
      <c r="L520" s="62" t="str">
        <f>HYPERLINK(在庫_リスト_表3[[#This Row],[引用文献2URL]],在庫_リスト_表3[[#This Row],[列1]])</f>
        <v>-</v>
      </c>
      <c r="M520" s="5" t="s">
        <v>5974</v>
      </c>
      <c r="N520" s="13" t="s">
        <v>24</v>
      </c>
      <c r="O520" s="53" t="s">
        <v>4032</v>
      </c>
      <c r="P520" s="49"/>
      <c r="Q520" s="13" t="s">
        <v>24</v>
      </c>
      <c r="R520" s="13" t="s">
        <v>4002</v>
      </c>
    </row>
    <row r="521" spans="2:18" ht="24.95" customHeight="1">
      <c r="B521" s="13" t="s">
        <v>15</v>
      </c>
      <c r="C521" s="13" t="s">
        <v>3962</v>
      </c>
      <c r="D521" s="13" t="s">
        <v>3966</v>
      </c>
      <c r="E521" s="13" t="s">
        <v>76</v>
      </c>
      <c r="F521" s="25" t="s">
        <v>1618</v>
      </c>
      <c r="G521" s="26" t="s">
        <v>3960</v>
      </c>
      <c r="H521" s="27" t="s">
        <v>3959</v>
      </c>
      <c r="I521" s="13" t="s">
        <v>4061</v>
      </c>
      <c r="J521" s="24" t="str">
        <f>HYPERLINK(在庫_リスト_表3[[#This Row],[マニュアル2]],在庫_リスト_表3[[#This Row],[マニュアル3]])</f>
        <v>クリック</v>
      </c>
      <c r="K521" s="62" t="str">
        <f>HYPERLINK(在庫_リスト_表3[[#This Row],[引用文献1URL]],在庫_リスト_表3[[#This Row],[列2]])</f>
        <v>クリック</v>
      </c>
      <c r="L521" s="62" t="str">
        <f>HYPERLINK(在庫_リスト_表3[[#This Row],[引用文献2URL]],在庫_リスト_表3[[#This Row],[列1]])</f>
        <v>-</v>
      </c>
      <c r="M521" s="5" t="s">
        <v>5975</v>
      </c>
      <c r="N521" s="13" t="s">
        <v>24</v>
      </c>
      <c r="O521" s="53" t="s">
        <v>8595</v>
      </c>
      <c r="P521" s="49"/>
      <c r="Q521" s="13" t="s">
        <v>24</v>
      </c>
      <c r="R521" s="13" t="s">
        <v>4002</v>
      </c>
    </row>
    <row r="522" spans="2:18" ht="24.95" customHeight="1">
      <c r="B522" s="13" t="s">
        <v>15</v>
      </c>
      <c r="C522" s="13" t="s">
        <v>3962</v>
      </c>
      <c r="D522" s="13" t="s">
        <v>4119</v>
      </c>
      <c r="E522" s="13" t="s">
        <v>77</v>
      </c>
      <c r="F522" s="25" t="s">
        <v>1619</v>
      </c>
      <c r="G522" s="26" t="s">
        <v>3960</v>
      </c>
      <c r="H522" s="27" t="s">
        <v>3959</v>
      </c>
      <c r="I522" s="13" t="s">
        <v>4061</v>
      </c>
      <c r="J522" s="24" t="str">
        <f>HYPERLINK(在庫_リスト_表3[[#This Row],[マニュアル2]],在庫_リスト_表3[[#This Row],[マニュアル3]])</f>
        <v>クリック</v>
      </c>
      <c r="K522" s="62" t="str">
        <f>HYPERLINK(在庫_リスト_表3[[#This Row],[引用文献1URL]],在庫_リスト_表3[[#This Row],[列2]])</f>
        <v>-</v>
      </c>
      <c r="L522" s="62" t="str">
        <f>HYPERLINK(在庫_リスト_表3[[#This Row],[引用文献2URL]],在庫_リスト_表3[[#This Row],[列1]])</f>
        <v>-</v>
      </c>
      <c r="M522" s="5" t="s">
        <v>5976</v>
      </c>
      <c r="N522" s="13" t="s">
        <v>24</v>
      </c>
      <c r="O522" s="53"/>
      <c r="P522" s="49"/>
      <c r="Q522" s="13" t="s">
        <v>4002</v>
      </c>
      <c r="R522" s="13" t="s">
        <v>4002</v>
      </c>
    </row>
    <row r="523" spans="2:18" ht="24.95" customHeight="1">
      <c r="B523" s="13" t="s">
        <v>15</v>
      </c>
      <c r="C523" s="13" t="s">
        <v>3962</v>
      </c>
      <c r="D523" s="13" t="s">
        <v>4076</v>
      </c>
      <c r="E523" s="13" t="s">
        <v>78</v>
      </c>
      <c r="F523" s="25" t="s">
        <v>1620</v>
      </c>
      <c r="G523" s="26" t="s">
        <v>3960</v>
      </c>
      <c r="H523" s="27" t="s">
        <v>3959</v>
      </c>
      <c r="I523" s="13" t="s">
        <v>4061</v>
      </c>
      <c r="J523" s="24" t="str">
        <f>HYPERLINK(在庫_リスト_表3[[#This Row],[マニュアル2]],在庫_リスト_表3[[#This Row],[マニュアル3]])</f>
        <v>クリック</v>
      </c>
      <c r="K523" s="62" t="str">
        <f>HYPERLINK(在庫_リスト_表3[[#This Row],[引用文献1URL]],在庫_リスト_表3[[#This Row],[列2]])</f>
        <v>-</v>
      </c>
      <c r="L523" s="62" t="str">
        <f>HYPERLINK(在庫_リスト_表3[[#This Row],[引用文献2URL]],在庫_リスト_表3[[#This Row],[列1]])</f>
        <v>-</v>
      </c>
      <c r="M523" s="5" t="s">
        <v>5977</v>
      </c>
      <c r="N523" s="13" t="s">
        <v>24</v>
      </c>
      <c r="O523" s="53"/>
      <c r="P523" s="49"/>
      <c r="Q523" s="13" t="s">
        <v>4002</v>
      </c>
      <c r="R523" s="13" t="s">
        <v>4002</v>
      </c>
    </row>
    <row r="524" spans="2:18" ht="24.95" customHeight="1">
      <c r="B524" s="13" t="s">
        <v>15</v>
      </c>
      <c r="C524" s="13" t="s">
        <v>3962</v>
      </c>
      <c r="D524" s="13" t="s">
        <v>4167</v>
      </c>
      <c r="E524" s="13" t="s">
        <v>79</v>
      </c>
      <c r="F524" s="25" t="s">
        <v>1621</v>
      </c>
      <c r="G524" s="26" t="s">
        <v>3960</v>
      </c>
      <c r="H524" s="27" t="s">
        <v>3959</v>
      </c>
      <c r="I524" s="13" t="s">
        <v>4061</v>
      </c>
      <c r="J524" s="24" t="str">
        <f>HYPERLINK(在庫_リスト_表3[[#This Row],[マニュアル2]],在庫_リスト_表3[[#This Row],[マニュアル3]])</f>
        <v>クリック</v>
      </c>
      <c r="K524" s="62" t="str">
        <f>HYPERLINK(在庫_リスト_表3[[#This Row],[引用文献1URL]],在庫_リスト_表3[[#This Row],[列2]])</f>
        <v>-</v>
      </c>
      <c r="L524" s="62" t="str">
        <f>HYPERLINK(在庫_リスト_表3[[#This Row],[引用文献2URL]],在庫_リスト_表3[[#This Row],[列1]])</f>
        <v>-</v>
      </c>
      <c r="M524" s="5" t="s">
        <v>5978</v>
      </c>
      <c r="N524" s="13" t="s">
        <v>24</v>
      </c>
      <c r="O524" s="53"/>
      <c r="P524" s="49"/>
      <c r="Q524" s="13" t="s">
        <v>4002</v>
      </c>
      <c r="R524" s="13" t="s">
        <v>4002</v>
      </c>
    </row>
    <row r="525" spans="2:18" ht="24.95" customHeight="1">
      <c r="B525" s="13" t="s">
        <v>15</v>
      </c>
      <c r="C525" s="13" t="s">
        <v>3962</v>
      </c>
      <c r="D525" s="13" t="s">
        <v>4062</v>
      </c>
      <c r="E525" s="13" t="s">
        <v>80</v>
      </c>
      <c r="F525" s="25" t="s">
        <v>1622</v>
      </c>
      <c r="G525" s="26" t="s">
        <v>3960</v>
      </c>
      <c r="H525" s="27" t="s">
        <v>3959</v>
      </c>
      <c r="I525" s="13" t="s">
        <v>4061</v>
      </c>
      <c r="J525" s="24" t="str">
        <f>HYPERLINK(在庫_リスト_表3[[#This Row],[マニュアル2]],在庫_リスト_表3[[#This Row],[マニュアル3]])</f>
        <v>クリック</v>
      </c>
      <c r="K525" s="62" t="str">
        <f>HYPERLINK(在庫_リスト_表3[[#This Row],[引用文献1URL]],在庫_リスト_表3[[#This Row],[列2]])</f>
        <v>-</v>
      </c>
      <c r="L525" s="62" t="str">
        <f>HYPERLINK(在庫_リスト_表3[[#This Row],[引用文献2URL]],在庫_リスト_表3[[#This Row],[列1]])</f>
        <v>-</v>
      </c>
      <c r="M525" s="5" t="s">
        <v>5979</v>
      </c>
      <c r="N525" s="13" t="s">
        <v>24</v>
      </c>
      <c r="O525" s="53"/>
      <c r="P525" s="49"/>
      <c r="Q525" s="13" t="s">
        <v>4002</v>
      </c>
      <c r="R525" s="13" t="s">
        <v>4002</v>
      </c>
    </row>
    <row r="526" spans="2:18" ht="24.95" customHeight="1">
      <c r="B526" s="13" t="s">
        <v>15</v>
      </c>
      <c r="C526" s="13" t="s">
        <v>3962</v>
      </c>
      <c r="D526" s="13" t="s">
        <v>4092</v>
      </c>
      <c r="E526" s="13" t="s">
        <v>81</v>
      </c>
      <c r="F526" s="25" t="s">
        <v>1623</v>
      </c>
      <c r="G526" s="26" t="s">
        <v>3960</v>
      </c>
      <c r="H526" s="27" t="s">
        <v>3959</v>
      </c>
      <c r="I526" s="13" t="s">
        <v>4061</v>
      </c>
      <c r="J526" s="24" t="str">
        <f>HYPERLINK(在庫_リスト_表3[[#This Row],[マニュアル2]],在庫_リスト_表3[[#This Row],[マニュアル3]])</f>
        <v>クリック</v>
      </c>
      <c r="K526" s="62" t="str">
        <f>HYPERLINK(在庫_リスト_表3[[#This Row],[引用文献1URL]],在庫_リスト_表3[[#This Row],[列2]])</f>
        <v>-</v>
      </c>
      <c r="L526" s="62" t="str">
        <f>HYPERLINK(在庫_リスト_表3[[#This Row],[引用文献2URL]],在庫_リスト_表3[[#This Row],[列1]])</f>
        <v>-</v>
      </c>
      <c r="M526" s="5" t="s">
        <v>5980</v>
      </c>
      <c r="N526" s="13" t="s">
        <v>24</v>
      </c>
      <c r="O526" s="53"/>
      <c r="P526" s="49"/>
      <c r="Q526" s="13" t="s">
        <v>4002</v>
      </c>
      <c r="R526" s="13" t="s">
        <v>4002</v>
      </c>
    </row>
    <row r="527" spans="2:18" ht="24.95" customHeight="1">
      <c r="B527" s="13" t="s">
        <v>15</v>
      </c>
      <c r="C527" s="13" t="s">
        <v>3962</v>
      </c>
      <c r="D527" s="13" t="s">
        <v>4132</v>
      </c>
      <c r="E527" s="13" t="s">
        <v>82</v>
      </c>
      <c r="F527" s="25" t="s">
        <v>1624</v>
      </c>
      <c r="G527" s="26" t="s">
        <v>3960</v>
      </c>
      <c r="H527" s="27" t="s">
        <v>3959</v>
      </c>
      <c r="I527" s="13" t="s">
        <v>4061</v>
      </c>
      <c r="J527" s="24" t="str">
        <f>HYPERLINK(在庫_リスト_表3[[#This Row],[マニュアル2]],在庫_リスト_表3[[#This Row],[マニュアル3]])</f>
        <v>クリック</v>
      </c>
      <c r="K527" s="62" t="str">
        <f>HYPERLINK(在庫_リスト_表3[[#This Row],[引用文献1URL]],在庫_リスト_表3[[#This Row],[列2]])</f>
        <v>-</v>
      </c>
      <c r="L527" s="62" t="str">
        <f>HYPERLINK(在庫_リスト_表3[[#This Row],[引用文献2URL]],在庫_リスト_表3[[#This Row],[列1]])</f>
        <v>-</v>
      </c>
      <c r="M527" s="5" t="s">
        <v>5981</v>
      </c>
      <c r="N527" s="13" t="s">
        <v>24</v>
      </c>
      <c r="O527" s="53"/>
      <c r="P527" s="49"/>
      <c r="Q527" s="13" t="s">
        <v>4002</v>
      </c>
      <c r="R527" s="13" t="s">
        <v>4002</v>
      </c>
    </row>
    <row r="528" spans="2:18" ht="24.95" customHeight="1">
      <c r="B528" s="13" t="s">
        <v>15</v>
      </c>
      <c r="C528" s="13" t="s">
        <v>3962</v>
      </c>
      <c r="D528" s="13" t="s">
        <v>4189</v>
      </c>
      <c r="E528" s="13" t="s">
        <v>83</v>
      </c>
      <c r="F528" s="25" t="s">
        <v>1625</v>
      </c>
      <c r="G528" s="26" t="s">
        <v>3960</v>
      </c>
      <c r="H528" s="27" t="s">
        <v>3959</v>
      </c>
      <c r="I528" s="13" t="s">
        <v>4061</v>
      </c>
      <c r="J528" s="24" t="str">
        <f>HYPERLINK(在庫_リスト_表3[[#This Row],[マニュアル2]],在庫_リスト_表3[[#This Row],[マニュアル3]])</f>
        <v>クリック</v>
      </c>
      <c r="K528" s="62" t="str">
        <f>HYPERLINK(在庫_リスト_表3[[#This Row],[引用文献1URL]],在庫_リスト_表3[[#This Row],[列2]])</f>
        <v>-</v>
      </c>
      <c r="L528" s="62" t="str">
        <f>HYPERLINK(在庫_リスト_表3[[#This Row],[引用文献2URL]],在庫_リスト_表3[[#This Row],[列1]])</f>
        <v>-</v>
      </c>
      <c r="M528" s="5" t="s">
        <v>5982</v>
      </c>
      <c r="N528" s="13" t="s">
        <v>24</v>
      </c>
      <c r="O528" s="53"/>
      <c r="P528" s="49"/>
      <c r="Q528" s="13" t="s">
        <v>4002</v>
      </c>
      <c r="R528" s="13" t="s">
        <v>4002</v>
      </c>
    </row>
    <row r="529" spans="2:18" ht="24.95" customHeight="1">
      <c r="B529" s="13" t="s">
        <v>15</v>
      </c>
      <c r="C529" s="13" t="s">
        <v>3962</v>
      </c>
      <c r="D529" s="13" t="s">
        <v>4176</v>
      </c>
      <c r="E529" s="13" t="s">
        <v>4341</v>
      </c>
      <c r="F529" s="25" t="s">
        <v>4342</v>
      </c>
      <c r="G529" s="26" t="s">
        <v>3960</v>
      </c>
      <c r="H529" s="27" t="s">
        <v>3959</v>
      </c>
      <c r="I529" s="13" t="s">
        <v>4061</v>
      </c>
      <c r="J529" s="24" t="str">
        <f>HYPERLINK(在庫_リスト_表3[[#This Row],[マニュアル2]],在庫_リスト_表3[[#This Row],[マニュアル3]])</f>
        <v>クリック</v>
      </c>
      <c r="K529" s="62" t="str">
        <f>HYPERLINK(在庫_リスト_表3[[#This Row],[引用文献1URL]],在庫_リスト_表3[[#This Row],[列2]])</f>
        <v>-</v>
      </c>
      <c r="L529" s="62" t="str">
        <f>HYPERLINK(在庫_リスト_表3[[#This Row],[引用文献2URL]],在庫_リスト_表3[[#This Row],[列1]])</f>
        <v>-</v>
      </c>
      <c r="M529" s="5" t="s">
        <v>5983</v>
      </c>
      <c r="N529" s="13" t="s">
        <v>24</v>
      </c>
      <c r="O529" s="53"/>
      <c r="P529" s="49"/>
      <c r="Q529" s="13" t="s">
        <v>4002</v>
      </c>
      <c r="R529" s="13" t="s">
        <v>4002</v>
      </c>
    </row>
    <row r="530" spans="2:18" ht="24.95" customHeight="1">
      <c r="B530" s="13" t="s">
        <v>15</v>
      </c>
      <c r="C530" s="13" t="s">
        <v>3962</v>
      </c>
      <c r="D530" s="13" t="s">
        <v>18</v>
      </c>
      <c r="E530" s="13" t="s">
        <v>74</v>
      </c>
      <c r="F530" s="25" t="s">
        <v>1626</v>
      </c>
      <c r="G530" s="26" t="s">
        <v>3958</v>
      </c>
      <c r="H530" s="27" t="s">
        <v>3957</v>
      </c>
      <c r="I530" s="13"/>
      <c r="J530" s="24" t="str">
        <f>HYPERLINK(在庫_リスト_表3[[#This Row],[マニュアル2]],在庫_リスト_表3[[#This Row],[マニュアル3]])</f>
        <v>クリック</v>
      </c>
      <c r="K530" s="62" t="str">
        <f>HYPERLINK(在庫_リスト_表3[[#This Row],[引用文献1URL]],在庫_リスト_表3[[#This Row],[列2]])</f>
        <v>クリック</v>
      </c>
      <c r="L530" s="62" t="str">
        <f>HYPERLINK(在庫_リスト_表3[[#This Row],[引用文献2URL]],在庫_リスト_表3[[#This Row],[列1]])</f>
        <v>-</v>
      </c>
      <c r="M530" s="5" t="s">
        <v>5984</v>
      </c>
      <c r="N530" s="13" t="s">
        <v>24</v>
      </c>
      <c r="O530" s="53" t="s">
        <v>8593</v>
      </c>
      <c r="P530" s="49"/>
      <c r="Q530" s="13" t="s">
        <v>24</v>
      </c>
      <c r="R530" s="13" t="s">
        <v>4002</v>
      </c>
    </row>
    <row r="531" spans="2:18" ht="24.95" customHeight="1">
      <c r="B531" s="13" t="s">
        <v>15</v>
      </c>
      <c r="C531" s="13" t="s">
        <v>3962</v>
      </c>
      <c r="D531" s="13" t="s">
        <v>3965</v>
      </c>
      <c r="E531" s="13" t="s">
        <v>75</v>
      </c>
      <c r="F531" s="25" t="s">
        <v>1627</v>
      </c>
      <c r="G531" s="26" t="s">
        <v>3958</v>
      </c>
      <c r="H531" s="27" t="s">
        <v>3957</v>
      </c>
      <c r="I531" s="13"/>
      <c r="J531" s="24" t="str">
        <f>HYPERLINK(在庫_リスト_表3[[#This Row],[マニュアル2]],在庫_リスト_表3[[#This Row],[マニュアル3]])</f>
        <v>クリック</v>
      </c>
      <c r="K531" s="62" t="str">
        <f>HYPERLINK(在庫_リスト_表3[[#This Row],[引用文献1URL]],在庫_リスト_表3[[#This Row],[列2]])</f>
        <v>-</v>
      </c>
      <c r="L531" s="62" t="str">
        <f>HYPERLINK(在庫_リスト_表3[[#This Row],[引用文献2URL]],在庫_リスト_表3[[#This Row],[列1]])</f>
        <v>-</v>
      </c>
      <c r="M531" s="5" t="s">
        <v>5985</v>
      </c>
      <c r="N531" s="13" t="s">
        <v>24</v>
      </c>
      <c r="O531" s="53"/>
      <c r="P531" s="49"/>
      <c r="Q531" s="13" t="s">
        <v>4002</v>
      </c>
      <c r="R531" s="13" t="s">
        <v>4002</v>
      </c>
    </row>
    <row r="532" spans="2:18" ht="24.95" customHeight="1">
      <c r="B532" s="13" t="s">
        <v>15</v>
      </c>
      <c r="C532" s="13" t="s">
        <v>3962</v>
      </c>
      <c r="D532" s="13" t="s">
        <v>3966</v>
      </c>
      <c r="E532" s="13" t="s">
        <v>76</v>
      </c>
      <c r="F532" s="25" t="s">
        <v>1628</v>
      </c>
      <c r="G532" s="26" t="s">
        <v>3958</v>
      </c>
      <c r="H532" s="27" t="s">
        <v>3957</v>
      </c>
      <c r="I532" s="13"/>
      <c r="J532" s="24" t="str">
        <f>HYPERLINK(在庫_リスト_表3[[#This Row],[マニュアル2]],在庫_リスト_表3[[#This Row],[マニュアル3]])</f>
        <v>クリック</v>
      </c>
      <c r="K532" s="62" t="str">
        <f>HYPERLINK(在庫_リスト_表3[[#This Row],[引用文献1URL]],在庫_リスト_表3[[#This Row],[列2]])</f>
        <v>クリック</v>
      </c>
      <c r="L532" s="62" t="str">
        <f>HYPERLINK(在庫_リスト_表3[[#This Row],[引用文献2URL]],在庫_リスト_表3[[#This Row],[列1]])</f>
        <v>-</v>
      </c>
      <c r="M532" s="5" t="s">
        <v>5986</v>
      </c>
      <c r="N532" s="13" t="s">
        <v>24</v>
      </c>
      <c r="O532" s="53" t="s">
        <v>8595</v>
      </c>
      <c r="P532" s="49"/>
      <c r="Q532" s="13" t="s">
        <v>24</v>
      </c>
      <c r="R532" s="13" t="s">
        <v>4002</v>
      </c>
    </row>
    <row r="533" spans="2:18" ht="24.95" customHeight="1">
      <c r="B533" s="13" t="s">
        <v>15</v>
      </c>
      <c r="C533" s="13" t="s">
        <v>3962</v>
      </c>
      <c r="D533" s="13" t="s">
        <v>4119</v>
      </c>
      <c r="E533" s="13" t="s">
        <v>77</v>
      </c>
      <c r="F533" s="25" t="s">
        <v>1629</v>
      </c>
      <c r="G533" s="26" t="s">
        <v>3958</v>
      </c>
      <c r="H533" s="27" t="s">
        <v>3957</v>
      </c>
      <c r="I533" s="13"/>
      <c r="J533" s="24" t="str">
        <f>HYPERLINK(在庫_リスト_表3[[#This Row],[マニュアル2]],在庫_リスト_表3[[#This Row],[マニュアル3]])</f>
        <v>クリック</v>
      </c>
      <c r="K533" s="62" t="str">
        <f>HYPERLINK(在庫_リスト_表3[[#This Row],[引用文献1URL]],在庫_リスト_表3[[#This Row],[列2]])</f>
        <v>-</v>
      </c>
      <c r="L533" s="62" t="str">
        <f>HYPERLINK(在庫_リスト_表3[[#This Row],[引用文献2URL]],在庫_リスト_表3[[#This Row],[列1]])</f>
        <v>-</v>
      </c>
      <c r="M533" s="5" t="s">
        <v>5987</v>
      </c>
      <c r="N533" s="13" t="s">
        <v>24</v>
      </c>
      <c r="O533" s="53"/>
      <c r="P533" s="49"/>
      <c r="Q533" s="13" t="s">
        <v>4002</v>
      </c>
      <c r="R533" s="13" t="s">
        <v>4002</v>
      </c>
    </row>
    <row r="534" spans="2:18" ht="24.95" customHeight="1">
      <c r="B534" s="13" t="s">
        <v>15</v>
      </c>
      <c r="C534" s="13" t="s">
        <v>3962</v>
      </c>
      <c r="D534" s="13" t="s">
        <v>4076</v>
      </c>
      <c r="E534" s="13" t="s">
        <v>78</v>
      </c>
      <c r="F534" s="25" t="s">
        <v>1630</v>
      </c>
      <c r="G534" s="26" t="s">
        <v>3958</v>
      </c>
      <c r="H534" s="27" t="s">
        <v>3957</v>
      </c>
      <c r="I534" s="13"/>
      <c r="J534" s="24" t="str">
        <f>HYPERLINK(在庫_リスト_表3[[#This Row],[マニュアル2]],在庫_リスト_表3[[#This Row],[マニュアル3]])</f>
        <v>クリック</v>
      </c>
      <c r="K534" s="62" t="str">
        <f>HYPERLINK(在庫_リスト_表3[[#This Row],[引用文献1URL]],在庫_リスト_表3[[#This Row],[列2]])</f>
        <v>-</v>
      </c>
      <c r="L534" s="62" t="str">
        <f>HYPERLINK(在庫_リスト_表3[[#This Row],[引用文献2URL]],在庫_リスト_表3[[#This Row],[列1]])</f>
        <v>-</v>
      </c>
      <c r="M534" s="5" t="s">
        <v>5988</v>
      </c>
      <c r="N534" s="13" t="s">
        <v>24</v>
      </c>
      <c r="O534" s="53"/>
      <c r="P534" s="49"/>
      <c r="Q534" s="13" t="s">
        <v>4002</v>
      </c>
      <c r="R534" s="13" t="s">
        <v>4002</v>
      </c>
    </row>
    <row r="535" spans="2:18" ht="24.95" customHeight="1">
      <c r="B535" s="13" t="s">
        <v>15</v>
      </c>
      <c r="C535" s="13" t="s">
        <v>3962</v>
      </c>
      <c r="D535" s="13" t="s">
        <v>4167</v>
      </c>
      <c r="E535" s="13" t="s">
        <v>79</v>
      </c>
      <c r="F535" s="25" t="s">
        <v>1631</v>
      </c>
      <c r="G535" s="26" t="s">
        <v>3958</v>
      </c>
      <c r="H535" s="27" t="s">
        <v>3957</v>
      </c>
      <c r="I535" s="13"/>
      <c r="J535" s="24" t="str">
        <f>HYPERLINK(在庫_リスト_表3[[#This Row],[マニュアル2]],在庫_リスト_表3[[#This Row],[マニュアル3]])</f>
        <v>クリック</v>
      </c>
      <c r="K535" s="62" t="str">
        <f>HYPERLINK(在庫_リスト_表3[[#This Row],[引用文献1URL]],在庫_リスト_表3[[#This Row],[列2]])</f>
        <v>-</v>
      </c>
      <c r="L535" s="62" t="str">
        <f>HYPERLINK(在庫_リスト_表3[[#This Row],[引用文献2URL]],在庫_リスト_表3[[#This Row],[列1]])</f>
        <v>-</v>
      </c>
      <c r="M535" s="5" t="s">
        <v>5989</v>
      </c>
      <c r="N535" s="13" t="s">
        <v>24</v>
      </c>
      <c r="O535" s="53"/>
      <c r="P535" s="49"/>
      <c r="Q535" s="13" t="s">
        <v>4002</v>
      </c>
      <c r="R535" s="13" t="s">
        <v>4002</v>
      </c>
    </row>
    <row r="536" spans="2:18" ht="24.95" customHeight="1">
      <c r="B536" s="13" t="s">
        <v>15</v>
      </c>
      <c r="C536" s="13" t="s">
        <v>3962</v>
      </c>
      <c r="D536" s="13" t="s">
        <v>4062</v>
      </c>
      <c r="E536" s="13" t="s">
        <v>80</v>
      </c>
      <c r="F536" s="25" t="s">
        <v>1632</v>
      </c>
      <c r="G536" s="26" t="s">
        <v>3958</v>
      </c>
      <c r="H536" s="27" t="s">
        <v>3957</v>
      </c>
      <c r="I536" s="13"/>
      <c r="J536" s="24" t="str">
        <f>HYPERLINK(在庫_リスト_表3[[#This Row],[マニュアル2]],在庫_リスト_表3[[#This Row],[マニュアル3]])</f>
        <v>クリック</v>
      </c>
      <c r="K536" s="62" t="str">
        <f>HYPERLINK(在庫_リスト_表3[[#This Row],[引用文献1URL]],在庫_リスト_表3[[#This Row],[列2]])</f>
        <v>-</v>
      </c>
      <c r="L536" s="62" t="str">
        <f>HYPERLINK(在庫_リスト_表3[[#This Row],[引用文献2URL]],在庫_リスト_表3[[#This Row],[列1]])</f>
        <v>-</v>
      </c>
      <c r="M536" s="5" t="s">
        <v>5990</v>
      </c>
      <c r="N536" s="13" t="s">
        <v>24</v>
      </c>
      <c r="O536" s="53"/>
      <c r="P536" s="49"/>
      <c r="Q536" s="13" t="s">
        <v>4002</v>
      </c>
      <c r="R536" s="13" t="s">
        <v>4002</v>
      </c>
    </row>
    <row r="537" spans="2:18" ht="24.95" customHeight="1">
      <c r="B537" s="13" t="s">
        <v>15</v>
      </c>
      <c r="C537" s="13" t="s">
        <v>3962</v>
      </c>
      <c r="D537" s="13" t="s">
        <v>4092</v>
      </c>
      <c r="E537" s="13" t="s">
        <v>81</v>
      </c>
      <c r="F537" s="25" t="s">
        <v>1633</v>
      </c>
      <c r="G537" s="26" t="s">
        <v>3958</v>
      </c>
      <c r="H537" s="27" t="s">
        <v>3957</v>
      </c>
      <c r="I537" s="13"/>
      <c r="J537" s="24" t="str">
        <f>HYPERLINK(在庫_リスト_表3[[#This Row],[マニュアル2]],在庫_リスト_表3[[#This Row],[マニュアル3]])</f>
        <v>クリック</v>
      </c>
      <c r="K537" s="62" t="str">
        <f>HYPERLINK(在庫_リスト_表3[[#This Row],[引用文献1URL]],在庫_リスト_表3[[#This Row],[列2]])</f>
        <v>-</v>
      </c>
      <c r="L537" s="62" t="str">
        <f>HYPERLINK(在庫_リスト_表3[[#This Row],[引用文献2URL]],在庫_リスト_表3[[#This Row],[列1]])</f>
        <v>-</v>
      </c>
      <c r="M537" s="5" t="s">
        <v>5991</v>
      </c>
      <c r="N537" s="13" t="s">
        <v>24</v>
      </c>
      <c r="O537" s="53"/>
      <c r="P537" s="49"/>
      <c r="Q537" s="13" t="s">
        <v>4002</v>
      </c>
      <c r="R537" s="13" t="s">
        <v>4002</v>
      </c>
    </row>
    <row r="538" spans="2:18" ht="24.95" customHeight="1">
      <c r="B538" s="13" t="s">
        <v>15</v>
      </c>
      <c r="C538" s="13" t="s">
        <v>3962</v>
      </c>
      <c r="D538" s="13" t="s">
        <v>4132</v>
      </c>
      <c r="E538" s="13" t="s">
        <v>82</v>
      </c>
      <c r="F538" s="25" t="s">
        <v>1634</v>
      </c>
      <c r="G538" s="26" t="s">
        <v>3958</v>
      </c>
      <c r="H538" s="27" t="s">
        <v>3957</v>
      </c>
      <c r="I538" s="13"/>
      <c r="J538" s="24" t="str">
        <f>HYPERLINK(在庫_リスト_表3[[#This Row],[マニュアル2]],在庫_リスト_表3[[#This Row],[マニュアル3]])</f>
        <v>クリック</v>
      </c>
      <c r="K538" s="62" t="str">
        <f>HYPERLINK(在庫_リスト_表3[[#This Row],[引用文献1URL]],在庫_リスト_表3[[#This Row],[列2]])</f>
        <v>-</v>
      </c>
      <c r="L538" s="62" t="str">
        <f>HYPERLINK(在庫_リスト_表3[[#This Row],[引用文献2URL]],在庫_リスト_表3[[#This Row],[列1]])</f>
        <v>-</v>
      </c>
      <c r="M538" s="5" t="s">
        <v>5992</v>
      </c>
      <c r="N538" s="13" t="s">
        <v>24</v>
      </c>
      <c r="O538" s="52"/>
      <c r="P538" s="49"/>
      <c r="Q538" s="13" t="s">
        <v>4002</v>
      </c>
      <c r="R538" s="13" t="s">
        <v>4002</v>
      </c>
    </row>
    <row r="539" spans="2:18" ht="24.95" customHeight="1">
      <c r="B539" s="13" t="s">
        <v>15</v>
      </c>
      <c r="C539" s="13" t="s">
        <v>3962</v>
      </c>
      <c r="D539" s="13" t="s">
        <v>4189</v>
      </c>
      <c r="E539" s="13" t="s">
        <v>83</v>
      </c>
      <c r="F539" s="25" t="s">
        <v>1635</v>
      </c>
      <c r="G539" s="26" t="s">
        <v>3958</v>
      </c>
      <c r="H539" s="27" t="s">
        <v>3957</v>
      </c>
      <c r="I539" s="13"/>
      <c r="J539" s="24" t="str">
        <f>HYPERLINK(在庫_リスト_表3[[#This Row],[マニュアル2]],在庫_リスト_表3[[#This Row],[マニュアル3]])</f>
        <v>クリック</v>
      </c>
      <c r="K539" s="62" t="str">
        <f>HYPERLINK(在庫_リスト_表3[[#This Row],[引用文献1URL]],在庫_リスト_表3[[#This Row],[列2]])</f>
        <v>-</v>
      </c>
      <c r="L539" s="62" t="str">
        <f>HYPERLINK(在庫_リスト_表3[[#This Row],[引用文献2URL]],在庫_リスト_表3[[#This Row],[列1]])</f>
        <v>-</v>
      </c>
      <c r="M539" s="5" t="s">
        <v>5993</v>
      </c>
      <c r="N539" s="13" t="s">
        <v>24</v>
      </c>
      <c r="O539" s="53"/>
      <c r="P539" s="49"/>
      <c r="Q539" s="13" t="s">
        <v>4002</v>
      </c>
      <c r="R539" s="13" t="s">
        <v>4002</v>
      </c>
    </row>
    <row r="540" spans="2:18" ht="24.95" customHeight="1">
      <c r="B540" s="13" t="s">
        <v>15</v>
      </c>
      <c r="C540" s="13" t="s">
        <v>3962</v>
      </c>
      <c r="D540" s="13" t="s">
        <v>4176</v>
      </c>
      <c r="E540" s="13" t="s">
        <v>4341</v>
      </c>
      <c r="F540" s="25" t="s">
        <v>4343</v>
      </c>
      <c r="G540" s="26" t="s">
        <v>3958</v>
      </c>
      <c r="H540" s="27" t="s">
        <v>3957</v>
      </c>
      <c r="I540" s="13"/>
      <c r="J540" s="24" t="str">
        <f>HYPERLINK(在庫_リスト_表3[[#This Row],[マニュアル2]],在庫_リスト_表3[[#This Row],[マニュアル3]])</f>
        <v>クリック</v>
      </c>
      <c r="K540" s="62" t="str">
        <f>HYPERLINK(在庫_リスト_表3[[#This Row],[引用文献1URL]],在庫_リスト_表3[[#This Row],[列2]])</f>
        <v>-</v>
      </c>
      <c r="L540" s="62" t="str">
        <f>HYPERLINK(在庫_リスト_表3[[#This Row],[引用文献2URL]],在庫_リスト_表3[[#This Row],[列1]])</f>
        <v>-</v>
      </c>
      <c r="M540" s="5" t="s">
        <v>5994</v>
      </c>
      <c r="N540" s="13" t="s">
        <v>24</v>
      </c>
      <c r="O540" s="53"/>
      <c r="P540" s="49"/>
      <c r="Q540" s="13" t="s">
        <v>4002</v>
      </c>
      <c r="R540" s="13" t="s">
        <v>4002</v>
      </c>
    </row>
    <row r="541" spans="2:18" ht="24.95" customHeight="1">
      <c r="B541" s="13" t="s">
        <v>14</v>
      </c>
      <c r="C541" s="13" t="s">
        <v>15</v>
      </c>
      <c r="D541" s="13" t="s">
        <v>3965</v>
      </c>
      <c r="E541" s="13" t="s">
        <v>84</v>
      </c>
      <c r="F541" s="25" t="s">
        <v>1636</v>
      </c>
      <c r="G541" s="26" t="s">
        <v>3960</v>
      </c>
      <c r="H541" s="27" t="s">
        <v>3961</v>
      </c>
      <c r="I541" s="13" t="s">
        <v>4061</v>
      </c>
      <c r="J541" s="24" t="str">
        <f>HYPERLINK(在庫_リスト_表3[[#This Row],[マニュアル2]],在庫_リスト_表3[[#This Row],[マニュアル3]])</f>
        <v>クリック</v>
      </c>
      <c r="K541" s="62" t="str">
        <f>HYPERLINK(在庫_リスト_表3[[#This Row],[引用文献1URL]],在庫_リスト_表3[[#This Row],[列2]])</f>
        <v>-</v>
      </c>
      <c r="L541" s="62" t="str">
        <f>HYPERLINK(在庫_リスト_表3[[#This Row],[引用文献2URL]],在庫_リスト_表3[[#This Row],[列1]])</f>
        <v>-</v>
      </c>
      <c r="M541" s="5" t="s">
        <v>5995</v>
      </c>
      <c r="N541" s="13" t="s">
        <v>24</v>
      </c>
      <c r="O541" s="53"/>
      <c r="P541" s="49"/>
      <c r="Q541" s="13" t="s">
        <v>4002</v>
      </c>
      <c r="R541" s="13" t="s">
        <v>4002</v>
      </c>
    </row>
    <row r="542" spans="2:18" ht="24.95" customHeight="1">
      <c r="B542" s="13" t="s">
        <v>14</v>
      </c>
      <c r="C542" s="13" t="s">
        <v>15</v>
      </c>
      <c r="D542" s="13" t="s">
        <v>3966</v>
      </c>
      <c r="E542" s="13" t="s">
        <v>85</v>
      </c>
      <c r="F542" s="25" t="s">
        <v>1637</v>
      </c>
      <c r="G542" s="26" t="s">
        <v>3960</v>
      </c>
      <c r="H542" s="27" t="s">
        <v>3961</v>
      </c>
      <c r="I542" s="13" t="s">
        <v>4061</v>
      </c>
      <c r="J542" s="24" t="str">
        <f>HYPERLINK(在庫_リスト_表3[[#This Row],[マニュアル2]],在庫_リスト_表3[[#This Row],[マニュアル3]])</f>
        <v>クリック</v>
      </c>
      <c r="K542" s="62" t="str">
        <f>HYPERLINK(在庫_リスト_表3[[#This Row],[引用文献1URL]],在庫_リスト_表3[[#This Row],[列2]])</f>
        <v>-</v>
      </c>
      <c r="L542" s="62" t="str">
        <f>HYPERLINK(在庫_リスト_表3[[#This Row],[引用文献2URL]],在庫_リスト_表3[[#This Row],[列1]])</f>
        <v>-</v>
      </c>
      <c r="M542" s="5" t="s">
        <v>5996</v>
      </c>
      <c r="N542" s="13" t="s">
        <v>24</v>
      </c>
      <c r="O542" s="53"/>
      <c r="P542" s="49"/>
      <c r="Q542" s="13" t="s">
        <v>4002</v>
      </c>
      <c r="R542" s="13" t="s">
        <v>4002</v>
      </c>
    </row>
    <row r="543" spans="2:18" ht="24.95" customHeight="1">
      <c r="B543" s="13" t="s">
        <v>14</v>
      </c>
      <c r="C543" s="13" t="s">
        <v>15</v>
      </c>
      <c r="D543" s="13" t="s">
        <v>4076</v>
      </c>
      <c r="E543" s="13" t="s">
        <v>86</v>
      </c>
      <c r="F543" s="25" t="s">
        <v>1638</v>
      </c>
      <c r="G543" s="26" t="s">
        <v>3960</v>
      </c>
      <c r="H543" s="27" t="s">
        <v>3961</v>
      </c>
      <c r="I543" s="13" t="s">
        <v>4061</v>
      </c>
      <c r="J543" s="24" t="str">
        <f>HYPERLINK(在庫_リスト_表3[[#This Row],[マニュアル2]],在庫_リスト_表3[[#This Row],[マニュアル3]])</f>
        <v>クリック</v>
      </c>
      <c r="K543" s="62" t="str">
        <f>HYPERLINK(在庫_リスト_表3[[#This Row],[引用文献1URL]],在庫_リスト_表3[[#This Row],[列2]])</f>
        <v>-</v>
      </c>
      <c r="L543" s="62" t="str">
        <f>HYPERLINK(在庫_リスト_表3[[#This Row],[引用文献2URL]],在庫_リスト_表3[[#This Row],[列1]])</f>
        <v>-</v>
      </c>
      <c r="M543" s="5" t="s">
        <v>5997</v>
      </c>
      <c r="N543" s="13" t="s">
        <v>24</v>
      </c>
      <c r="O543" s="53"/>
      <c r="P543" s="49"/>
      <c r="Q543" s="13" t="s">
        <v>4002</v>
      </c>
      <c r="R543" s="13" t="s">
        <v>4002</v>
      </c>
    </row>
    <row r="544" spans="2:18" ht="24.95" customHeight="1">
      <c r="B544" s="13" t="s">
        <v>14</v>
      </c>
      <c r="C544" s="13" t="s">
        <v>15</v>
      </c>
      <c r="D544" s="13" t="s">
        <v>4081</v>
      </c>
      <c r="E544" s="13" t="s">
        <v>87</v>
      </c>
      <c r="F544" s="25" t="s">
        <v>1639</v>
      </c>
      <c r="G544" s="26" t="s">
        <v>3960</v>
      </c>
      <c r="H544" s="27" t="s">
        <v>3961</v>
      </c>
      <c r="I544" s="13" t="s">
        <v>4061</v>
      </c>
      <c r="J544" s="24" t="str">
        <f>HYPERLINK(在庫_リスト_表3[[#This Row],[マニュアル2]],在庫_リスト_表3[[#This Row],[マニュアル3]])</f>
        <v>クリック</v>
      </c>
      <c r="K544" s="62" t="str">
        <f>HYPERLINK(在庫_リスト_表3[[#This Row],[引用文献1URL]],在庫_リスト_表3[[#This Row],[列2]])</f>
        <v>-</v>
      </c>
      <c r="L544" s="62" t="str">
        <f>HYPERLINK(在庫_リスト_表3[[#This Row],[引用文献2URL]],在庫_リスト_表3[[#This Row],[列1]])</f>
        <v>-</v>
      </c>
      <c r="M544" s="5" t="s">
        <v>5998</v>
      </c>
      <c r="N544" s="13" t="s">
        <v>24</v>
      </c>
      <c r="O544" s="53"/>
      <c r="P544" s="49"/>
      <c r="Q544" s="13" t="s">
        <v>4002</v>
      </c>
      <c r="R544" s="13" t="s">
        <v>4002</v>
      </c>
    </row>
    <row r="545" spans="2:18" ht="24.95" customHeight="1">
      <c r="B545" s="13" t="s">
        <v>14</v>
      </c>
      <c r="C545" s="13" t="s">
        <v>15</v>
      </c>
      <c r="D545" s="13" t="s">
        <v>4092</v>
      </c>
      <c r="E545" s="13" t="s">
        <v>88</v>
      </c>
      <c r="F545" s="25" t="s">
        <v>1640</v>
      </c>
      <c r="G545" s="26" t="s">
        <v>3960</v>
      </c>
      <c r="H545" s="27" t="s">
        <v>3961</v>
      </c>
      <c r="I545" s="13" t="s">
        <v>4061</v>
      </c>
      <c r="J545" s="24" t="str">
        <f>HYPERLINK(在庫_リスト_表3[[#This Row],[マニュアル2]],在庫_リスト_表3[[#This Row],[マニュアル3]])</f>
        <v>クリック</v>
      </c>
      <c r="K545" s="62" t="str">
        <f>HYPERLINK(在庫_リスト_表3[[#This Row],[引用文献1URL]],在庫_リスト_表3[[#This Row],[列2]])</f>
        <v>-</v>
      </c>
      <c r="L545" s="62" t="str">
        <f>HYPERLINK(在庫_リスト_表3[[#This Row],[引用文献2URL]],在庫_リスト_表3[[#This Row],[列1]])</f>
        <v>-</v>
      </c>
      <c r="M545" s="5" t="s">
        <v>5999</v>
      </c>
      <c r="N545" s="13" t="s">
        <v>24</v>
      </c>
      <c r="O545" s="53"/>
      <c r="P545" s="49"/>
      <c r="Q545" s="13" t="s">
        <v>4002</v>
      </c>
      <c r="R545" s="13" t="s">
        <v>4002</v>
      </c>
    </row>
    <row r="546" spans="2:18" ht="24.95" customHeight="1">
      <c r="B546" s="13" t="s">
        <v>15</v>
      </c>
      <c r="C546" s="13" t="s">
        <v>13</v>
      </c>
      <c r="D546" s="13" t="s">
        <v>19</v>
      </c>
      <c r="E546" s="13" t="s">
        <v>89</v>
      </c>
      <c r="F546" s="25" t="s">
        <v>1641</v>
      </c>
      <c r="G546" s="26" t="s">
        <v>3958</v>
      </c>
      <c r="H546" s="27" t="s">
        <v>3957</v>
      </c>
      <c r="I546" s="13"/>
      <c r="J546" s="24" t="str">
        <f>HYPERLINK(在庫_リスト_表3[[#This Row],[マニュアル2]],在庫_リスト_表3[[#This Row],[マニュアル3]])</f>
        <v>クリック</v>
      </c>
      <c r="K546" s="62" t="str">
        <f>HYPERLINK(在庫_リスト_表3[[#This Row],[引用文献1URL]],在庫_リスト_表3[[#This Row],[列2]])</f>
        <v>-</v>
      </c>
      <c r="L546" s="62" t="str">
        <f>HYPERLINK(在庫_リスト_表3[[#This Row],[引用文献2URL]],在庫_リスト_表3[[#This Row],[列1]])</f>
        <v>-</v>
      </c>
      <c r="M546" s="5" t="s">
        <v>6000</v>
      </c>
      <c r="N546" s="13" t="s">
        <v>24</v>
      </c>
      <c r="O546" s="53"/>
      <c r="P546" s="49"/>
      <c r="Q546" s="13" t="s">
        <v>4002</v>
      </c>
      <c r="R546" s="13" t="s">
        <v>4002</v>
      </c>
    </row>
    <row r="547" spans="2:18" ht="24.95" customHeight="1">
      <c r="B547" s="13" t="s">
        <v>15</v>
      </c>
      <c r="C547" s="13" t="s">
        <v>13</v>
      </c>
      <c r="D547" s="13" t="s">
        <v>18</v>
      </c>
      <c r="E547" s="13" t="s">
        <v>90</v>
      </c>
      <c r="F547" s="25" t="s">
        <v>1642</v>
      </c>
      <c r="G547" s="26" t="s">
        <v>3960</v>
      </c>
      <c r="H547" s="27" t="s">
        <v>3959</v>
      </c>
      <c r="I547" s="13" t="s">
        <v>4061</v>
      </c>
      <c r="J547" s="24" t="str">
        <f>HYPERLINK(在庫_リスト_表3[[#This Row],[マニュアル2]],在庫_リスト_表3[[#This Row],[マニュアル3]])</f>
        <v>クリック</v>
      </c>
      <c r="K547" s="62" t="str">
        <f>HYPERLINK(在庫_リスト_表3[[#This Row],[引用文献1URL]],在庫_リスト_表3[[#This Row],[列2]])</f>
        <v>-</v>
      </c>
      <c r="L547" s="62" t="str">
        <f>HYPERLINK(在庫_リスト_表3[[#This Row],[引用文献2URL]],在庫_リスト_表3[[#This Row],[列1]])</f>
        <v>-</v>
      </c>
      <c r="M547" s="5" t="s">
        <v>6001</v>
      </c>
      <c r="N547" s="13" t="s">
        <v>24</v>
      </c>
      <c r="O547" s="53"/>
      <c r="P547" s="49"/>
      <c r="Q547" s="13" t="s">
        <v>4002</v>
      </c>
      <c r="R547" s="13" t="s">
        <v>4002</v>
      </c>
    </row>
    <row r="548" spans="2:18" ht="24.95" customHeight="1">
      <c r="B548" s="13" t="s">
        <v>15</v>
      </c>
      <c r="C548" s="13" t="s">
        <v>13</v>
      </c>
      <c r="D548" s="13" t="s">
        <v>3965</v>
      </c>
      <c r="E548" s="13" t="s">
        <v>91</v>
      </c>
      <c r="F548" s="25" t="s">
        <v>1643</v>
      </c>
      <c r="G548" s="26" t="s">
        <v>3960</v>
      </c>
      <c r="H548" s="27" t="s">
        <v>3959</v>
      </c>
      <c r="I548" s="13" t="s">
        <v>4061</v>
      </c>
      <c r="J548" s="24" t="str">
        <f>HYPERLINK(在庫_リスト_表3[[#This Row],[マニュアル2]],在庫_リスト_表3[[#This Row],[マニュアル3]])</f>
        <v>クリック</v>
      </c>
      <c r="K548" s="62" t="str">
        <f>HYPERLINK(在庫_リスト_表3[[#This Row],[引用文献1URL]],在庫_リスト_表3[[#This Row],[列2]])</f>
        <v>クリック</v>
      </c>
      <c r="L548" s="62" t="str">
        <f>HYPERLINK(在庫_リスト_表3[[#This Row],[引用文献2URL]],在庫_リスト_表3[[#This Row],[列1]])</f>
        <v>クリック</v>
      </c>
      <c r="M548" s="5" t="s">
        <v>6002</v>
      </c>
      <c r="N548" s="13" t="s">
        <v>24</v>
      </c>
      <c r="O548" s="53" t="s">
        <v>8595</v>
      </c>
      <c r="P548" s="49" t="s">
        <v>4032</v>
      </c>
      <c r="Q548" s="13" t="s">
        <v>24</v>
      </c>
      <c r="R548" s="13" t="s">
        <v>24</v>
      </c>
    </row>
    <row r="549" spans="2:18" ht="24.95" customHeight="1">
      <c r="B549" s="13" t="s">
        <v>15</v>
      </c>
      <c r="C549" s="13" t="s">
        <v>13</v>
      </c>
      <c r="D549" s="13" t="s">
        <v>3966</v>
      </c>
      <c r="E549" s="13" t="s">
        <v>92</v>
      </c>
      <c r="F549" s="25" t="s">
        <v>1644</v>
      </c>
      <c r="G549" s="26" t="s">
        <v>3960</v>
      </c>
      <c r="H549" s="27" t="s">
        <v>3959</v>
      </c>
      <c r="I549" s="13" t="s">
        <v>4061</v>
      </c>
      <c r="J549" s="24" t="str">
        <f>HYPERLINK(在庫_リスト_表3[[#This Row],[マニュアル2]],在庫_リスト_表3[[#This Row],[マニュアル3]])</f>
        <v>クリック</v>
      </c>
      <c r="K549" s="62" t="str">
        <f>HYPERLINK(在庫_リスト_表3[[#This Row],[引用文献1URL]],在庫_リスト_表3[[#This Row],[列2]])</f>
        <v>クリック</v>
      </c>
      <c r="L549" s="62" t="str">
        <f>HYPERLINK(在庫_リスト_表3[[#This Row],[引用文献2URL]],在庫_リスト_表3[[#This Row],[列1]])</f>
        <v>クリック</v>
      </c>
      <c r="M549" s="5" t="s">
        <v>6003</v>
      </c>
      <c r="N549" s="13" t="s">
        <v>24</v>
      </c>
      <c r="O549" s="53" t="s">
        <v>8596</v>
      </c>
      <c r="P549" s="49" t="s">
        <v>4020</v>
      </c>
      <c r="Q549" s="13" t="s">
        <v>24</v>
      </c>
      <c r="R549" s="13" t="s">
        <v>24</v>
      </c>
    </row>
    <row r="550" spans="2:18" ht="24.95" customHeight="1">
      <c r="B550" s="13" t="s">
        <v>15</v>
      </c>
      <c r="C550" s="13" t="s">
        <v>13</v>
      </c>
      <c r="D550" s="13" t="s">
        <v>4076</v>
      </c>
      <c r="E550" s="13" t="s">
        <v>93</v>
      </c>
      <c r="F550" s="25" t="s">
        <v>1645</v>
      </c>
      <c r="G550" s="26" t="s">
        <v>3960</v>
      </c>
      <c r="H550" s="27" t="s">
        <v>3959</v>
      </c>
      <c r="I550" s="13" t="s">
        <v>4061</v>
      </c>
      <c r="J550" s="24" t="str">
        <f>HYPERLINK(在庫_リスト_表3[[#This Row],[マニュアル2]],在庫_リスト_表3[[#This Row],[マニュアル3]])</f>
        <v>クリック</v>
      </c>
      <c r="K550" s="62" t="str">
        <f>HYPERLINK(在庫_リスト_表3[[#This Row],[引用文献1URL]],在庫_リスト_表3[[#This Row],[列2]])</f>
        <v>クリック</v>
      </c>
      <c r="L550" s="62" t="str">
        <f>HYPERLINK(在庫_リスト_表3[[#This Row],[引用文献2URL]],在庫_リスト_表3[[#This Row],[列1]])</f>
        <v>-</v>
      </c>
      <c r="M550" s="5" t="s">
        <v>6004</v>
      </c>
      <c r="N550" s="13" t="s">
        <v>24</v>
      </c>
      <c r="O550" s="53" t="s">
        <v>4006</v>
      </c>
      <c r="P550" s="49"/>
      <c r="Q550" s="13" t="s">
        <v>24</v>
      </c>
      <c r="R550" s="13" t="s">
        <v>4002</v>
      </c>
    </row>
    <row r="551" spans="2:18" ht="24.95" customHeight="1">
      <c r="B551" s="13" t="s">
        <v>15</v>
      </c>
      <c r="C551" s="13" t="s">
        <v>13</v>
      </c>
      <c r="D551" s="13" t="s">
        <v>4167</v>
      </c>
      <c r="E551" s="13" t="s">
        <v>94</v>
      </c>
      <c r="F551" s="25" t="s">
        <v>1646</v>
      </c>
      <c r="G551" s="26" t="s">
        <v>3960</v>
      </c>
      <c r="H551" s="27" t="s">
        <v>3959</v>
      </c>
      <c r="I551" s="13" t="s">
        <v>4061</v>
      </c>
      <c r="J551" s="24" t="str">
        <f>HYPERLINK(在庫_リスト_表3[[#This Row],[マニュアル2]],在庫_リスト_表3[[#This Row],[マニュアル3]])</f>
        <v>クリック</v>
      </c>
      <c r="K551" s="62" t="str">
        <f>HYPERLINK(在庫_リスト_表3[[#This Row],[引用文献1URL]],在庫_リスト_表3[[#This Row],[列2]])</f>
        <v>-</v>
      </c>
      <c r="L551" s="62" t="str">
        <f>HYPERLINK(在庫_リスト_表3[[#This Row],[引用文献2URL]],在庫_リスト_表3[[#This Row],[列1]])</f>
        <v>-</v>
      </c>
      <c r="M551" s="5" t="s">
        <v>6005</v>
      </c>
      <c r="N551" s="13" t="s">
        <v>24</v>
      </c>
      <c r="O551" s="53"/>
      <c r="P551" s="49"/>
      <c r="Q551" s="13" t="s">
        <v>4002</v>
      </c>
      <c r="R551" s="13" t="s">
        <v>4002</v>
      </c>
    </row>
    <row r="552" spans="2:18" ht="24.95" customHeight="1">
      <c r="B552" s="13" t="s">
        <v>15</v>
      </c>
      <c r="C552" s="13" t="s">
        <v>13</v>
      </c>
      <c r="D552" s="13" t="s">
        <v>4081</v>
      </c>
      <c r="E552" s="13" t="s">
        <v>95</v>
      </c>
      <c r="F552" s="25" t="s">
        <v>1647</v>
      </c>
      <c r="G552" s="26" t="s">
        <v>3960</v>
      </c>
      <c r="H552" s="27" t="s">
        <v>3959</v>
      </c>
      <c r="I552" s="13" t="s">
        <v>4061</v>
      </c>
      <c r="J552" s="24" t="str">
        <f>HYPERLINK(在庫_リスト_表3[[#This Row],[マニュアル2]],在庫_リスト_表3[[#This Row],[マニュアル3]])</f>
        <v>クリック</v>
      </c>
      <c r="K552" s="62" t="str">
        <f>HYPERLINK(在庫_リスト_表3[[#This Row],[引用文献1URL]],在庫_リスト_表3[[#This Row],[列2]])</f>
        <v>-</v>
      </c>
      <c r="L552" s="62" t="str">
        <f>HYPERLINK(在庫_リスト_表3[[#This Row],[引用文献2URL]],在庫_リスト_表3[[#This Row],[列1]])</f>
        <v>-</v>
      </c>
      <c r="M552" s="5" t="s">
        <v>6006</v>
      </c>
      <c r="N552" s="13" t="s">
        <v>24</v>
      </c>
      <c r="O552" s="53"/>
      <c r="P552" s="49"/>
      <c r="Q552" s="13" t="s">
        <v>4002</v>
      </c>
      <c r="R552" s="13" t="s">
        <v>4002</v>
      </c>
    </row>
    <row r="553" spans="2:18" ht="24.95" customHeight="1">
      <c r="B553" s="13" t="s">
        <v>15</v>
      </c>
      <c r="C553" s="13" t="s">
        <v>13</v>
      </c>
      <c r="D553" s="13" t="s">
        <v>4065</v>
      </c>
      <c r="E553" s="13" t="s">
        <v>96</v>
      </c>
      <c r="F553" s="25" t="s">
        <v>1648</v>
      </c>
      <c r="G553" s="26" t="s">
        <v>3960</v>
      </c>
      <c r="H553" s="27" t="s">
        <v>3959</v>
      </c>
      <c r="I553" s="13" t="s">
        <v>4061</v>
      </c>
      <c r="J553" s="24" t="str">
        <f>HYPERLINK(在庫_リスト_表3[[#This Row],[マニュアル2]],在庫_リスト_表3[[#This Row],[マニュアル3]])</f>
        <v>クリック</v>
      </c>
      <c r="K553" s="62" t="str">
        <f>HYPERLINK(在庫_リスト_表3[[#This Row],[引用文献1URL]],在庫_リスト_表3[[#This Row],[列2]])</f>
        <v>-</v>
      </c>
      <c r="L553" s="62" t="str">
        <f>HYPERLINK(在庫_リスト_表3[[#This Row],[引用文献2URL]],在庫_リスト_表3[[#This Row],[列1]])</f>
        <v>-</v>
      </c>
      <c r="M553" s="5" t="s">
        <v>6007</v>
      </c>
      <c r="N553" s="13" t="s">
        <v>24</v>
      </c>
      <c r="O553" s="53"/>
      <c r="P553" s="49"/>
      <c r="Q553" s="13" t="s">
        <v>4002</v>
      </c>
      <c r="R553" s="13" t="s">
        <v>4002</v>
      </c>
    </row>
    <row r="554" spans="2:18" ht="24.95" customHeight="1">
      <c r="B554" s="13" t="s">
        <v>15</v>
      </c>
      <c r="C554" s="13" t="s">
        <v>13</v>
      </c>
      <c r="D554" s="13" t="s">
        <v>4092</v>
      </c>
      <c r="E554" s="13" t="s">
        <v>97</v>
      </c>
      <c r="F554" s="25" t="s">
        <v>1649</v>
      </c>
      <c r="G554" s="26" t="s">
        <v>3960</v>
      </c>
      <c r="H554" s="27" t="s">
        <v>3959</v>
      </c>
      <c r="I554" s="13" t="s">
        <v>4061</v>
      </c>
      <c r="J554" s="24" t="str">
        <f>HYPERLINK(在庫_リスト_表3[[#This Row],[マニュアル2]],在庫_リスト_表3[[#This Row],[マニュアル3]])</f>
        <v>クリック</v>
      </c>
      <c r="K554" s="62" t="str">
        <f>HYPERLINK(在庫_リスト_表3[[#This Row],[引用文献1URL]],在庫_リスト_表3[[#This Row],[列2]])</f>
        <v>-</v>
      </c>
      <c r="L554" s="62" t="str">
        <f>HYPERLINK(在庫_リスト_表3[[#This Row],[引用文献2URL]],在庫_リスト_表3[[#This Row],[列1]])</f>
        <v>-</v>
      </c>
      <c r="M554" s="5" t="s">
        <v>6008</v>
      </c>
      <c r="N554" s="13" t="s">
        <v>24</v>
      </c>
      <c r="O554" s="53"/>
      <c r="P554" s="49"/>
      <c r="Q554" s="13" t="s">
        <v>4002</v>
      </c>
      <c r="R554" s="13" t="s">
        <v>4002</v>
      </c>
    </row>
    <row r="555" spans="2:18" ht="24.95" customHeight="1">
      <c r="B555" s="13" t="s">
        <v>15</v>
      </c>
      <c r="C555" s="13" t="s">
        <v>13</v>
      </c>
      <c r="D555" s="13" t="s">
        <v>4176</v>
      </c>
      <c r="E555" s="13" t="s">
        <v>4344</v>
      </c>
      <c r="F555" s="25" t="s">
        <v>4345</v>
      </c>
      <c r="G555" s="26" t="s">
        <v>3960</v>
      </c>
      <c r="H555" s="27" t="s">
        <v>3959</v>
      </c>
      <c r="I555" s="13" t="s">
        <v>4061</v>
      </c>
      <c r="J555" s="24" t="str">
        <f>HYPERLINK(在庫_リスト_表3[[#This Row],[マニュアル2]],在庫_リスト_表3[[#This Row],[マニュアル3]])</f>
        <v>クリック</v>
      </c>
      <c r="K555" s="62" t="str">
        <f>HYPERLINK(在庫_リスト_表3[[#This Row],[引用文献1URL]],在庫_リスト_表3[[#This Row],[列2]])</f>
        <v>-</v>
      </c>
      <c r="L555" s="62" t="str">
        <f>HYPERLINK(在庫_リスト_表3[[#This Row],[引用文献2URL]],在庫_リスト_表3[[#This Row],[列1]])</f>
        <v>-</v>
      </c>
      <c r="M555" s="5" t="s">
        <v>6009</v>
      </c>
      <c r="N555" s="13" t="s">
        <v>24</v>
      </c>
      <c r="O555" s="53"/>
      <c r="P555" s="49"/>
      <c r="Q555" s="13" t="s">
        <v>4002</v>
      </c>
      <c r="R555" s="13" t="s">
        <v>4002</v>
      </c>
    </row>
    <row r="556" spans="2:18" ht="24.95" customHeight="1">
      <c r="B556" s="13" t="s">
        <v>15</v>
      </c>
      <c r="C556" s="13" t="s">
        <v>13</v>
      </c>
      <c r="D556" s="13" t="s">
        <v>18</v>
      </c>
      <c r="E556" s="13" t="s">
        <v>90</v>
      </c>
      <c r="F556" s="25" t="s">
        <v>1650</v>
      </c>
      <c r="G556" s="26" t="s">
        <v>3958</v>
      </c>
      <c r="H556" s="27" t="s">
        <v>3957</v>
      </c>
      <c r="I556" s="13"/>
      <c r="J556" s="24" t="str">
        <f>HYPERLINK(在庫_リスト_表3[[#This Row],[マニュアル2]],在庫_リスト_表3[[#This Row],[マニュアル3]])</f>
        <v>クリック</v>
      </c>
      <c r="K556" s="62" t="str">
        <f>HYPERLINK(在庫_リスト_表3[[#This Row],[引用文献1URL]],在庫_リスト_表3[[#This Row],[列2]])</f>
        <v>-</v>
      </c>
      <c r="L556" s="62" t="str">
        <f>HYPERLINK(在庫_リスト_表3[[#This Row],[引用文献2URL]],在庫_リスト_表3[[#This Row],[列1]])</f>
        <v>-</v>
      </c>
      <c r="M556" s="5" t="s">
        <v>6010</v>
      </c>
      <c r="N556" s="13" t="s">
        <v>24</v>
      </c>
      <c r="O556" s="53"/>
      <c r="P556" s="49"/>
      <c r="Q556" s="13" t="s">
        <v>4002</v>
      </c>
      <c r="R556" s="13" t="s">
        <v>4002</v>
      </c>
    </row>
    <row r="557" spans="2:18" ht="24.95" customHeight="1">
      <c r="B557" s="13" t="s">
        <v>15</v>
      </c>
      <c r="C557" s="13" t="s">
        <v>13</v>
      </c>
      <c r="D557" s="13" t="s">
        <v>3965</v>
      </c>
      <c r="E557" s="13" t="s">
        <v>91</v>
      </c>
      <c r="F557" s="25" t="s">
        <v>1651</v>
      </c>
      <c r="G557" s="26" t="s">
        <v>3958</v>
      </c>
      <c r="H557" s="27" t="s">
        <v>3957</v>
      </c>
      <c r="I557" s="13"/>
      <c r="J557" s="24" t="str">
        <f>HYPERLINK(在庫_リスト_表3[[#This Row],[マニュアル2]],在庫_リスト_表3[[#This Row],[マニュアル3]])</f>
        <v>クリック</v>
      </c>
      <c r="K557" s="62" t="str">
        <f>HYPERLINK(在庫_リスト_表3[[#This Row],[引用文献1URL]],在庫_リスト_表3[[#This Row],[列2]])</f>
        <v>クリック</v>
      </c>
      <c r="L557" s="62" t="str">
        <f>HYPERLINK(在庫_リスト_表3[[#This Row],[引用文献2URL]],在庫_リスト_表3[[#This Row],[列1]])</f>
        <v>-</v>
      </c>
      <c r="M557" s="5" t="s">
        <v>6011</v>
      </c>
      <c r="N557" s="13" t="s">
        <v>24</v>
      </c>
      <c r="O557" s="53" t="s">
        <v>8595</v>
      </c>
      <c r="P557" s="49"/>
      <c r="Q557" s="13" t="s">
        <v>24</v>
      </c>
      <c r="R557" s="13" t="s">
        <v>4002</v>
      </c>
    </row>
    <row r="558" spans="2:18" ht="24.95" customHeight="1">
      <c r="B558" s="13" t="s">
        <v>15</v>
      </c>
      <c r="C558" s="13" t="s">
        <v>13</v>
      </c>
      <c r="D558" s="13" t="s">
        <v>3966</v>
      </c>
      <c r="E558" s="13" t="s">
        <v>92</v>
      </c>
      <c r="F558" s="25" t="s">
        <v>1652</v>
      </c>
      <c r="G558" s="26" t="s">
        <v>3958</v>
      </c>
      <c r="H558" s="27" t="s">
        <v>3957</v>
      </c>
      <c r="I558" s="13"/>
      <c r="J558" s="24" t="str">
        <f>HYPERLINK(在庫_リスト_表3[[#This Row],[マニュアル2]],在庫_リスト_表3[[#This Row],[マニュアル3]])</f>
        <v>クリック</v>
      </c>
      <c r="K558" s="62" t="str">
        <f>HYPERLINK(在庫_リスト_表3[[#This Row],[引用文献1URL]],在庫_リスト_表3[[#This Row],[列2]])</f>
        <v>クリック</v>
      </c>
      <c r="L558" s="62" t="str">
        <f>HYPERLINK(在庫_リスト_表3[[#This Row],[引用文献2URL]],在庫_リスト_表3[[#This Row],[列1]])</f>
        <v>クリック</v>
      </c>
      <c r="M558" s="5" t="s">
        <v>6012</v>
      </c>
      <c r="N558" s="13" t="s">
        <v>24</v>
      </c>
      <c r="O558" s="53" t="s">
        <v>8596</v>
      </c>
      <c r="P558" s="49" t="s">
        <v>8597</v>
      </c>
      <c r="Q558" s="13" t="s">
        <v>24</v>
      </c>
      <c r="R558" s="13" t="s">
        <v>24</v>
      </c>
    </row>
    <row r="559" spans="2:18" ht="24.95" customHeight="1">
      <c r="B559" s="13" t="s">
        <v>15</v>
      </c>
      <c r="C559" s="13" t="s">
        <v>13</v>
      </c>
      <c r="D559" s="13" t="s">
        <v>4076</v>
      </c>
      <c r="E559" s="13" t="s">
        <v>93</v>
      </c>
      <c r="F559" s="25" t="s">
        <v>1653</v>
      </c>
      <c r="G559" s="26" t="s">
        <v>3958</v>
      </c>
      <c r="H559" s="27" t="s">
        <v>3957</v>
      </c>
      <c r="I559" s="13"/>
      <c r="J559" s="24" t="str">
        <f>HYPERLINK(在庫_リスト_表3[[#This Row],[マニュアル2]],在庫_リスト_表3[[#This Row],[マニュアル3]])</f>
        <v>クリック</v>
      </c>
      <c r="K559" s="62" t="str">
        <f>HYPERLINK(在庫_リスト_表3[[#This Row],[引用文献1URL]],在庫_リスト_表3[[#This Row],[列2]])</f>
        <v>-</v>
      </c>
      <c r="L559" s="62" t="str">
        <f>HYPERLINK(在庫_リスト_表3[[#This Row],[引用文献2URL]],在庫_リスト_表3[[#This Row],[列1]])</f>
        <v>-</v>
      </c>
      <c r="M559" s="5" t="s">
        <v>6013</v>
      </c>
      <c r="N559" s="13" t="s">
        <v>24</v>
      </c>
      <c r="O559" s="53"/>
      <c r="P559" s="49"/>
      <c r="Q559" s="13" t="s">
        <v>4002</v>
      </c>
      <c r="R559" s="13" t="s">
        <v>4002</v>
      </c>
    </row>
    <row r="560" spans="2:18" ht="24.95" customHeight="1">
      <c r="B560" s="13" t="s">
        <v>15</v>
      </c>
      <c r="C560" s="13" t="s">
        <v>13</v>
      </c>
      <c r="D560" s="13" t="s">
        <v>4167</v>
      </c>
      <c r="E560" s="13" t="s">
        <v>94</v>
      </c>
      <c r="F560" s="25" t="s">
        <v>1654</v>
      </c>
      <c r="G560" s="26" t="s">
        <v>3958</v>
      </c>
      <c r="H560" s="27" t="s">
        <v>3957</v>
      </c>
      <c r="I560" s="13"/>
      <c r="J560" s="24" t="str">
        <f>HYPERLINK(在庫_リスト_表3[[#This Row],[マニュアル2]],在庫_リスト_表3[[#This Row],[マニュアル3]])</f>
        <v>クリック</v>
      </c>
      <c r="K560" s="62" t="str">
        <f>HYPERLINK(在庫_リスト_表3[[#This Row],[引用文献1URL]],在庫_リスト_表3[[#This Row],[列2]])</f>
        <v>-</v>
      </c>
      <c r="L560" s="62" t="str">
        <f>HYPERLINK(在庫_リスト_表3[[#This Row],[引用文献2URL]],在庫_リスト_表3[[#This Row],[列1]])</f>
        <v>-</v>
      </c>
      <c r="M560" s="5" t="s">
        <v>6014</v>
      </c>
      <c r="N560" s="13" t="s">
        <v>24</v>
      </c>
      <c r="O560" s="53"/>
      <c r="P560" s="49"/>
      <c r="Q560" s="13" t="s">
        <v>4002</v>
      </c>
      <c r="R560" s="13" t="s">
        <v>4002</v>
      </c>
    </row>
    <row r="561" spans="2:18" ht="24.95" customHeight="1">
      <c r="B561" s="13" t="s">
        <v>15</v>
      </c>
      <c r="C561" s="13" t="s">
        <v>13</v>
      </c>
      <c r="D561" s="13" t="s">
        <v>4081</v>
      </c>
      <c r="E561" s="13" t="s">
        <v>95</v>
      </c>
      <c r="F561" s="25" t="s">
        <v>1655</v>
      </c>
      <c r="G561" s="26" t="s">
        <v>3958</v>
      </c>
      <c r="H561" s="27" t="s">
        <v>3957</v>
      </c>
      <c r="I561" s="13"/>
      <c r="J561" s="24" t="str">
        <f>HYPERLINK(在庫_リスト_表3[[#This Row],[マニュアル2]],在庫_リスト_表3[[#This Row],[マニュアル3]])</f>
        <v>クリック</v>
      </c>
      <c r="K561" s="62" t="str">
        <f>HYPERLINK(在庫_リスト_表3[[#This Row],[引用文献1URL]],在庫_リスト_表3[[#This Row],[列2]])</f>
        <v>-</v>
      </c>
      <c r="L561" s="62" t="str">
        <f>HYPERLINK(在庫_リスト_表3[[#This Row],[引用文献2URL]],在庫_リスト_表3[[#This Row],[列1]])</f>
        <v>-</v>
      </c>
      <c r="M561" s="5" t="s">
        <v>6015</v>
      </c>
      <c r="N561" s="13" t="s">
        <v>24</v>
      </c>
      <c r="O561" s="53"/>
      <c r="P561" s="49"/>
      <c r="Q561" s="13" t="s">
        <v>4002</v>
      </c>
      <c r="R561" s="13" t="s">
        <v>4002</v>
      </c>
    </row>
    <row r="562" spans="2:18" ht="24.95" customHeight="1">
      <c r="B562" s="13" t="s">
        <v>15</v>
      </c>
      <c r="C562" s="13" t="s">
        <v>13</v>
      </c>
      <c r="D562" s="13" t="s">
        <v>4065</v>
      </c>
      <c r="E562" s="13" t="s">
        <v>96</v>
      </c>
      <c r="F562" s="25" t="s">
        <v>1656</v>
      </c>
      <c r="G562" s="26" t="s">
        <v>3958</v>
      </c>
      <c r="H562" s="27" t="s">
        <v>3957</v>
      </c>
      <c r="I562" s="13"/>
      <c r="J562" s="24" t="str">
        <f>HYPERLINK(在庫_リスト_表3[[#This Row],[マニュアル2]],在庫_リスト_表3[[#This Row],[マニュアル3]])</f>
        <v>クリック</v>
      </c>
      <c r="K562" s="62" t="str">
        <f>HYPERLINK(在庫_リスト_表3[[#This Row],[引用文献1URL]],在庫_リスト_表3[[#This Row],[列2]])</f>
        <v>-</v>
      </c>
      <c r="L562" s="62" t="str">
        <f>HYPERLINK(在庫_リスト_表3[[#This Row],[引用文献2URL]],在庫_リスト_表3[[#This Row],[列1]])</f>
        <v>-</v>
      </c>
      <c r="M562" s="5" t="s">
        <v>6016</v>
      </c>
      <c r="N562" s="13" t="s">
        <v>24</v>
      </c>
      <c r="O562" s="53"/>
      <c r="P562" s="49"/>
      <c r="Q562" s="13" t="s">
        <v>4002</v>
      </c>
      <c r="R562" s="13" t="s">
        <v>4002</v>
      </c>
    </row>
    <row r="563" spans="2:18" ht="24.95" customHeight="1">
      <c r="B563" s="13" t="s">
        <v>15</v>
      </c>
      <c r="C563" s="13" t="s">
        <v>13</v>
      </c>
      <c r="D563" s="13" t="s">
        <v>4092</v>
      </c>
      <c r="E563" s="13" t="s">
        <v>97</v>
      </c>
      <c r="F563" s="25" t="s">
        <v>1657</v>
      </c>
      <c r="G563" s="26" t="s">
        <v>3958</v>
      </c>
      <c r="H563" s="27" t="s">
        <v>3957</v>
      </c>
      <c r="I563" s="13"/>
      <c r="J563" s="24" t="str">
        <f>HYPERLINK(在庫_リスト_表3[[#This Row],[マニュアル2]],在庫_リスト_表3[[#This Row],[マニュアル3]])</f>
        <v>クリック</v>
      </c>
      <c r="K563" s="62" t="str">
        <f>HYPERLINK(在庫_リスト_表3[[#This Row],[引用文献1URL]],在庫_リスト_表3[[#This Row],[列2]])</f>
        <v>-</v>
      </c>
      <c r="L563" s="62" t="str">
        <f>HYPERLINK(在庫_リスト_表3[[#This Row],[引用文献2URL]],在庫_リスト_表3[[#This Row],[列1]])</f>
        <v>-</v>
      </c>
      <c r="M563" s="5" t="s">
        <v>6017</v>
      </c>
      <c r="N563" s="13" t="s">
        <v>24</v>
      </c>
      <c r="O563" s="53"/>
      <c r="P563" s="49"/>
      <c r="Q563" s="13" t="s">
        <v>4002</v>
      </c>
      <c r="R563" s="13" t="s">
        <v>4002</v>
      </c>
    </row>
    <row r="564" spans="2:18" ht="24.95" customHeight="1">
      <c r="B564" s="13" t="s">
        <v>15</v>
      </c>
      <c r="C564" s="13" t="s">
        <v>13</v>
      </c>
      <c r="D564" s="13" t="s">
        <v>4176</v>
      </c>
      <c r="E564" s="13" t="s">
        <v>4344</v>
      </c>
      <c r="F564" s="25" t="s">
        <v>4346</v>
      </c>
      <c r="G564" s="26" t="s">
        <v>3958</v>
      </c>
      <c r="H564" s="27" t="s">
        <v>3957</v>
      </c>
      <c r="I564" s="13"/>
      <c r="J564" s="24" t="str">
        <f>HYPERLINK(在庫_リスト_表3[[#This Row],[マニュアル2]],在庫_リスト_表3[[#This Row],[マニュアル3]])</f>
        <v>クリック</v>
      </c>
      <c r="K564" s="62" t="str">
        <f>HYPERLINK(在庫_リスト_表3[[#This Row],[引用文献1URL]],在庫_リスト_表3[[#This Row],[列2]])</f>
        <v>-</v>
      </c>
      <c r="L564" s="62" t="str">
        <f>HYPERLINK(在庫_リスト_表3[[#This Row],[引用文献2URL]],在庫_リスト_表3[[#This Row],[列1]])</f>
        <v>-</v>
      </c>
      <c r="M564" s="5" t="s">
        <v>6018</v>
      </c>
      <c r="N564" s="13" t="s">
        <v>24</v>
      </c>
      <c r="O564" s="53"/>
      <c r="P564" s="49"/>
      <c r="Q564" s="13" t="s">
        <v>4002</v>
      </c>
      <c r="R564" s="13" t="s">
        <v>4002</v>
      </c>
    </row>
    <row r="565" spans="2:18" ht="24.95" customHeight="1">
      <c r="B565" s="13" t="s">
        <v>15</v>
      </c>
      <c r="C565" s="13" t="s">
        <v>13</v>
      </c>
      <c r="D565" s="13" t="s">
        <v>19</v>
      </c>
      <c r="E565" s="13" t="s">
        <v>98</v>
      </c>
      <c r="F565" s="25" t="s">
        <v>1658</v>
      </c>
      <c r="G565" s="26" t="s">
        <v>3958</v>
      </c>
      <c r="H565" s="27" t="s">
        <v>3957</v>
      </c>
      <c r="I565" s="13"/>
      <c r="J565" s="24" t="str">
        <f>HYPERLINK(在庫_リスト_表3[[#This Row],[マニュアル2]],在庫_リスト_表3[[#This Row],[マニュアル3]])</f>
        <v>クリック</v>
      </c>
      <c r="K565" s="62" t="str">
        <f>HYPERLINK(在庫_リスト_表3[[#This Row],[引用文献1URL]],在庫_リスト_表3[[#This Row],[列2]])</f>
        <v>-</v>
      </c>
      <c r="L565" s="62" t="str">
        <f>HYPERLINK(在庫_リスト_表3[[#This Row],[引用文献2URL]],在庫_リスト_表3[[#This Row],[列1]])</f>
        <v>-</v>
      </c>
      <c r="M565" s="5" t="s">
        <v>6019</v>
      </c>
      <c r="N565" s="13" t="s">
        <v>24</v>
      </c>
      <c r="O565" s="53"/>
      <c r="P565" s="49"/>
      <c r="Q565" s="13" t="s">
        <v>4002</v>
      </c>
      <c r="R565" s="13" t="s">
        <v>4002</v>
      </c>
    </row>
    <row r="566" spans="2:18" ht="24.95" customHeight="1">
      <c r="B566" s="13" t="s">
        <v>15</v>
      </c>
      <c r="C566" s="13" t="s">
        <v>13</v>
      </c>
      <c r="D566" s="13" t="s">
        <v>18</v>
      </c>
      <c r="E566" s="13" t="s">
        <v>99</v>
      </c>
      <c r="F566" s="25" t="s">
        <v>1659</v>
      </c>
      <c r="G566" s="26" t="s">
        <v>3960</v>
      </c>
      <c r="H566" s="27" t="s">
        <v>3959</v>
      </c>
      <c r="I566" s="13" t="s">
        <v>4061</v>
      </c>
      <c r="J566" s="24" t="str">
        <f>HYPERLINK(在庫_リスト_表3[[#This Row],[マニュアル2]],在庫_リスト_表3[[#This Row],[マニュアル3]])</f>
        <v>クリック</v>
      </c>
      <c r="K566" s="62" t="str">
        <f>HYPERLINK(在庫_リスト_表3[[#This Row],[引用文献1URL]],在庫_リスト_表3[[#This Row],[列2]])</f>
        <v>クリック</v>
      </c>
      <c r="L566" s="62" t="str">
        <f>HYPERLINK(在庫_リスト_表3[[#This Row],[引用文献2URL]],在庫_リスト_表3[[#This Row],[列1]])</f>
        <v>クリック</v>
      </c>
      <c r="M566" s="5" t="s">
        <v>6020</v>
      </c>
      <c r="N566" s="13" t="s">
        <v>24</v>
      </c>
      <c r="O566" s="53" t="s">
        <v>4006</v>
      </c>
      <c r="P566" s="49" t="s">
        <v>4016</v>
      </c>
      <c r="Q566" s="13" t="s">
        <v>24</v>
      </c>
      <c r="R566" s="13" t="s">
        <v>24</v>
      </c>
    </row>
    <row r="567" spans="2:18" ht="24.95" customHeight="1">
      <c r="B567" s="13" t="s">
        <v>15</v>
      </c>
      <c r="C567" s="13" t="s">
        <v>13</v>
      </c>
      <c r="D567" s="13" t="s">
        <v>3965</v>
      </c>
      <c r="E567" s="13" t="s">
        <v>100</v>
      </c>
      <c r="F567" s="25" t="s">
        <v>1660</v>
      </c>
      <c r="G567" s="26" t="s">
        <v>3960</v>
      </c>
      <c r="H567" s="27" t="s">
        <v>3959</v>
      </c>
      <c r="I567" s="13" t="s">
        <v>4061</v>
      </c>
      <c r="J567" s="24" t="str">
        <f>HYPERLINK(在庫_リスト_表3[[#This Row],[マニュアル2]],在庫_リスト_表3[[#This Row],[マニュアル3]])</f>
        <v>クリック</v>
      </c>
      <c r="K567" s="62" t="str">
        <f>HYPERLINK(在庫_リスト_表3[[#This Row],[引用文献1URL]],在庫_リスト_表3[[#This Row],[列2]])</f>
        <v>クリック</v>
      </c>
      <c r="L567" s="62" t="str">
        <f>HYPERLINK(在庫_リスト_表3[[#This Row],[引用文献2URL]],在庫_リスト_表3[[#This Row],[列1]])</f>
        <v>クリック</v>
      </c>
      <c r="M567" s="5" t="s">
        <v>6021</v>
      </c>
      <c r="N567" s="13" t="s">
        <v>24</v>
      </c>
      <c r="O567" s="53" t="s">
        <v>8598</v>
      </c>
      <c r="P567" s="49" t="s">
        <v>4012</v>
      </c>
      <c r="Q567" s="13" t="s">
        <v>24</v>
      </c>
      <c r="R567" s="13" t="s">
        <v>24</v>
      </c>
    </row>
    <row r="568" spans="2:18" ht="24.95" customHeight="1">
      <c r="B568" s="13" t="s">
        <v>15</v>
      </c>
      <c r="C568" s="13" t="s">
        <v>13</v>
      </c>
      <c r="D568" s="13" t="s">
        <v>3966</v>
      </c>
      <c r="E568" s="13" t="s">
        <v>101</v>
      </c>
      <c r="F568" s="25" t="s">
        <v>1661</v>
      </c>
      <c r="G568" s="26" t="s">
        <v>3960</v>
      </c>
      <c r="H568" s="27" t="s">
        <v>3959</v>
      </c>
      <c r="I568" s="13" t="s">
        <v>4061</v>
      </c>
      <c r="J568" s="24" t="str">
        <f>HYPERLINK(在庫_リスト_表3[[#This Row],[マニュアル2]],在庫_リスト_表3[[#This Row],[マニュアル3]])</f>
        <v>クリック</v>
      </c>
      <c r="K568" s="62" t="str">
        <f>HYPERLINK(在庫_リスト_表3[[#This Row],[引用文献1URL]],在庫_リスト_表3[[#This Row],[列2]])</f>
        <v>クリック</v>
      </c>
      <c r="L568" s="62" t="str">
        <f>HYPERLINK(在庫_リスト_表3[[#This Row],[引用文献2URL]],在庫_リスト_表3[[#This Row],[列1]])</f>
        <v>クリック</v>
      </c>
      <c r="M568" s="5" t="s">
        <v>6022</v>
      </c>
      <c r="N568" s="13" t="s">
        <v>24</v>
      </c>
      <c r="O568" s="53" t="s">
        <v>4038</v>
      </c>
      <c r="P568" s="49" t="s">
        <v>8599</v>
      </c>
      <c r="Q568" s="13" t="s">
        <v>24</v>
      </c>
      <c r="R568" s="13" t="s">
        <v>24</v>
      </c>
    </row>
    <row r="569" spans="2:18" ht="24.95" customHeight="1">
      <c r="B569" s="13" t="s">
        <v>15</v>
      </c>
      <c r="C569" s="13" t="s">
        <v>13</v>
      </c>
      <c r="D569" s="13" t="s">
        <v>4119</v>
      </c>
      <c r="E569" s="13" t="s">
        <v>102</v>
      </c>
      <c r="F569" s="25" t="s">
        <v>1662</v>
      </c>
      <c r="G569" s="26" t="s">
        <v>3960</v>
      </c>
      <c r="H569" s="27" t="s">
        <v>3959</v>
      </c>
      <c r="I569" s="13" t="s">
        <v>4061</v>
      </c>
      <c r="J569" s="24" t="str">
        <f>HYPERLINK(在庫_リスト_表3[[#This Row],[マニュアル2]],在庫_リスト_表3[[#This Row],[マニュアル3]])</f>
        <v>クリック</v>
      </c>
      <c r="K569" s="62" t="str">
        <f>HYPERLINK(在庫_リスト_表3[[#This Row],[引用文献1URL]],在庫_リスト_表3[[#This Row],[列2]])</f>
        <v>-</v>
      </c>
      <c r="L569" s="62" t="str">
        <f>HYPERLINK(在庫_リスト_表3[[#This Row],[引用文献2URL]],在庫_リスト_表3[[#This Row],[列1]])</f>
        <v>-</v>
      </c>
      <c r="M569" s="5" t="s">
        <v>6023</v>
      </c>
      <c r="N569" s="13" t="s">
        <v>24</v>
      </c>
      <c r="O569" s="53"/>
      <c r="P569" s="49"/>
      <c r="Q569" s="13" t="s">
        <v>4002</v>
      </c>
      <c r="R569" s="13" t="s">
        <v>4002</v>
      </c>
    </row>
    <row r="570" spans="2:18" ht="24.95" customHeight="1">
      <c r="B570" s="13" t="s">
        <v>15</v>
      </c>
      <c r="C570" s="13" t="s">
        <v>13</v>
      </c>
      <c r="D570" s="13" t="s">
        <v>4076</v>
      </c>
      <c r="E570" s="13" t="s">
        <v>103</v>
      </c>
      <c r="F570" s="25" t="s">
        <v>1663</v>
      </c>
      <c r="G570" s="26" t="s">
        <v>3960</v>
      </c>
      <c r="H570" s="27" t="s">
        <v>3959</v>
      </c>
      <c r="I570" s="13" t="s">
        <v>4061</v>
      </c>
      <c r="J570" s="24" t="str">
        <f>HYPERLINK(在庫_リスト_表3[[#This Row],[マニュアル2]],在庫_リスト_表3[[#This Row],[マニュアル3]])</f>
        <v>クリック</v>
      </c>
      <c r="K570" s="62" t="str">
        <f>HYPERLINK(在庫_リスト_表3[[#This Row],[引用文献1URL]],在庫_リスト_表3[[#This Row],[列2]])</f>
        <v>クリック</v>
      </c>
      <c r="L570" s="62" t="str">
        <f>HYPERLINK(在庫_リスト_表3[[#This Row],[引用文献2URL]],在庫_リスト_表3[[#This Row],[列1]])</f>
        <v>-</v>
      </c>
      <c r="M570" s="5" t="s">
        <v>6024</v>
      </c>
      <c r="N570" s="13" t="s">
        <v>24</v>
      </c>
      <c r="O570" s="53" t="s">
        <v>8592</v>
      </c>
      <c r="P570" s="49"/>
      <c r="Q570" s="13" t="s">
        <v>24</v>
      </c>
      <c r="R570" s="13" t="s">
        <v>4002</v>
      </c>
    </row>
    <row r="571" spans="2:18" ht="24.95" customHeight="1">
      <c r="B571" s="13" t="s">
        <v>15</v>
      </c>
      <c r="C571" s="13" t="s">
        <v>13</v>
      </c>
      <c r="D571" s="13" t="s">
        <v>4167</v>
      </c>
      <c r="E571" s="13" t="s">
        <v>104</v>
      </c>
      <c r="F571" s="25" t="s">
        <v>1664</v>
      </c>
      <c r="G571" s="26" t="s">
        <v>3960</v>
      </c>
      <c r="H571" s="27" t="s">
        <v>3959</v>
      </c>
      <c r="I571" s="13" t="s">
        <v>4061</v>
      </c>
      <c r="J571" s="24" t="str">
        <f>HYPERLINK(在庫_リスト_表3[[#This Row],[マニュアル2]],在庫_リスト_表3[[#This Row],[マニュアル3]])</f>
        <v>クリック</v>
      </c>
      <c r="K571" s="62" t="str">
        <f>HYPERLINK(在庫_リスト_表3[[#This Row],[引用文献1URL]],在庫_リスト_表3[[#This Row],[列2]])</f>
        <v>-</v>
      </c>
      <c r="L571" s="62" t="str">
        <f>HYPERLINK(在庫_リスト_表3[[#This Row],[引用文献2URL]],在庫_リスト_表3[[#This Row],[列1]])</f>
        <v>-</v>
      </c>
      <c r="M571" s="5" t="s">
        <v>6025</v>
      </c>
      <c r="N571" s="13" t="s">
        <v>24</v>
      </c>
      <c r="O571" s="53"/>
      <c r="P571" s="49"/>
      <c r="Q571" s="13" t="s">
        <v>4002</v>
      </c>
      <c r="R571" s="13" t="s">
        <v>4002</v>
      </c>
    </row>
    <row r="572" spans="2:18" ht="24.95" customHeight="1">
      <c r="B572" s="13" t="s">
        <v>15</v>
      </c>
      <c r="C572" s="13" t="s">
        <v>13</v>
      </c>
      <c r="D572" s="13" t="s">
        <v>4062</v>
      </c>
      <c r="E572" s="13" t="s">
        <v>105</v>
      </c>
      <c r="F572" s="25" t="s">
        <v>1665</v>
      </c>
      <c r="G572" s="26" t="s">
        <v>3960</v>
      </c>
      <c r="H572" s="27" t="s">
        <v>3959</v>
      </c>
      <c r="I572" s="13" t="s">
        <v>4061</v>
      </c>
      <c r="J572" s="24" t="str">
        <f>HYPERLINK(在庫_リスト_表3[[#This Row],[マニュアル2]],在庫_リスト_表3[[#This Row],[マニュアル3]])</f>
        <v>クリック</v>
      </c>
      <c r="K572" s="62" t="str">
        <f>HYPERLINK(在庫_リスト_表3[[#This Row],[引用文献1URL]],在庫_リスト_表3[[#This Row],[列2]])</f>
        <v>クリック</v>
      </c>
      <c r="L572" s="62" t="str">
        <f>HYPERLINK(在庫_リスト_表3[[#This Row],[引用文献2URL]],在庫_リスト_表3[[#This Row],[列1]])</f>
        <v>クリック</v>
      </c>
      <c r="M572" s="5" t="s">
        <v>6026</v>
      </c>
      <c r="N572" s="13" t="s">
        <v>24</v>
      </c>
      <c r="O572" s="53" t="s">
        <v>8596</v>
      </c>
      <c r="P572" s="49" t="s">
        <v>8597</v>
      </c>
      <c r="Q572" s="13" t="s">
        <v>24</v>
      </c>
      <c r="R572" s="13" t="s">
        <v>24</v>
      </c>
    </row>
    <row r="573" spans="2:18" ht="24.95" customHeight="1">
      <c r="B573" s="13" t="s">
        <v>15</v>
      </c>
      <c r="C573" s="13" t="s">
        <v>13</v>
      </c>
      <c r="D573" s="13" t="s">
        <v>4081</v>
      </c>
      <c r="E573" s="13" t="s">
        <v>106</v>
      </c>
      <c r="F573" s="25" t="s">
        <v>1666</v>
      </c>
      <c r="G573" s="26" t="s">
        <v>3960</v>
      </c>
      <c r="H573" s="27" t="s">
        <v>3959</v>
      </c>
      <c r="I573" s="13" t="s">
        <v>4061</v>
      </c>
      <c r="J573" s="24" t="str">
        <f>HYPERLINK(在庫_リスト_表3[[#This Row],[マニュアル2]],在庫_リスト_表3[[#This Row],[マニュアル3]])</f>
        <v>クリック</v>
      </c>
      <c r="K573" s="62" t="str">
        <f>HYPERLINK(在庫_リスト_表3[[#This Row],[引用文献1URL]],在庫_リスト_表3[[#This Row],[列2]])</f>
        <v>-</v>
      </c>
      <c r="L573" s="62" t="str">
        <f>HYPERLINK(在庫_リスト_表3[[#This Row],[引用文献2URL]],在庫_リスト_表3[[#This Row],[列1]])</f>
        <v>-</v>
      </c>
      <c r="M573" s="5" t="s">
        <v>6027</v>
      </c>
      <c r="N573" s="13" t="s">
        <v>24</v>
      </c>
      <c r="O573" s="53"/>
      <c r="P573" s="49"/>
      <c r="Q573" s="13" t="s">
        <v>4002</v>
      </c>
      <c r="R573" s="13" t="s">
        <v>4002</v>
      </c>
    </row>
    <row r="574" spans="2:18" ht="24.95" customHeight="1">
      <c r="B574" s="13" t="s">
        <v>15</v>
      </c>
      <c r="C574" s="13" t="s">
        <v>13</v>
      </c>
      <c r="D574" s="13" t="s">
        <v>4065</v>
      </c>
      <c r="E574" s="13" t="s">
        <v>107</v>
      </c>
      <c r="F574" s="25" t="s">
        <v>1667</v>
      </c>
      <c r="G574" s="26" t="s">
        <v>3960</v>
      </c>
      <c r="H574" s="27" t="s">
        <v>3959</v>
      </c>
      <c r="I574" s="13" t="s">
        <v>4061</v>
      </c>
      <c r="J574" s="24" t="str">
        <f>HYPERLINK(在庫_リスト_表3[[#This Row],[マニュアル2]],在庫_リスト_表3[[#This Row],[マニュアル3]])</f>
        <v>クリック</v>
      </c>
      <c r="K574" s="62" t="str">
        <f>HYPERLINK(在庫_リスト_表3[[#This Row],[引用文献1URL]],在庫_リスト_表3[[#This Row],[列2]])</f>
        <v>-</v>
      </c>
      <c r="L574" s="62" t="str">
        <f>HYPERLINK(在庫_リスト_表3[[#This Row],[引用文献2URL]],在庫_リスト_表3[[#This Row],[列1]])</f>
        <v>-</v>
      </c>
      <c r="M574" s="5" t="s">
        <v>6028</v>
      </c>
      <c r="N574" s="13" t="s">
        <v>24</v>
      </c>
      <c r="O574" s="53"/>
      <c r="P574" s="49"/>
      <c r="Q574" s="13" t="s">
        <v>4002</v>
      </c>
      <c r="R574" s="13" t="s">
        <v>4002</v>
      </c>
    </row>
    <row r="575" spans="2:18" ht="24.95" customHeight="1">
      <c r="B575" s="13" t="s">
        <v>15</v>
      </c>
      <c r="C575" s="13" t="s">
        <v>13</v>
      </c>
      <c r="D575" s="13" t="s">
        <v>4168</v>
      </c>
      <c r="E575" s="13" t="s">
        <v>4347</v>
      </c>
      <c r="F575" s="25" t="s">
        <v>4348</v>
      </c>
      <c r="G575" s="26" t="s">
        <v>3960</v>
      </c>
      <c r="H575" s="27" t="s">
        <v>3959</v>
      </c>
      <c r="I575" s="13" t="s">
        <v>4061</v>
      </c>
      <c r="J575" s="24" t="str">
        <f>HYPERLINK(在庫_リスト_表3[[#This Row],[マニュアル2]],在庫_リスト_表3[[#This Row],[マニュアル3]])</f>
        <v>クリック</v>
      </c>
      <c r="K575" s="62" t="str">
        <f>HYPERLINK(在庫_リスト_表3[[#This Row],[引用文献1URL]],在庫_リスト_表3[[#This Row],[列2]])</f>
        <v>-</v>
      </c>
      <c r="L575" s="62" t="str">
        <f>HYPERLINK(在庫_リスト_表3[[#This Row],[引用文献2URL]],在庫_リスト_表3[[#This Row],[列1]])</f>
        <v>-</v>
      </c>
      <c r="M575" s="5" t="s">
        <v>6029</v>
      </c>
      <c r="N575" s="13" t="s">
        <v>24</v>
      </c>
      <c r="O575" s="53"/>
      <c r="P575" s="49"/>
      <c r="Q575" s="13" t="s">
        <v>4002</v>
      </c>
      <c r="R575" s="13" t="s">
        <v>4002</v>
      </c>
    </row>
    <row r="576" spans="2:18" ht="24.95" customHeight="1">
      <c r="B576" s="13" t="s">
        <v>15</v>
      </c>
      <c r="C576" s="13" t="s">
        <v>13</v>
      </c>
      <c r="D576" s="13" t="s">
        <v>4092</v>
      </c>
      <c r="E576" s="13" t="s">
        <v>108</v>
      </c>
      <c r="F576" s="25" t="s">
        <v>1668</v>
      </c>
      <c r="G576" s="26" t="s">
        <v>3960</v>
      </c>
      <c r="H576" s="27" t="s">
        <v>3959</v>
      </c>
      <c r="I576" s="13" t="s">
        <v>4061</v>
      </c>
      <c r="J576" s="24" t="str">
        <f>HYPERLINK(在庫_リスト_表3[[#This Row],[マニュアル2]],在庫_リスト_表3[[#This Row],[マニュアル3]])</f>
        <v>クリック</v>
      </c>
      <c r="K576" s="62" t="str">
        <f>HYPERLINK(在庫_リスト_表3[[#This Row],[引用文献1URL]],在庫_リスト_表3[[#This Row],[列2]])</f>
        <v>-</v>
      </c>
      <c r="L576" s="62" t="str">
        <f>HYPERLINK(在庫_リスト_表3[[#This Row],[引用文献2URL]],在庫_リスト_表3[[#This Row],[列1]])</f>
        <v>-</v>
      </c>
      <c r="M576" s="5" t="s">
        <v>6030</v>
      </c>
      <c r="N576" s="13" t="s">
        <v>24</v>
      </c>
      <c r="O576" s="53"/>
      <c r="P576" s="49"/>
      <c r="Q576" s="13" t="s">
        <v>4002</v>
      </c>
      <c r="R576" s="13" t="s">
        <v>4002</v>
      </c>
    </row>
    <row r="577" spans="2:18" ht="24.95" customHeight="1">
      <c r="B577" s="13" t="s">
        <v>15</v>
      </c>
      <c r="C577" s="13" t="s">
        <v>13</v>
      </c>
      <c r="D577" s="13" t="s">
        <v>4132</v>
      </c>
      <c r="E577" s="13" t="s">
        <v>109</v>
      </c>
      <c r="F577" s="25" t="s">
        <v>1669</v>
      </c>
      <c r="G577" s="26" t="s">
        <v>3960</v>
      </c>
      <c r="H577" s="27" t="s">
        <v>3959</v>
      </c>
      <c r="I577" s="13" t="s">
        <v>4061</v>
      </c>
      <c r="J577" s="24" t="str">
        <f>HYPERLINK(在庫_リスト_表3[[#This Row],[マニュアル2]],在庫_リスト_表3[[#This Row],[マニュアル3]])</f>
        <v>クリック</v>
      </c>
      <c r="K577" s="62" t="str">
        <f>HYPERLINK(在庫_リスト_表3[[#This Row],[引用文献1URL]],在庫_リスト_表3[[#This Row],[列2]])</f>
        <v>-</v>
      </c>
      <c r="L577" s="62" t="str">
        <f>HYPERLINK(在庫_リスト_表3[[#This Row],[引用文献2URL]],在庫_リスト_表3[[#This Row],[列1]])</f>
        <v>-</v>
      </c>
      <c r="M577" s="5" t="s">
        <v>6031</v>
      </c>
      <c r="N577" s="13" t="s">
        <v>24</v>
      </c>
      <c r="O577" s="53"/>
      <c r="P577" s="49"/>
      <c r="Q577" s="13" t="s">
        <v>4002</v>
      </c>
      <c r="R577" s="13" t="s">
        <v>4002</v>
      </c>
    </row>
    <row r="578" spans="2:18" ht="24.95" customHeight="1">
      <c r="B578" s="13" t="s">
        <v>15</v>
      </c>
      <c r="C578" s="13" t="s">
        <v>13</v>
      </c>
      <c r="D578" s="13" t="s">
        <v>4189</v>
      </c>
      <c r="E578" s="13" t="s">
        <v>110</v>
      </c>
      <c r="F578" s="25" t="s">
        <v>1670</v>
      </c>
      <c r="G578" s="26" t="s">
        <v>3960</v>
      </c>
      <c r="H578" s="27" t="s">
        <v>3959</v>
      </c>
      <c r="I578" s="13" t="s">
        <v>4061</v>
      </c>
      <c r="J578" s="24" t="str">
        <f>HYPERLINK(在庫_リスト_表3[[#This Row],[マニュアル2]],在庫_リスト_表3[[#This Row],[マニュアル3]])</f>
        <v>クリック</v>
      </c>
      <c r="K578" s="62" t="str">
        <f>HYPERLINK(在庫_リスト_表3[[#This Row],[引用文献1URL]],在庫_リスト_表3[[#This Row],[列2]])</f>
        <v>-</v>
      </c>
      <c r="L578" s="62" t="str">
        <f>HYPERLINK(在庫_リスト_表3[[#This Row],[引用文献2URL]],在庫_リスト_表3[[#This Row],[列1]])</f>
        <v>-</v>
      </c>
      <c r="M578" s="5" t="s">
        <v>6032</v>
      </c>
      <c r="N578" s="13" t="s">
        <v>24</v>
      </c>
      <c r="O578" s="53"/>
      <c r="P578" s="49"/>
      <c r="Q578" s="13" t="s">
        <v>4002</v>
      </c>
      <c r="R578" s="13" t="s">
        <v>4002</v>
      </c>
    </row>
    <row r="579" spans="2:18" ht="24.95" customHeight="1">
      <c r="B579" s="13" t="s">
        <v>15</v>
      </c>
      <c r="C579" s="13" t="s">
        <v>13</v>
      </c>
      <c r="D579" s="13" t="s">
        <v>18</v>
      </c>
      <c r="E579" s="13" t="s">
        <v>99</v>
      </c>
      <c r="F579" s="25" t="s">
        <v>1671</v>
      </c>
      <c r="G579" s="26" t="s">
        <v>3958</v>
      </c>
      <c r="H579" s="27" t="s">
        <v>3957</v>
      </c>
      <c r="I579" s="13"/>
      <c r="J579" s="24" t="str">
        <f>HYPERLINK(在庫_リスト_表3[[#This Row],[マニュアル2]],在庫_リスト_表3[[#This Row],[マニュアル3]])</f>
        <v>クリック</v>
      </c>
      <c r="K579" s="62" t="str">
        <f>HYPERLINK(在庫_リスト_表3[[#This Row],[引用文献1URL]],在庫_リスト_表3[[#This Row],[列2]])</f>
        <v>クリック</v>
      </c>
      <c r="L579" s="62" t="str">
        <f>HYPERLINK(在庫_リスト_表3[[#This Row],[引用文献2URL]],在庫_リスト_表3[[#This Row],[列1]])</f>
        <v>-</v>
      </c>
      <c r="M579" s="5" t="s">
        <v>6033</v>
      </c>
      <c r="N579" s="13" t="s">
        <v>24</v>
      </c>
      <c r="O579" s="53" t="s">
        <v>8600</v>
      </c>
      <c r="P579" s="49"/>
      <c r="Q579" s="13" t="s">
        <v>24</v>
      </c>
      <c r="R579" s="13" t="s">
        <v>4002</v>
      </c>
    </row>
    <row r="580" spans="2:18" ht="24.95" customHeight="1">
      <c r="B580" s="13" t="s">
        <v>15</v>
      </c>
      <c r="C580" s="13" t="s">
        <v>13</v>
      </c>
      <c r="D580" s="13" t="s">
        <v>3965</v>
      </c>
      <c r="E580" s="13" t="s">
        <v>100</v>
      </c>
      <c r="F580" s="25" t="s">
        <v>1672</v>
      </c>
      <c r="G580" s="26" t="s">
        <v>3958</v>
      </c>
      <c r="H580" s="27" t="s">
        <v>3957</v>
      </c>
      <c r="I580" s="13"/>
      <c r="J580" s="24" t="str">
        <f>HYPERLINK(在庫_リスト_表3[[#This Row],[マニュアル2]],在庫_リスト_表3[[#This Row],[マニュアル3]])</f>
        <v>クリック</v>
      </c>
      <c r="K580" s="62" t="str">
        <f>HYPERLINK(在庫_リスト_表3[[#This Row],[引用文献1URL]],在庫_リスト_表3[[#This Row],[列2]])</f>
        <v>-</v>
      </c>
      <c r="L580" s="62" t="str">
        <f>HYPERLINK(在庫_リスト_表3[[#This Row],[引用文献2URL]],在庫_リスト_表3[[#This Row],[列1]])</f>
        <v>-</v>
      </c>
      <c r="M580" s="5" t="s">
        <v>6034</v>
      </c>
      <c r="N580" s="13" t="s">
        <v>24</v>
      </c>
      <c r="O580" s="53"/>
      <c r="P580" s="49"/>
      <c r="Q580" s="13" t="s">
        <v>4002</v>
      </c>
      <c r="R580" s="13" t="s">
        <v>4002</v>
      </c>
    </row>
    <row r="581" spans="2:18" ht="24.95" customHeight="1">
      <c r="B581" s="13" t="s">
        <v>15</v>
      </c>
      <c r="C581" s="13" t="s">
        <v>13</v>
      </c>
      <c r="D581" s="13" t="s">
        <v>3966</v>
      </c>
      <c r="E581" s="13" t="s">
        <v>101</v>
      </c>
      <c r="F581" s="25" t="s">
        <v>1673</v>
      </c>
      <c r="G581" s="26" t="s">
        <v>3958</v>
      </c>
      <c r="H581" s="27" t="s">
        <v>3957</v>
      </c>
      <c r="I581" s="13"/>
      <c r="J581" s="24" t="str">
        <f>HYPERLINK(在庫_リスト_表3[[#This Row],[マニュアル2]],在庫_リスト_表3[[#This Row],[マニュアル3]])</f>
        <v>クリック</v>
      </c>
      <c r="K581" s="62" t="str">
        <f>HYPERLINK(在庫_リスト_表3[[#This Row],[引用文献1URL]],在庫_リスト_表3[[#This Row],[列2]])</f>
        <v>クリック</v>
      </c>
      <c r="L581" s="62" t="str">
        <f>HYPERLINK(在庫_リスト_表3[[#This Row],[引用文献2URL]],在庫_リスト_表3[[#This Row],[列1]])</f>
        <v>クリック</v>
      </c>
      <c r="M581" s="5" t="s">
        <v>6035</v>
      </c>
      <c r="N581" s="13" t="s">
        <v>24</v>
      </c>
      <c r="O581" s="53" t="s">
        <v>8599</v>
      </c>
      <c r="P581" s="49" t="s">
        <v>8601</v>
      </c>
      <c r="Q581" s="13" t="s">
        <v>24</v>
      </c>
      <c r="R581" s="13" t="s">
        <v>24</v>
      </c>
    </row>
    <row r="582" spans="2:18" ht="24.95" customHeight="1">
      <c r="B582" s="13" t="s">
        <v>15</v>
      </c>
      <c r="C582" s="13" t="s">
        <v>13</v>
      </c>
      <c r="D582" s="13" t="s">
        <v>4119</v>
      </c>
      <c r="E582" s="13" t="s">
        <v>102</v>
      </c>
      <c r="F582" s="25" t="s">
        <v>1674</v>
      </c>
      <c r="G582" s="26" t="s">
        <v>3958</v>
      </c>
      <c r="H582" s="27" t="s">
        <v>3957</v>
      </c>
      <c r="I582" s="13"/>
      <c r="J582" s="24" t="str">
        <f>HYPERLINK(在庫_リスト_表3[[#This Row],[マニュアル2]],在庫_リスト_表3[[#This Row],[マニュアル3]])</f>
        <v>クリック</v>
      </c>
      <c r="K582" s="62" t="str">
        <f>HYPERLINK(在庫_リスト_表3[[#This Row],[引用文献1URL]],在庫_リスト_表3[[#This Row],[列2]])</f>
        <v>-</v>
      </c>
      <c r="L582" s="62" t="str">
        <f>HYPERLINK(在庫_リスト_表3[[#This Row],[引用文献2URL]],在庫_リスト_表3[[#This Row],[列1]])</f>
        <v>-</v>
      </c>
      <c r="M582" s="5" t="s">
        <v>6036</v>
      </c>
      <c r="N582" s="13" t="s">
        <v>24</v>
      </c>
      <c r="O582" s="53"/>
      <c r="P582" s="49"/>
      <c r="Q582" s="13" t="s">
        <v>4002</v>
      </c>
      <c r="R582" s="13" t="s">
        <v>4002</v>
      </c>
    </row>
    <row r="583" spans="2:18" ht="24.95" customHeight="1">
      <c r="B583" s="13" t="s">
        <v>15</v>
      </c>
      <c r="C583" s="13" t="s">
        <v>13</v>
      </c>
      <c r="D583" s="13" t="s">
        <v>4076</v>
      </c>
      <c r="E583" s="13" t="s">
        <v>103</v>
      </c>
      <c r="F583" s="25" t="s">
        <v>1675</v>
      </c>
      <c r="G583" s="26" t="s">
        <v>3958</v>
      </c>
      <c r="H583" s="27" t="s">
        <v>3957</v>
      </c>
      <c r="I583" s="13"/>
      <c r="J583" s="24" t="str">
        <f>HYPERLINK(在庫_リスト_表3[[#This Row],[マニュアル2]],在庫_リスト_表3[[#This Row],[マニュアル3]])</f>
        <v>クリック</v>
      </c>
      <c r="K583" s="62" t="str">
        <f>HYPERLINK(在庫_リスト_表3[[#This Row],[引用文献1URL]],在庫_リスト_表3[[#This Row],[列2]])</f>
        <v>-</v>
      </c>
      <c r="L583" s="62" t="str">
        <f>HYPERLINK(在庫_リスト_表3[[#This Row],[引用文献2URL]],在庫_リスト_表3[[#This Row],[列1]])</f>
        <v>-</v>
      </c>
      <c r="M583" s="5" t="s">
        <v>6037</v>
      </c>
      <c r="N583" s="13" t="s">
        <v>24</v>
      </c>
      <c r="O583" s="53"/>
      <c r="P583" s="49"/>
      <c r="Q583" s="13" t="s">
        <v>4002</v>
      </c>
      <c r="R583" s="13" t="s">
        <v>4002</v>
      </c>
    </row>
    <row r="584" spans="2:18" ht="24.95" customHeight="1">
      <c r="B584" s="13" t="s">
        <v>15</v>
      </c>
      <c r="C584" s="13" t="s">
        <v>13</v>
      </c>
      <c r="D584" s="13" t="s">
        <v>4167</v>
      </c>
      <c r="E584" s="13" t="s">
        <v>104</v>
      </c>
      <c r="F584" s="25" t="s">
        <v>1676</v>
      </c>
      <c r="G584" s="26" t="s">
        <v>3958</v>
      </c>
      <c r="H584" s="27" t="s">
        <v>3957</v>
      </c>
      <c r="I584" s="13"/>
      <c r="J584" s="24" t="str">
        <f>HYPERLINK(在庫_リスト_表3[[#This Row],[マニュアル2]],在庫_リスト_表3[[#This Row],[マニュアル3]])</f>
        <v>クリック</v>
      </c>
      <c r="K584" s="62" t="str">
        <f>HYPERLINK(在庫_リスト_表3[[#This Row],[引用文献1URL]],在庫_リスト_表3[[#This Row],[列2]])</f>
        <v>-</v>
      </c>
      <c r="L584" s="62" t="str">
        <f>HYPERLINK(在庫_リスト_表3[[#This Row],[引用文献2URL]],在庫_リスト_表3[[#This Row],[列1]])</f>
        <v>-</v>
      </c>
      <c r="M584" s="5" t="s">
        <v>6038</v>
      </c>
      <c r="N584" s="13" t="s">
        <v>24</v>
      </c>
      <c r="O584" s="53"/>
      <c r="P584" s="49"/>
      <c r="Q584" s="13" t="s">
        <v>4002</v>
      </c>
      <c r="R584" s="13" t="s">
        <v>4002</v>
      </c>
    </row>
    <row r="585" spans="2:18" ht="24.95" customHeight="1">
      <c r="B585" s="13" t="s">
        <v>15</v>
      </c>
      <c r="C585" s="13" t="s">
        <v>13</v>
      </c>
      <c r="D585" s="13" t="s">
        <v>4062</v>
      </c>
      <c r="E585" s="13" t="s">
        <v>105</v>
      </c>
      <c r="F585" s="25" t="s">
        <v>1677</v>
      </c>
      <c r="G585" s="26" t="s">
        <v>3958</v>
      </c>
      <c r="H585" s="27" t="s">
        <v>3957</v>
      </c>
      <c r="I585" s="13"/>
      <c r="J585" s="24" t="str">
        <f>HYPERLINK(在庫_リスト_表3[[#This Row],[マニュアル2]],在庫_リスト_表3[[#This Row],[マニュアル3]])</f>
        <v>クリック</v>
      </c>
      <c r="K585" s="62" t="str">
        <f>HYPERLINK(在庫_リスト_表3[[#This Row],[引用文献1URL]],在庫_リスト_表3[[#This Row],[列2]])</f>
        <v>クリック</v>
      </c>
      <c r="L585" s="62" t="str">
        <f>HYPERLINK(在庫_リスト_表3[[#This Row],[引用文献2URL]],在庫_リスト_表3[[#This Row],[列1]])</f>
        <v>クリック</v>
      </c>
      <c r="M585" s="5" t="s">
        <v>6039</v>
      </c>
      <c r="N585" s="13" t="s">
        <v>24</v>
      </c>
      <c r="O585" s="53" t="s">
        <v>8596</v>
      </c>
      <c r="P585" s="49" t="s">
        <v>8597</v>
      </c>
      <c r="Q585" s="13" t="s">
        <v>24</v>
      </c>
      <c r="R585" s="13" t="s">
        <v>24</v>
      </c>
    </row>
    <row r="586" spans="2:18" ht="24.95" customHeight="1">
      <c r="B586" s="13" t="s">
        <v>15</v>
      </c>
      <c r="C586" s="13" t="s">
        <v>13</v>
      </c>
      <c r="D586" s="13" t="s">
        <v>4081</v>
      </c>
      <c r="E586" s="13" t="s">
        <v>106</v>
      </c>
      <c r="F586" s="25" t="s">
        <v>1678</v>
      </c>
      <c r="G586" s="26" t="s">
        <v>3958</v>
      </c>
      <c r="H586" s="27" t="s">
        <v>3957</v>
      </c>
      <c r="I586" s="13"/>
      <c r="J586" s="24" t="str">
        <f>HYPERLINK(在庫_リスト_表3[[#This Row],[マニュアル2]],在庫_リスト_表3[[#This Row],[マニュアル3]])</f>
        <v>クリック</v>
      </c>
      <c r="K586" s="62" t="str">
        <f>HYPERLINK(在庫_リスト_表3[[#This Row],[引用文献1URL]],在庫_リスト_表3[[#This Row],[列2]])</f>
        <v>-</v>
      </c>
      <c r="L586" s="62" t="str">
        <f>HYPERLINK(在庫_リスト_表3[[#This Row],[引用文献2URL]],在庫_リスト_表3[[#This Row],[列1]])</f>
        <v>-</v>
      </c>
      <c r="M586" s="5" t="s">
        <v>6040</v>
      </c>
      <c r="N586" s="13" t="s">
        <v>24</v>
      </c>
      <c r="O586" s="53"/>
      <c r="P586" s="49"/>
      <c r="Q586" s="13" t="s">
        <v>4002</v>
      </c>
      <c r="R586" s="13" t="s">
        <v>4002</v>
      </c>
    </row>
    <row r="587" spans="2:18" ht="24.95" customHeight="1">
      <c r="B587" s="13" t="s">
        <v>15</v>
      </c>
      <c r="C587" s="13" t="s">
        <v>13</v>
      </c>
      <c r="D587" s="13" t="s">
        <v>4065</v>
      </c>
      <c r="E587" s="13" t="s">
        <v>107</v>
      </c>
      <c r="F587" s="25" t="s">
        <v>1679</v>
      </c>
      <c r="G587" s="26" t="s">
        <v>3958</v>
      </c>
      <c r="H587" s="27" t="s">
        <v>3957</v>
      </c>
      <c r="I587" s="13"/>
      <c r="J587" s="24" t="str">
        <f>HYPERLINK(在庫_リスト_表3[[#This Row],[マニュアル2]],在庫_リスト_表3[[#This Row],[マニュアル3]])</f>
        <v>クリック</v>
      </c>
      <c r="K587" s="62" t="str">
        <f>HYPERLINK(在庫_リスト_表3[[#This Row],[引用文献1URL]],在庫_リスト_表3[[#This Row],[列2]])</f>
        <v>-</v>
      </c>
      <c r="L587" s="62" t="str">
        <f>HYPERLINK(在庫_リスト_表3[[#This Row],[引用文献2URL]],在庫_リスト_表3[[#This Row],[列1]])</f>
        <v>-</v>
      </c>
      <c r="M587" s="5" t="s">
        <v>6041</v>
      </c>
      <c r="N587" s="13" t="s">
        <v>24</v>
      </c>
      <c r="O587" s="53"/>
      <c r="P587" s="49"/>
      <c r="Q587" s="13" t="s">
        <v>4002</v>
      </c>
      <c r="R587" s="13" t="s">
        <v>4002</v>
      </c>
    </row>
    <row r="588" spans="2:18" ht="24.95" customHeight="1">
      <c r="B588" s="13" t="s">
        <v>15</v>
      </c>
      <c r="C588" s="13" t="s">
        <v>13</v>
      </c>
      <c r="D588" s="13" t="s">
        <v>4168</v>
      </c>
      <c r="E588" s="13" t="s">
        <v>4347</v>
      </c>
      <c r="F588" s="25" t="s">
        <v>4349</v>
      </c>
      <c r="G588" s="26" t="s">
        <v>3958</v>
      </c>
      <c r="H588" s="27" t="s">
        <v>3957</v>
      </c>
      <c r="I588" s="13"/>
      <c r="J588" s="24" t="str">
        <f>HYPERLINK(在庫_リスト_表3[[#This Row],[マニュアル2]],在庫_リスト_表3[[#This Row],[マニュアル3]])</f>
        <v>クリック</v>
      </c>
      <c r="K588" s="62" t="str">
        <f>HYPERLINK(在庫_リスト_表3[[#This Row],[引用文献1URL]],在庫_リスト_表3[[#This Row],[列2]])</f>
        <v>-</v>
      </c>
      <c r="L588" s="62" t="str">
        <f>HYPERLINK(在庫_リスト_表3[[#This Row],[引用文献2URL]],在庫_リスト_表3[[#This Row],[列1]])</f>
        <v>-</v>
      </c>
      <c r="M588" s="5" t="s">
        <v>6042</v>
      </c>
      <c r="N588" s="13" t="s">
        <v>24</v>
      </c>
      <c r="O588" s="53"/>
      <c r="P588" s="49"/>
      <c r="Q588" s="13" t="s">
        <v>4002</v>
      </c>
      <c r="R588" s="13" t="s">
        <v>4002</v>
      </c>
    </row>
    <row r="589" spans="2:18" ht="24.95" customHeight="1">
      <c r="B589" s="13" t="s">
        <v>15</v>
      </c>
      <c r="C589" s="13" t="s">
        <v>13</v>
      </c>
      <c r="D589" s="13" t="s">
        <v>4092</v>
      </c>
      <c r="E589" s="13" t="s">
        <v>108</v>
      </c>
      <c r="F589" s="25" t="s">
        <v>1680</v>
      </c>
      <c r="G589" s="26" t="s">
        <v>3958</v>
      </c>
      <c r="H589" s="27" t="s">
        <v>3957</v>
      </c>
      <c r="I589" s="13"/>
      <c r="J589" s="24" t="str">
        <f>HYPERLINK(在庫_リスト_表3[[#This Row],[マニュアル2]],在庫_リスト_表3[[#This Row],[マニュアル3]])</f>
        <v>クリック</v>
      </c>
      <c r="K589" s="62" t="str">
        <f>HYPERLINK(在庫_リスト_表3[[#This Row],[引用文献1URL]],在庫_リスト_表3[[#This Row],[列2]])</f>
        <v>-</v>
      </c>
      <c r="L589" s="62" t="str">
        <f>HYPERLINK(在庫_リスト_表3[[#This Row],[引用文献2URL]],在庫_リスト_表3[[#This Row],[列1]])</f>
        <v>-</v>
      </c>
      <c r="M589" s="5" t="s">
        <v>6043</v>
      </c>
      <c r="N589" s="13" t="s">
        <v>24</v>
      </c>
      <c r="O589" s="53"/>
      <c r="P589" s="49"/>
      <c r="Q589" s="13" t="s">
        <v>4002</v>
      </c>
      <c r="R589" s="13" t="s">
        <v>4002</v>
      </c>
    </row>
    <row r="590" spans="2:18" ht="24.95" customHeight="1">
      <c r="B590" s="13" t="s">
        <v>15</v>
      </c>
      <c r="C590" s="13" t="s">
        <v>13</v>
      </c>
      <c r="D590" s="13" t="s">
        <v>4132</v>
      </c>
      <c r="E590" s="13" t="s">
        <v>109</v>
      </c>
      <c r="F590" s="25" t="s">
        <v>1681</v>
      </c>
      <c r="G590" s="26" t="s">
        <v>3958</v>
      </c>
      <c r="H590" s="27" t="s">
        <v>3957</v>
      </c>
      <c r="I590" s="13"/>
      <c r="J590" s="24" t="str">
        <f>HYPERLINK(在庫_リスト_表3[[#This Row],[マニュアル2]],在庫_リスト_表3[[#This Row],[マニュアル3]])</f>
        <v>クリック</v>
      </c>
      <c r="K590" s="62" t="str">
        <f>HYPERLINK(在庫_リスト_表3[[#This Row],[引用文献1URL]],在庫_リスト_表3[[#This Row],[列2]])</f>
        <v>-</v>
      </c>
      <c r="L590" s="62" t="str">
        <f>HYPERLINK(在庫_リスト_表3[[#This Row],[引用文献2URL]],在庫_リスト_表3[[#This Row],[列1]])</f>
        <v>-</v>
      </c>
      <c r="M590" s="5" t="s">
        <v>6044</v>
      </c>
      <c r="N590" s="13" t="s">
        <v>24</v>
      </c>
      <c r="O590" s="53"/>
      <c r="P590" s="49"/>
      <c r="Q590" s="13" t="s">
        <v>4002</v>
      </c>
      <c r="R590" s="13" t="s">
        <v>4002</v>
      </c>
    </row>
    <row r="591" spans="2:18" ht="24.95" customHeight="1">
      <c r="B591" s="13" t="s">
        <v>15</v>
      </c>
      <c r="C591" s="13" t="s">
        <v>13</v>
      </c>
      <c r="D591" s="13" t="s">
        <v>4189</v>
      </c>
      <c r="E591" s="13" t="s">
        <v>110</v>
      </c>
      <c r="F591" s="25" t="s">
        <v>1682</v>
      </c>
      <c r="G591" s="26" t="s">
        <v>3958</v>
      </c>
      <c r="H591" s="27" t="s">
        <v>3957</v>
      </c>
      <c r="I591" s="13"/>
      <c r="J591" s="24" t="str">
        <f>HYPERLINK(在庫_リスト_表3[[#This Row],[マニュアル2]],在庫_リスト_表3[[#This Row],[マニュアル3]])</f>
        <v>クリック</v>
      </c>
      <c r="K591" s="62" t="str">
        <f>HYPERLINK(在庫_リスト_表3[[#This Row],[引用文献1URL]],在庫_リスト_表3[[#This Row],[列2]])</f>
        <v>-</v>
      </c>
      <c r="L591" s="62" t="str">
        <f>HYPERLINK(在庫_リスト_表3[[#This Row],[引用文献2URL]],在庫_リスト_表3[[#This Row],[列1]])</f>
        <v>-</v>
      </c>
      <c r="M591" s="5" t="s">
        <v>6045</v>
      </c>
      <c r="N591" s="13" t="s">
        <v>24</v>
      </c>
      <c r="O591" s="53"/>
      <c r="P591" s="49"/>
      <c r="Q591" s="13" t="s">
        <v>4002</v>
      </c>
      <c r="R591" s="13" t="s">
        <v>4002</v>
      </c>
    </row>
    <row r="592" spans="2:18" ht="24.95" customHeight="1">
      <c r="B592" s="13" t="s">
        <v>15</v>
      </c>
      <c r="C592" s="13" t="s">
        <v>13</v>
      </c>
      <c r="D592" s="13" t="s">
        <v>19</v>
      </c>
      <c r="E592" s="13" t="s">
        <v>111</v>
      </c>
      <c r="F592" s="25" t="s">
        <v>1683</v>
      </c>
      <c r="G592" s="26" t="s">
        <v>3958</v>
      </c>
      <c r="H592" s="27" t="s">
        <v>3957</v>
      </c>
      <c r="I592" s="13"/>
      <c r="J592" s="24" t="str">
        <f>HYPERLINK(在庫_リスト_表3[[#This Row],[マニュアル2]],在庫_リスト_表3[[#This Row],[マニュアル3]])</f>
        <v>クリック</v>
      </c>
      <c r="K592" s="62" t="str">
        <f>HYPERLINK(在庫_リスト_表3[[#This Row],[引用文献1URL]],在庫_リスト_表3[[#This Row],[列2]])</f>
        <v>-</v>
      </c>
      <c r="L592" s="62" t="str">
        <f>HYPERLINK(在庫_リスト_表3[[#This Row],[引用文献2URL]],在庫_リスト_表3[[#This Row],[列1]])</f>
        <v>-</v>
      </c>
      <c r="M592" s="5" t="s">
        <v>6046</v>
      </c>
      <c r="N592" s="13" t="s">
        <v>24</v>
      </c>
      <c r="O592" s="53"/>
      <c r="P592" s="49"/>
      <c r="Q592" s="13" t="s">
        <v>4002</v>
      </c>
      <c r="R592" s="13" t="s">
        <v>4002</v>
      </c>
    </row>
    <row r="593" spans="2:18" ht="24.95" customHeight="1">
      <c r="B593" s="13" t="s">
        <v>15</v>
      </c>
      <c r="C593" s="13" t="s">
        <v>13</v>
      </c>
      <c r="D593" s="13" t="s">
        <v>18</v>
      </c>
      <c r="E593" s="13" t="s">
        <v>112</v>
      </c>
      <c r="F593" s="25" t="s">
        <v>1684</v>
      </c>
      <c r="G593" s="26" t="s">
        <v>3960</v>
      </c>
      <c r="H593" s="27" t="s">
        <v>3959</v>
      </c>
      <c r="I593" s="13" t="s">
        <v>4061</v>
      </c>
      <c r="J593" s="24" t="str">
        <f>HYPERLINK(在庫_リスト_表3[[#This Row],[マニュアル2]],在庫_リスト_表3[[#This Row],[マニュアル3]])</f>
        <v>クリック</v>
      </c>
      <c r="K593" s="62" t="str">
        <f>HYPERLINK(在庫_リスト_表3[[#This Row],[引用文献1URL]],在庫_リスト_表3[[#This Row],[列2]])</f>
        <v>-</v>
      </c>
      <c r="L593" s="62" t="str">
        <f>HYPERLINK(在庫_リスト_表3[[#This Row],[引用文献2URL]],在庫_リスト_表3[[#This Row],[列1]])</f>
        <v>-</v>
      </c>
      <c r="M593" s="5" t="s">
        <v>6047</v>
      </c>
      <c r="N593" s="13" t="s">
        <v>24</v>
      </c>
      <c r="O593" s="53"/>
      <c r="P593" s="49"/>
      <c r="Q593" s="13" t="s">
        <v>4002</v>
      </c>
      <c r="R593" s="13" t="s">
        <v>4002</v>
      </c>
    </row>
    <row r="594" spans="2:18" ht="24.95" customHeight="1">
      <c r="B594" s="13" t="s">
        <v>15</v>
      </c>
      <c r="C594" s="13" t="s">
        <v>13</v>
      </c>
      <c r="D594" s="13" t="s">
        <v>3965</v>
      </c>
      <c r="E594" s="13" t="s">
        <v>113</v>
      </c>
      <c r="F594" s="25" t="s">
        <v>1685</v>
      </c>
      <c r="G594" s="26" t="s">
        <v>3960</v>
      </c>
      <c r="H594" s="27" t="s">
        <v>3959</v>
      </c>
      <c r="I594" s="13" t="s">
        <v>4061</v>
      </c>
      <c r="J594" s="24" t="str">
        <f>HYPERLINK(在庫_リスト_表3[[#This Row],[マニュアル2]],在庫_リスト_表3[[#This Row],[マニュアル3]])</f>
        <v>クリック</v>
      </c>
      <c r="K594" s="62" t="str">
        <f>HYPERLINK(在庫_リスト_表3[[#This Row],[引用文献1URL]],在庫_リスト_表3[[#This Row],[列2]])</f>
        <v>-</v>
      </c>
      <c r="L594" s="62" t="str">
        <f>HYPERLINK(在庫_リスト_表3[[#This Row],[引用文献2URL]],在庫_リスト_表3[[#This Row],[列1]])</f>
        <v>-</v>
      </c>
      <c r="M594" s="5" t="s">
        <v>6048</v>
      </c>
      <c r="N594" s="13" t="s">
        <v>24</v>
      </c>
      <c r="O594" s="53"/>
      <c r="P594" s="49"/>
      <c r="Q594" s="13" t="s">
        <v>4002</v>
      </c>
      <c r="R594" s="13" t="s">
        <v>4002</v>
      </c>
    </row>
    <row r="595" spans="2:18" ht="24.95" customHeight="1">
      <c r="B595" s="13" t="s">
        <v>15</v>
      </c>
      <c r="C595" s="13" t="s">
        <v>13</v>
      </c>
      <c r="D595" s="13" t="s">
        <v>3966</v>
      </c>
      <c r="E595" s="13" t="s">
        <v>114</v>
      </c>
      <c r="F595" s="25" t="s">
        <v>1686</v>
      </c>
      <c r="G595" s="26" t="s">
        <v>3960</v>
      </c>
      <c r="H595" s="27" t="s">
        <v>3959</v>
      </c>
      <c r="I595" s="13" t="s">
        <v>4061</v>
      </c>
      <c r="J595" s="24" t="str">
        <f>HYPERLINK(在庫_リスト_表3[[#This Row],[マニュアル2]],在庫_リスト_表3[[#This Row],[マニュアル3]])</f>
        <v>クリック</v>
      </c>
      <c r="K595" s="62" t="str">
        <f>HYPERLINK(在庫_リスト_表3[[#This Row],[引用文献1URL]],在庫_リスト_表3[[#This Row],[列2]])</f>
        <v>-</v>
      </c>
      <c r="L595" s="62" t="str">
        <f>HYPERLINK(在庫_リスト_表3[[#This Row],[引用文献2URL]],在庫_リスト_表3[[#This Row],[列1]])</f>
        <v>-</v>
      </c>
      <c r="M595" s="5" t="s">
        <v>6049</v>
      </c>
      <c r="N595" s="13" t="s">
        <v>24</v>
      </c>
      <c r="O595" s="52"/>
      <c r="P595" s="49"/>
      <c r="Q595" s="13" t="s">
        <v>4002</v>
      </c>
      <c r="R595" s="13" t="s">
        <v>4002</v>
      </c>
    </row>
    <row r="596" spans="2:18" ht="24.95" customHeight="1">
      <c r="B596" s="13" t="s">
        <v>15</v>
      </c>
      <c r="C596" s="13" t="s">
        <v>13</v>
      </c>
      <c r="D596" s="13" t="s">
        <v>4119</v>
      </c>
      <c r="E596" s="13" t="s">
        <v>115</v>
      </c>
      <c r="F596" s="25" t="s">
        <v>1687</v>
      </c>
      <c r="G596" s="26" t="s">
        <v>3960</v>
      </c>
      <c r="H596" s="27" t="s">
        <v>3959</v>
      </c>
      <c r="I596" s="13" t="s">
        <v>4061</v>
      </c>
      <c r="J596" s="24" t="str">
        <f>HYPERLINK(在庫_リスト_表3[[#This Row],[マニュアル2]],在庫_リスト_表3[[#This Row],[マニュアル3]])</f>
        <v>クリック</v>
      </c>
      <c r="K596" s="62" t="str">
        <f>HYPERLINK(在庫_リスト_表3[[#This Row],[引用文献1URL]],在庫_リスト_表3[[#This Row],[列2]])</f>
        <v>-</v>
      </c>
      <c r="L596" s="62" t="str">
        <f>HYPERLINK(在庫_リスト_表3[[#This Row],[引用文献2URL]],在庫_リスト_表3[[#This Row],[列1]])</f>
        <v>-</v>
      </c>
      <c r="M596" s="5" t="s">
        <v>6050</v>
      </c>
      <c r="N596" s="13" t="s">
        <v>24</v>
      </c>
      <c r="O596" s="53"/>
      <c r="P596" s="49"/>
      <c r="Q596" s="13" t="s">
        <v>4002</v>
      </c>
      <c r="R596" s="13" t="s">
        <v>4002</v>
      </c>
    </row>
    <row r="597" spans="2:18" ht="24.95" customHeight="1">
      <c r="B597" s="13" t="s">
        <v>15</v>
      </c>
      <c r="C597" s="13" t="s">
        <v>13</v>
      </c>
      <c r="D597" s="13" t="s">
        <v>4076</v>
      </c>
      <c r="E597" s="13" t="s">
        <v>116</v>
      </c>
      <c r="F597" s="25" t="s">
        <v>1688</v>
      </c>
      <c r="G597" s="26" t="s">
        <v>3960</v>
      </c>
      <c r="H597" s="27" t="s">
        <v>3959</v>
      </c>
      <c r="I597" s="13" t="s">
        <v>4061</v>
      </c>
      <c r="J597" s="24" t="str">
        <f>HYPERLINK(在庫_リスト_表3[[#This Row],[マニュアル2]],在庫_リスト_表3[[#This Row],[マニュアル3]])</f>
        <v>クリック</v>
      </c>
      <c r="K597" s="62" t="str">
        <f>HYPERLINK(在庫_リスト_表3[[#This Row],[引用文献1URL]],在庫_リスト_表3[[#This Row],[列2]])</f>
        <v>-</v>
      </c>
      <c r="L597" s="62" t="str">
        <f>HYPERLINK(在庫_リスト_表3[[#This Row],[引用文献2URL]],在庫_リスト_表3[[#This Row],[列1]])</f>
        <v>-</v>
      </c>
      <c r="M597" s="5" t="s">
        <v>6051</v>
      </c>
      <c r="N597" s="13" t="s">
        <v>24</v>
      </c>
      <c r="O597" s="53"/>
      <c r="P597" s="49"/>
      <c r="Q597" s="13" t="s">
        <v>4002</v>
      </c>
      <c r="R597" s="13" t="s">
        <v>4002</v>
      </c>
    </row>
    <row r="598" spans="2:18" ht="24.95" customHeight="1">
      <c r="B598" s="13" t="s">
        <v>15</v>
      </c>
      <c r="C598" s="13" t="s">
        <v>13</v>
      </c>
      <c r="D598" s="13" t="s">
        <v>4167</v>
      </c>
      <c r="E598" s="13" t="s">
        <v>117</v>
      </c>
      <c r="F598" s="25" t="s">
        <v>1689</v>
      </c>
      <c r="G598" s="26" t="s">
        <v>3960</v>
      </c>
      <c r="H598" s="27" t="s">
        <v>3959</v>
      </c>
      <c r="I598" s="13" t="s">
        <v>4061</v>
      </c>
      <c r="J598" s="24" t="str">
        <f>HYPERLINK(在庫_リスト_表3[[#This Row],[マニュアル2]],在庫_リスト_表3[[#This Row],[マニュアル3]])</f>
        <v>クリック</v>
      </c>
      <c r="K598" s="62" t="str">
        <f>HYPERLINK(在庫_リスト_表3[[#This Row],[引用文献1URL]],在庫_リスト_表3[[#This Row],[列2]])</f>
        <v>-</v>
      </c>
      <c r="L598" s="62" t="str">
        <f>HYPERLINK(在庫_リスト_表3[[#This Row],[引用文献2URL]],在庫_リスト_表3[[#This Row],[列1]])</f>
        <v>-</v>
      </c>
      <c r="M598" s="5" t="s">
        <v>6052</v>
      </c>
      <c r="N598" s="13" t="s">
        <v>24</v>
      </c>
      <c r="O598" s="53"/>
      <c r="P598" s="49"/>
      <c r="Q598" s="13" t="s">
        <v>4002</v>
      </c>
      <c r="R598" s="13" t="s">
        <v>4002</v>
      </c>
    </row>
    <row r="599" spans="2:18" ht="24.95" customHeight="1">
      <c r="B599" s="13" t="s">
        <v>15</v>
      </c>
      <c r="C599" s="13" t="s">
        <v>13</v>
      </c>
      <c r="D599" s="13" t="s">
        <v>4062</v>
      </c>
      <c r="E599" s="13" t="s">
        <v>118</v>
      </c>
      <c r="F599" s="25" t="s">
        <v>1690</v>
      </c>
      <c r="G599" s="26" t="s">
        <v>3960</v>
      </c>
      <c r="H599" s="27" t="s">
        <v>3959</v>
      </c>
      <c r="I599" s="13" t="s">
        <v>4061</v>
      </c>
      <c r="J599" s="24" t="str">
        <f>HYPERLINK(在庫_リスト_表3[[#This Row],[マニュアル2]],在庫_リスト_表3[[#This Row],[マニュアル3]])</f>
        <v>クリック</v>
      </c>
      <c r="K599" s="62" t="str">
        <f>HYPERLINK(在庫_リスト_表3[[#This Row],[引用文献1URL]],在庫_リスト_表3[[#This Row],[列2]])</f>
        <v>-</v>
      </c>
      <c r="L599" s="62" t="str">
        <f>HYPERLINK(在庫_リスト_表3[[#This Row],[引用文献2URL]],在庫_リスト_表3[[#This Row],[列1]])</f>
        <v>-</v>
      </c>
      <c r="M599" s="5" t="s">
        <v>6053</v>
      </c>
      <c r="N599" s="13" t="s">
        <v>24</v>
      </c>
      <c r="O599" s="53"/>
      <c r="P599" s="49"/>
      <c r="Q599" s="13" t="s">
        <v>4002</v>
      </c>
      <c r="R599" s="13" t="s">
        <v>4002</v>
      </c>
    </row>
    <row r="600" spans="2:18" ht="24.95" customHeight="1">
      <c r="B600" s="13" t="s">
        <v>15</v>
      </c>
      <c r="C600" s="13" t="s">
        <v>13</v>
      </c>
      <c r="D600" s="13" t="s">
        <v>4081</v>
      </c>
      <c r="E600" s="13" t="s">
        <v>119</v>
      </c>
      <c r="F600" s="25" t="s">
        <v>1691</v>
      </c>
      <c r="G600" s="26" t="s">
        <v>3960</v>
      </c>
      <c r="H600" s="27" t="s">
        <v>3959</v>
      </c>
      <c r="I600" s="13" t="s">
        <v>4061</v>
      </c>
      <c r="J600" s="24" t="str">
        <f>HYPERLINK(在庫_リスト_表3[[#This Row],[マニュアル2]],在庫_リスト_表3[[#This Row],[マニュアル3]])</f>
        <v>クリック</v>
      </c>
      <c r="K600" s="62" t="str">
        <f>HYPERLINK(在庫_リスト_表3[[#This Row],[引用文献1URL]],在庫_リスト_表3[[#This Row],[列2]])</f>
        <v>-</v>
      </c>
      <c r="L600" s="62" t="str">
        <f>HYPERLINK(在庫_リスト_表3[[#This Row],[引用文献2URL]],在庫_リスト_表3[[#This Row],[列1]])</f>
        <v>-</v>
      </c>
      <c r="M600" s="5" t="s">
        <v>6054</v>
      </c>
      <c r="N600" s="13" t="s">
        <v>24</v>
      </c>
      <c r="O600" s="53"/>
      <c r="P600" s="49"/>
      <c r="Q600" s="13" t="s">
        <v>4002</v>
      </c>
      <c r="R600" s="13" t="s">
        <v>4002</v>
      </c>
    </row>
    <row r="601" spans="2:18" ht="24.95" customHeight="1">
      <c r="B601" s="13" t="s">
        <v>15</v>
      </c>
      <c r="C601" s="13" t="s">
        <v>13</v>
      </c>
      <c r="D601" s="13" t="s">
        <v>4065</v>
      </c>
      <c r="E601" s="13" t="s">
        <v>120</v>
      </c>
      <c r="F601" s="25" t="s">
        <v>1692</v>
      </c>
      <c r="G601" s="26" t="s">
        <v>3960</v>
      </c>
      <c r="H601" s="27" t="s">
        <v>3959</v>
      </c>
      <c r="I601" s="13" t="s">
        <v>4061</v>
      </c>
      <c r="J601" s="24" t="str">
        <f>HYPERLINK(在庫_リスト_表3[[#This Row],[マニュアル2]],在庫_リスト_表3[[#This Row],[マニュアル3]])</f>
        <v>クリック</v>
      </c>
      <c r="K601" s="62" t="str">
        <f>HYPERLINK(在庫_リスト_表3[[#This Row],[引用文献1URL]],在庫_リスト_表3[[#This Row],[列2]])</f>
        <v>-</v>
      </c>
      <c r="L601" s="62" t="str">
        <f>HYPERLINK(在庫_リスト_表3[[#This Row],[引用文献2URL]],在庫_リスト_表3[[#This Row],[列1]])</f>
        <v>-</v>
      </c>
      <c r="M601" s="5" t="s">
        <v>6055</v>
      </c>
      <c r="N601" s="13" t="s">
        <v>24</v>
      </c>
      <c r="O601" s="53"/>
      <c r="P601" s="49"/>
      <c r="Q601" s="13" t="s">
        <v>4002</v>
      </c>
      <c r="R601" s="13" t="s">
        <v>4002</v>
      </c>
    </row>
    <row r="602" spans="2:18" ht="24.95" customHeight="1">
      <c r="B602" s="13" t="s">
        <v>15</v>
      </c>
      <c r="C602" s="13" t="s">
        <v>13</v>
      </c>
      <c r="D602" s="13" t="s">
        <v>4168</v>
      </c>
      <c r="E602" s="13" t="s">
        <v>4350</v>
      </c>
      <c r="F602" s="25" t="s">
        <v>4351</v>
      </c>
      <c r="G602" s="26" t="s">
        <v>3960</v>
      </c>
      <c r="H602" s="27" t="s">
        <v>3959</v>
      </c>
      <c r="I602" s="13" t="s">
        <v>4061</v>
      </c>
      <c r="J602" s="24" t="str">
        <f>HYPERLINK(在庫_リスト_表3[[#This Row],[マニュアル2]],在庫_リスト_表3[[#This Row],[マニュアル3]])</f>
        <v>クリック</v>
      </c>
      <c r="K602" s="62" t="str">
        <f>HYPERLINK(在庫_リスト_表3[[#This Row],[引用文献1URL]],在庫_リスト_表3[[#This Row],[列2]])</f>
        <v>-</v>
      </c>
      <c r="L602" s="62" t="str">
        <f>HYPERLINK(在庫_リスト_表3[[#This Row],[引用文献2URL]],在庫_リスト_表3[[#This Row],[列1]])</f>
        <v>-</v>
      </c>
      <c r="M602" s="5" t="s">
        <v>6056</v>
      </c>
      <c r="N602" s="13" t="s">
        <v>24</v>
      </c>
      <c r="O602" s="53"/>
      <c r="P602" s="49"/>
      <c r="Q602" s="13" t="s">
        <v>4002</v>
      </c>
      <c r="R602" s="13" t="s">
        <v>4002</v>
      </c>
    </row>
    <row r="603" spans="2:18" ht="24.95" customHeight="1">
      <c r="B603" s="13" t="s">
        <v>15</v>
      </c>
      <c r="C603" s="13" t="s">
        <v>13</v>
      </c>
      <c r="D603" s="13" t="s">
        <v>4092</v>
      </c>
      <c r="E603" s="13" t="s">
        <v>121</v>
      </c>
      <c r="F603" s="25" t="s">
        <v>1693</v>
      </c>
      <c r="G603" s="26" t="s">
        <v>3960</v>
      </c>
      <c r="H603" s="27" t="s">
        <v>3959</v>
      </c>
      <c r="I603" s="13" t="s">
        <v>4061</v>
      </c>
      <c r="J603" s="24" t="str">
        <f>HYPERLINK(在庫_リスト_表3[[#This Row],[マニュアル2]],在庫_リスト_表3[[#This Row],[マニュアル3]])</f>
        <v>クリック</v>
      </c>
      <c r="K603" s="62" t="str">
        <f>HYPERLINK(在庫_リスト_表3[[#This Row],[引用文献1URL]],在庫_リスト_表3[[#This Row],[列2]])</f>
        <v>-</v>
      </c>
      <c r="L603" s="62" t="str">
        <f>HYPERLINK(在庫_リスト_表3[[#This Row],[引用文献2URL]],在庫_リスト_表3[[#This Row],[列1]])</f>
        <v>-</v>
      </c>
      <c r="M603" s="5" t="s">
        <v>6057</v>
      </c>
      <c r="N603" s="13" t="s">
        <v>24</v>
      </c>
      <c r="O603" s="53"/>
      <c r="P603" s="49"/>
      <c r="Q603" s="13" t="s">
        <v>4002</v>
      </c>
      <c r="R603" s="13" t="s">
        <v>4002</v>
      </c>
    </row>
    <row r="604" spans="2:18" ht="24.95" customHeight="1">
      <c r="B604" s="13" t="s">
        <v>15</v>
      </c>
      <c r="C604" s="13" t="s">
        <v>13</v>
      </c>
      <c r="D604" s="13" t="s">
        <v>4132</v>
      </c>
      <c r="E604" s="13" t="s">
        <v>122</v>
      </c>
      <c r="F604" s="25" t="s">
        <v>1694</v>
      </c>
      <c r="G604" s="26" t="s">
        <v>3960</v>
      </c>
      <c r="H604" s="27" t="s">
        <v>3959</v>
      </c>
      <c r="I604" s="13" t="s">
        <v>4061</v>
      </c>
      <c r="J604" s="24" t="str">
        <f>HYPERLINK(在庫_リスト_表3[[#This Row],[マニュアル2]],在庫_リスト_表3[[#This Row],[マニュアル3]])</f>
        <v>クリック</v>
      </c>
      <c r="K604" s="62" t="str">
        <f>HYPERLINK(在庫_リスト_表3[[#This Row],[引用文献1URL]],在庫_リスト_表3[[#This Row],[列2]])</f>
        <v>-</v>
      </c>
      <c r="L604" s="62" t="str">
        <f>HYPERLINK(在庫_リスト_表3[[#This Row],[引用文献2URL]],在庫_リスト_表3[[#This Row],[列1]])</f>
        <v>-</v>
      </c>
      <c r="M604" s="5" t="s">
        <v>6058</v>
      </c>
      <c r="N604" s="13" t="s">
        <v>24</v>
      </c>
      <c r="O604" s="53"/>
      <c r="P604" s="49"/>
      <c r="Q604" s="13" t="s">
        <v>4002</v>
      </c>
      <c r="R604" s="13" t="s">
        <v>4002</v>
      </c>
    </row>
    <row r="605" spans="2:18" ht="24.95" customHeight="1">
      <c r="B605" s="13" t="s">
        <v>15</v>
      </c>
      <c r="C605" s="13" t="s">
        <v>13</v>
      </c>
      <c r="D605" s="13" t="s">
        <v>4173</v>
      </c>
      <c r="E605" s="13" t="s">
        <v>4352</v>
      </c>
      <c r="F605" s="25" t="s">
        <v>4353</v>
      </c>
      <c r="G605" s="26" t="s">
        <v>3960</v>
      </c>
      <c r="H605" s="27" t="s">
        <v>3959</v>
      </c>
      <c r="I605" s="13" t="s">
        <v>4061</v>
      </c>
      <c r="J605" s="24" t="str">
        <f>HYPERLINK(在庫_リスト_表3[[#This Row],[マニュアル2]],在庫_リスト_表3[[#This Row],[マニュアル3]])</f>
        <v>クリック</v>
      </c>
      <c r="K605" s="62" t="str">
        <f>HYPERLINK(在庫_リスト_表3[[#This Row],[引用文献1URL]],在庫_リスト_表3[[#This Row],[列2]])</f>
        <v>-</v>
      </c>
      <c r="L605" s="62" t="str">
        <f>HYPERLINK(在庫_リスト_表3[[#This Row],[引用文献2URL]],在庫_リスト_表3[[#This Row],[列1]])</f>
        <v>-</v>
      </c>
      <c r="M605" s="5" t="s">
        <v>6059</v>
      </c>
      <c r="N605" s="13" t="s">
        <v>24</v>
      </c>
      <c r="O605" s="53"/>
      <c r="P605" s="49"/>
      <c r="Q605" s="13" t="s">
        <v>4002</v>
      </c>
      <c r="R605" s="13" t="s">
        <v>4002</v>
      </c>
    </row>
    <row r="606" spans="2:18" ht="24.95" customHeight="1">
      <c r="B606" s="13" t="s">
        <v>15</v>
      </c>
      <c r="C606" s="13" t="s">
        <v>13</v>
      </c>
      <c r="D606" s="13" t="s">
        <v>4189</v>
      </c>
      <c r="E606" s="13" t="s">
        <v>123</v>
      </c>
      <c r="F606" s="25" t="s">
        <v>1695</v>
      </c>
      <c r="G606" s="26" t="s">
        <v>3960</v>
      </c>
      <c r="H606" s="27" t="s">
        <v>3959</v>
      </c>
      <c r="I606" s="13" t="s">
        <v>4061</v>
      </c>
      <c r="J606" s="24" t="str">
        <f>HYPERLINK(在庫_リスト_表3[[#This Row],[マニュアル2]],在庫_リスト_表3[[#This Row],[マニュアル3]])</f>
        <v>クリック</v>
      </c>
      <c r="K606" s="62" t="str">
        <f>HYPERLINK(在庫_リスト_表3[[#This Row],[引用文献1URL]],在庫_リスト_表3[[#This Row],[列2]])</f>
        <v>-</v>
      </c>
      <c r="L606" s="62" t="str">
        <f>HYPERLINK(在庫_リスト_表3[[#This Row],[引用文献2URL]],在庫_リスト_表3[[#This Row],[列1]])</f>
        <v>-</v>
      </c>
      <c r="M606" s="5" t="s">
        <v>6060</v>
      </c>
      <c r="N606" s="13" t="s">
        <v>24</v>
      </c>
      <c r="O606" s="52"/>
      <c r="P606" s="49"/>
      <c r="Q606" s="13" t="s">
        <v>4002</v>
      </c>
      <c r="R606" s="13" t="s">
        <v>4002</v>
      </c>
    </row>
    <row r="607" spans="2:18" ht="24.95" customHeight="1">
      <c r="B607" s="13" t="s">
        <v>15</v>
      </c>
      <c r="C607" s="13" t="s">
        <v>13</v>
      </c>
      <c r="D607" s="13" t="s">
        <v>18</v>
      </c>
      <c r="E607" s="13" t="s">
        <v>112</v>
      </c>
      <c r="F607" s="25" t="s">
        <v>1696</v>
      </c>
      <c r="G607" s="26" t="s">
        <v>3958</v>
      </c>
      <c r="H607" s="27" t="s">
        <v>3957</v>
      </c>
      <c r="I607" s="13"/>
      <c r="J607" s="24" t="str">
        <f>HYPERLINK(在庫_リスト_表3[[#This Row],[マニュアル2]],在庫_リスト_表3[[#This Row],[マニュアル3]])</f>
        <v>クリック</v>
      </c>
      <c r="K607" s="62" t="str">
        <f>HYPERLINK(在庫_リスト_表3[[#This Row],[引用文献1URL]],在庫_リスト_表3[[#This Row],[列2]])</f>
        <v>-</v>
      </c>
      <c r="L607" s="62" t="str">
        <f>HYPERLINK(在庫_リスト_表3[[#This Row],[引用文献2URL]],在庫_リスト_表3[[#This Row],[列1]])</f>
        <v>-</v>
      </c>
      <c r="M607" s="5" t="s">
        <v>6061</v>
      </c>
      <c r="N607" s="13" t="s">
        <v>24</v>
      </c>
      <c r="O607" s="53"/>
      <c r="P607" s="49"/>
      <c r="Q607" s="13" t="s">
        <v>4002</v>
      </c>
      <c r="R607" s="13" t="s">
        <v>4002</v>
      </c>
    </row>
    <row r="608" spans="2:18" ht="24.95" customHeight="1">
      <c r="B608" s="13" t="s">
        <v>15</v>
      </c>
      <c r="C608" s="13" t="s">
        <v>13</v>
      </c>
      <c r="D608" s="13" t="s">
        <v>3965</v>
      </c>
      <c r="E608" s="13" t="s">
        <v>113</v>
      </c>
      <c r="F608" s="25" t="s">
        <v>1697</v>
      </c>
      <c r="G608" s="26" t="s">
        <v>3958</v>
      </c>
      <c r="H608" s="27" t="s">
        <v>3957</v>
      </c>
      <c r="I608" s="13"/>
      <c r="J608" s="24" t="str">
        <f>HYPERLINK(在庫_リスト_表3[[#This Row],[マニュアル2]],在庫_リスト_表3[[#This Row],[マニュアル3]])</f>
        <v>クリック</v>
      </c>
      <c r="K608" s="62" t="str">
        <f>HYPERLINK(在庫_リスト_表3[[#This Row],[引用文献1URL]],在庫_リスト_表3[[#This Row],[列2]])</f>
        <v>-</v>
      </c>
      <c r="L608" s="62" t="str">
        <f>HYPERLINK(在庫_リスト_表3[[#This Row],[引用文献2URL]],在庫_リスト_表3[[#This Row],[列1]])</f>
        <v>-</v>
      </c>
      <c r="M608" s="5" t="s">
        <v>6062</v>
      </c>
      <c r="N608" s="13" t="s">
        <v>24</v>
      </c>
      <c r="O608" s="53"/>
      <c r="P608" s="49"/>
      <c r="Q608" s="13" t="s">
        <v>4002</v>
      </c>
      <c r="R608" s="13" t="s">
        <v>4002</v>
      </c>
    </row>
    <row r="609" spans="2:18" ht="24.95" customHeight="1">
      <c r="B609" s="13" t="s">
        <v>15</v>
      </c>
      <c r="C609" s="13" t="s">
        <v>13</v>
      </c>
      <c r="D609" s="13" t="s">
        <v>3966</v>
      </c>
      <c r="E609" s="13" t="s">
        <v>114</v>
      </c>
      <c r="F609" s="25" t="s">
        <v>1698</v>
      </c>
      <c r="G609" s="26" t="s">
        <v>3958</v>
      </c>
      <c r="H609" s="27" t="s">
        <v>3957</v>
      </c>
      <c r="I609" s="13"/>
      <c r="J609" s="24" t="str">
        <f>HYPERLINK(在庫_リスト_表3[[#This Row],[マニュアル2]],在庫_リスト_表3[[#This Row],[マニュアル3]])</f>
        <v>クリック</v>
      </c>
      <c r="K609" s="62" t="str">
        <f>HYPERLINK(在庫_リスト_表3[[#This Row],[引用文献1URL]],在庫_リスト_表3[[#This Row],[列2]])</f>
        <v>-</v>
      </c>
      <c r="L609" s="62" t="str">
        <f>HYPERLINK(在庫_リスト_表3[[#This Row],[引用文献2URL]],在庫_リスト_表3[[#This Row],[列1]])</f>
        <v>-</v>
      </c>
      <c r="M609" s="5" t="s">
        <v>6063</v>
      </c>
      <c r="N609" s="13" t="s">
        <v>24</v>
      </c>
      <c r="O609" s="52"/>
      <c r="P609" s="49"/>
      <c r="Q609" s="13" t="s">
        <v>4002</v>
      </c>
      <c r="R609" s="13" t="s">
        <v>4002</v>
      </c>
    </row>
    <row r="610" spans="2:18" ht="24.95" customHeight="1">
      <c r="B610" s="13" t="s">
        <v>15</v>
      </c>
      <c r="C610" s="13" t="s">
        <v>13</v>
      </c>
      <c r="D610" s="13" t="s">
        <v>4119</v>
      </c>
      <c r="E610" s="13" t="s">
        <v>115</v>
      </c>
      <c r="F610" s="25" t="s">
        <v>1699</v>
      </c>
      <c r="G610" s="26" t="s">
        <v>3958</v>
      </c>
      <c r="H610" s="27" t="s">
        <v>3957</v>
      </c>
      <c r="I610" s="13"/>
      <c r="J610" s="24" t="str">
        <f>HYPERLINK(在庫_リスト_表3[[#This Row],[マニュアル2]],在庫_リスト_表3[[#This Row],[マニュアル3]])</f>
        <v>クリック</v>
      </c>
      <c r="K610" s="62" t="str">
        <f>HYPERLINK(在庫_リスト_表3[[#This Row],[引用文献1URL]],在庫_リスト_表3[[#This Row],[列2]])</f>
        <v>-</v>
      </c>
      <c r="L610" s="62" t="str">
        <f>HYPERLINK(在庫_リスト_表3[[#This Row],[引用文献2URL]],在庫_リスト_表3[[#This Row],[列1]])</f>
        <v>-</v>
      </c>
      <c r="M610" s="5" t="s">
        <v>6064</v>
      </c>
      <c r="N610" s="13" t="s">
        <v>24</v>
      </c>
      <c r="O610" s="53"/>
      <c r="P610" s="49"/>
      <c r="Q610" s="13" t="s">
        <v>4002</v>
      </c>
      <c r="R610" s="13" t="s">
        <v>4002</v>
      </c>
    </row>
    <row r="611" spans="2:18" ht="24.95" customHeight="1">
      <c r="B611" s="13" t="s">
        <v>15</v>
      </c>
      <c r="C611" s="13" t="s">
        <v>13</v>
      </c>
      <c r="D611" s="13" t="s">
        <v>4076</v>
      </c>
      <c r="E611" s="13" t="s">
        <v>116</v>
      </c>
      <c r="F611" s="25" t="s">
        <v>1700</v>
      </c>
      <c r="G611" s="26" t="s">
        <v>3958</v>
      </c>
      <c r="H611" s="27" t="s">
        <v>3957</v>
      </c>
      <c r="I611" s="13"/>
      <c r="J611" s="24" t="str">
        <f>HYPERLINK(在庫_リスト_表3[[#This Row],[マニュアル2]],在庫_リスト_表3[[#This Row],[マニュアル3]])</f>
        <v>クリック</v>
      </c>
      <c r="K611" s="62" t="str">
        <f>HYPERLINK(在庫_リスト_表3[[#This Row],[引用文献1URL]],在庫_リスト_表3[[#This Row],[列2]])</f>
        <v>-</v>
      </c>
      <c r="L611" s="62" t="str">
        <f>HYPERLINK(在庫_リスト_表3[[#This Row],[引用文献2URL]],在庫_リスト_表3[[#This Row],[列1]])</f>
        <v>-</v>
      </c>
      <c r="M611" s="5" t="s">
        <v>6065</v>
      </c>
      <c r="N611" s="13" t="s">
        <v>24</v>
      </c>
      <c r="O611" s="53"/>
      <c r="P611" s="49"/>
      <c r="Q611" s="13" t="s">
        <v>4002</v>
      </c>
      <c r="R611" s="13" t="s">
        <v>4002</v>
      </c>
    </row>
    <row r="612" spans="2:18" ht="24.95" customHeight="1">
      <c r="B612" s="13" t="s">
        <v>15</v>
      </c>
      <c r="C612" s="13" t="s">
        <v>13</v>
      </c>
      <c r="D612" s="13" t="s">
        <v>4167</v>
      </c>
      <c r="E612" s="13" t="s">
        <v>117</v>
      </c>
      <c r="F612" s="25" t="s">
        <v>1701</v>
      </c>
      <c r="G612" s="26" t="s">
        <v>3958</v>
      </c>
      <c r="H612" s="27" t="s">
        <v>3957</v>
      </c>
      <c r="I612" s="13"/>
      <c r="J612" s="24" t="str">
        <f>HYPERLINK(在庫_リスト_表3[[#This Row],[マニュアル2]],在庫_リスト_表3[[#This Row],[マニュアル3]])</f>
        <v>クリック</v>
      </c>
      <c r="K612" s="62" t="str">
        <f>HYPERLINK(在庫_リスト_表3[[#This Row],[引用文献1URL]],在庫_リスト_表3[[#This Row],[列2]])</f>
        <v>-</v>
      </c>
      <c r="L612" s="62" t="str">
        <f>HYPERLINK(在庫_リスト_表3[[#This Row],[引用文献2URL]],在庫_リスト_表3[[#This Row],[列1]])</f>
        <v>-</v>
      </c>
      <c r="M612" s="5" t="s">
        <v>6066</v>
      </c>
      <c r="N612" s="13" t="s">
        <v>24</v>
      </c>
      <c r="O612" s="53"/>
      <c r="P612" s="49"/>
      <c r="Q612" s="13" t="s">
        <v>4002</v>
      </c>
      <c r="R612" s="13" t="s">
        <v>4002</v>
      </c>
    </row>
    <row r="613" spans="2:18" ht="24.95" customHeight="1">
      <c r="B613" s="13" t="s">
        <v>15</v>
      </c>
      <c r="C613" s="13" t="s">
        <v>13</v>
      </c>
      <c r="D613" s="13" t="s">
        <v>4062</v>
      </c>
      <c r="E613" s="13" t="s">
        <v>118</v>
      </c>
      <c r="F613" s="25" t="s">
        <v>1702</v>
      </c>
      <c r="G613" s="26" t="s">
        <v>3958</v>
      </c>
      <c r="H613" s="27" t="s">
        <v>3957</v>
      </c>
      <c r="I613" s="13"/>
      <c r="J613" s="24" t="str">
        <f>HYPERLINK(在庫_リスト_表3[[#This Row],[マニュアル2]],在庫_リスト_表3[[#This Row],[マニュアル3]])</f>
        <v>クリック</v>
      </c>
      <c r="K613" s="62" t="str">
        <f>HYPERLINK(在庫_リスト_表3[[#This Row],[引用文献1URL]],在庫_リスト_表3[[#This Row],[列2]])</f>
        <v>-</v>
      </c>
      <c r="L613" s="62" t="str">
        <f>HYPERLINK(在庫_リスト_表3[[#This Row],[引用文献2URL]],在庫_リスト_表3[[#This Row],[列1]])</f>
        <v>-</v>
      </c>
      <c r="M613" s="5" t="s">
        <v>6067</v>
      </c>
      <c r="N613" s="13" t="s">
        <v>24</v>
      </c>
      <c r="O613" s="53"/>
      <c r="P613" s="49"/>
      <c r="Q613" s="13" t="s">
        <v>4002</v>
      </c>
      <c r="R613" s="13" t="s">
        <v>4002</v>
      </c>
    </row>
    <row r="614" spans="2:18" ht="24.95" customHeight="1">
      <c r="B614" s="13" t="s">
        <v>15</v>
      </c>
      <c r="C614" s="13" t="s">
        <v>13</v>
      </c>
      <c r="D614" s="13" t="s">
        <v>4081</v>
      </c>
      <c r="E614" s="13" t="s">
        <v>119</v>
      </c>
      <c r="F614" s="25" t="s">
        <v>1703</v>
      </c>
      <c r="G614" s="26" t="s">
        <v>3958</v>
      </c>
      <c r="H614" s="27" t="s">
        <v>3957</v>
      </c>
      <c r="I614" s="13"/>
      <c r="J614" s="24" t="str">
        <f>HYPERLINK(在庫_リスト_表3[[#This Row],[マニュアル2]],在庫_リスト_表3[[#This Row],[マニュアル3]])</f>
        <v>クリック</v>
      </c>
      <c r="K614" s="62" t="str">
        <f>HYPERLINK(在庫_リスト_表3[[#This Row],[引用文献1URL]],在庫_リスト_表3[[#This Row],[列2]])</f>
        <v>-</v>
      </c>
      <c r="L614" s="62" t="str">
        <f>HYPERLINK(在庫_リスト_表3[[#This Row],[引用文献2URL]],在庫_リスト_表3[[#This Row],[列1]])</f>
        <v>-</v>
      </c>
      <c r="M614" s="5" t="s">
        <v>6068</v>
      </c>
      <c r="N614" s="13" t="s">
        <v>24</v>
      </c>
      <c r="O614" s="53"/>
      <c r="P614" s="49"/>
      <c r="Q614" s="13" t="s">
        <v>4002</v>
      </c>
      <c r="R614" s="13" t="s">
        <v>4002</v>
      </c>
    </row>
    <row r="615" spans="2:18" ht="24.95" customHeight="1">
      <c r="B615" s="13" t="s">
        <v>15</v>
      </c>
      <c r="C615" s="13" t="s">
        <v>13</v>
      </c>
      <c r="D615" s="13" t="s">
        <v>4065</v>
      </c>
      <c r="E615" s="13" t="s">
        <v>120</v>
      </c>
      <c r="F615" s="25" t="s">
        <v>1704</v>
      </c>
      <c r="G615" s="26" t="s">
        <v>3958</v>
      </c>
      <c r="H615" s="27" t="s">
        <v>3957</v>
      </c>
      <c r="I615" s="13"/>
      <c r="J615" s="24" t="str">
        <f>HYPERLINK(在庫_リスト_表3[[#This Row],[マニュアル2]],在庫_リスト_表3[[#This Row],[マニュアル3]])</f>
        <v>クリック</v>
      </c>
      <c r="K615" s="62" t="str">
        <f>HYPERLINK(在庫_リスト_表3[[#This Row],[引用文献1URL]],在庫_リスト_表3[[#This Row],[列2]])</f>
        <v>-</v>
      </c>
      <c r="L615" s="62" t="str">
        <f>HYPERLINK(在庫_リスト_表3[[#This Row],[引用文献2URL]],在庫_リスト_表3[[#This Row],[列1]])</f>
        <v>-</v>
      </c>
      <c r="M615" s="5" t="s">
        <v>6069</v>
      </c>
      <c r="N615" s="13" t="s">
        <v>24</v>
      </c>
      <c r="O615" s="53"/>
      <c r="P615" s="49"/>
      <c r="Q615" s="13" t="s">
        <v>4002</v>
      </c>
      <c r="R615" s="13" t="s">
        <v>4002</v>
      </c>
    </row>
    <row r="616" spans="2:18" ht="24.95" customHeight="1">
      <c r="B616" s="13" t="s">
        <v>15</v>
      </c>
      <c r="C616" s="13" t="s">
        <v>13</v>
      </c>
      <c r="D616" s="13" t="s">
        <v>4168</v>
      </c>
      <c r="E616" s="13" t="s">
        <v>4350</v>
      </c>
      <c r="F616" s="25" t="s">
        <v>4354</v>
      </c>
      <c r="G616" s="26" t="s">
        <v>3958</v>
      </c>
      <c r="H616" s="27" t="s">
        <v>3957</v>
      </c>
      <c r="I616" s="13"/>
      <c r="J616" s="24" t="str">
        <f>HYPERLINK(在庫_リスト_表3[[#This Row],[マニュアル2]],在庫_リスト_表3[[#This Row],[マニュアル3]])</f>
        <v>クリック</v>
      </c>
      <c r="K616" s="62" t="str">
        <f>HYPERLINK(在庫_リスト_表3[[#This Row],[引用文献1URL]],在庫_リスト_表3[[#This Row],[列2]])</f>
        <v>-</v>
      </c>
      <c r="L616" s="62" t="str">
        <f>HYPERLINK(在庫_リスト_表3[[#This Row],[引用文献2URL]],在庫_リスト_表3[[#This Row],[列1]])</f>
        <v>-</v>
      </c>
      <c r="M616" s="5" t="s">
        <v>6070</v>
      </c>
      <c r="N616" s="13" t="s">
        <v>24</v>
      </c>
      <c r="O616" s="53"/>
      <c r="P616" s="49"/>
      <c r="Q616" s="13" t="s">
        <v>4002</v>
      </c>
      <c r="R616" s="13" t="s">
        <v>4002</v>
      </c>
    </row>
    <row r="617" spans="2:18" ht="24.95" customHeight="1">
      <c r="B617" s="13" t="s">
        <v>15</v>
      </c>
      <c r="C617" s="13" t="s">
        <v>13</v>
      </c>
      <c r="D617" s="13" t="s">
        <v>4092</v>
      </c>
      <c r="E617" s="13" t="s">
        <v>121</v>
      </c>
      <c r="F617" s="25" t="s">
        <v>1705</v>
      </c>
      <c r="G617" s="26" t="s">
        <v>3958</v>
      </c>
      <c r="H617" s="27" t="s">
        <v>3957</v>
      </c>
      <c r="I617" s="13"/>
      <c r="J617" s="24" t="str">
        <f>HYPERLINK(在庫_リスト_表3[[#This Row],[マニュアル2]],在庫_リスト_表3[[#This Row],[マニュアル3]])</f>
        <v>クリック</v>
      </c>
      <c r="K617" s="62" t="str">
        <f>HYPERLINK(在庫_リスト_表3[[#This Row],[引用文献1URL]],在庫_リスト_表3[[#This Row],[列2]])</f>
        <v>-</v>
      </c>
      <c r="L617" s="62" t="str">
        <f>HYPERLINK(在庫_リスト_表3[[#This Row],[引用文献2URL]],在庫_リスト_表3[[#This Row],[列1]])</f>
        <v>-</v>
      </c>
      <c r="M617" s="5" t="s">
        <v>6071</v>
      </c>
      <c r="N617" s="13" t="s">
        <v>24</v>
      </c>
      <c r="O617" s="53"/>
      <c r="P617" s="49"/>
      <c r="Q617" s="13" t="s">
        <v>4002</v>
      </c>
      <c r="R617" s="13" t="s">
        <v>4002</v>
      </c>
    </row>
    <row r="618" spans="2:18" ht="24.95" customHeight="1">
      <c r="B618" s="13" t="s">
        <v>15</v>
      </c>
      <c r="C618" s="13" t="s">
        <v>13</v>
      </c>
      <c r="D618" s="13" t="s">
        <v>4132</v>
      </c>
      <c r="E618" s="13" t="s">
        <v>122</v>
      </c>
      <c r="F618" s="25" t="s">
        <v>1706</v>
      </c>
      <c r="G618" s="26" t="s">
        <v>3958</v>
      </c>
      <c r="H618" s="27" t="s">
        <v>3957</v>
      </c>
      <c r="I618" s="13"/>
      <c r="J618" s="24" t="str">
        <f>HYPERLINK(在庫_リスト_表3[[#This Row],[マニュアル2]],在庫_リスト_表3[[#This Row],[マニュアル3]])</f>
        <v>クリック</v>
      </c>
      <c r="K618" s="62" t="str">
        <f>HYPERLINK(在庫_リスト_表3[[#This Row],[引用文献1URL]],在庫_リスト_表3[[#This Row],[列2]])</f>
        <v>-</v>
      </c>
      <c r="L618" s="62" t="str">
        <f>HYPERLINK(在庫_リスト_表3[[#This Row],[引用文献2URL]],在庫_リスト_表3[[#This Row],[列1]])</f>
        <v>-</v>
      </c>
      <c r="M618" s="5" t="s">
        <v>6072</v>
      </c>
      <c r="N618" s="13" t="s">
        <v>24</v>
      </c>
      <c r="O618" s="53"/>
      <c r="P618" s="49"/>
      <c r="Q618" s="13" t="s">
        <v>4002</v>
      </c>
      <c r="R618" s="13" t="s">
        <v>4002</v>
      </c>
    </row>
    <row r="619" spans="2:18" ht="24.95" customHeight="1">
      <c r="B619" s="13" t="s">
        <v>15</v>
      </c>
      <c r="C619" s="13" t="s">
        <v>13</v>
      </c>
      <c r="D619" s="13" t="s">
        <v>4173</v>
      </c>
      <c r="E619" s="13" t="s">
        <v>4352</v>
      </c>
      <c r="F619" s="25" t="s">
        <v>4355</v>
      </c>
      <c r="G619" s="26" t="s">
        <v>3958</v>
      </c>
      <c r="H619" s="27" t="s">
        <v>3957</v>
      </c>
      <c r="I619" s="13"/>
      <c r="J619" s="24" t="str">
        <f>HYPERLINK(在庫_リスト_表3[[#This Row],[マニュアル2]],在庫_リスト_表3[[#This Row],[マニュアル3]])</f>
        <v>クリック</v>
      </c>
      <c r="K619" s="62" t="str">
        <f>HYPERLINK(在庫_リスト_表3[[#This Row],[引用文献1URL]],在庫_リスト_表3[[#This Row],[列2]])</f>
        <v>-</v>
      </c>
      <c r="L619" s="62" t="str">
        <f>HYPERLINK(在庫_リスト_表3[[#This Row],[引用文献2URL]],在庫_リスト_表3[[#This Row],[列1]])</f>
        <v>-</v>
      </c>
      <c r="M619" s="5" t="s">
        <v>6073</v>
      </c>
      <c r="N619" s="13" t="s">
        <v>24</v>
      </c>
      <c r="O619" s="53"/>
      <c r="P619" s="49"/>
      <c r="Q619" s="13" t="s">
        <v>4002</v>
      </c>
      <c r="R619" s="13" t="s">
        <v>4002</v>
      </c>
    </row>
    <row r="620" spans="2:18" ht="24.95" customHeight="1">
      <c r="B620" s="13" t="s">
        <v>15</v>
      </c>
      <c r="C620" s="13" t="s">
        <v>13</v>
      </c>
      <c r="D620" s="13" t="s">
        <v>4189</v>
      </c>
      <c r="E620" s="13" t="s">
        <v>123</v>
      </c>
      <c r="F620" s="25" t="s">
        <v>1707</v>
      </c>
      <c r="G620" s="26" t="s">
        <v>3958</v>
      </c>
      <c r="H620" s="27" t="s">
        <v>3957</v>
      </c>
      <c r="I620" s="13"/>
      <c r="J620" s="24" t="str">
        <f>HYPERLINK(在庫_リスト_表3[[#This Row],[マニュアル2]],在庫_リスト_表3[[#This Row],[マニュアル3]])</f>
        <v>クリック</v>
      </c>
      <c r="K620" s="62" t="str">
        <f>HYPERLINK(在庫_リスト_表3[[#This Row],[引用文献1URL]],在庫_リスト_表3[[#This Row],[列2]])</f>
        <v>-</v>
      </c>
      <c r="L620" s="62" t="str">
        <f>HYPERLINK(在庫_リスト_表3[[#This Row],[引用文献2URL]],在庫_リスト_表3[[#This Row],[列1]])</f>
        <v>-</v>
      </c>
      <c r="M620" s="5" t="s">
        <v>6074</v>
      </c>
      <c r="N620" s="13" t="s">
        <v>24</v>
      </c>
      <c r="O620" s="53"/>
      <c r="P620" s="49"/>
      <c r="Q620" s="13" t="s">
        <v>4002</v>
      </c>
      <c r="R620" s="13" t="s">
        <v>4002</v>
      </c>
    </row>
    <row r="621" spans="2:18" ht="24.95" customHeight="1">
      <c r="B621" s="13" t="s">
        <v>14</v>
      </c>
      <c r="C621" s="13" t="s">
        <v>15</v>
      </c>
      <c r="D621" s="13" t="s">
        <v>19</v>
      </c>
      <c r="E621" s="13" t="s">
        <v>124</v>
      </c>
      <c r="F621" s="25" t="s">
        <v>1708</v>
      </c>
      <c r="G621" s="26" t="s">
        <v>3958</v>
      </c>
      <c r="H621" s="27" t="s">
        <v>3957</v>
      </c>
      <c r="I621" s="13"/>
      <c r="J621" s="24" t="str">
        <f>HYPERLINK(在庫_リスト_表3[[#This Row],[マニュアル2]],在庫_リスト_表3[[#This Row],[マニュアル3]])</f>
        <v>クリック</v>
      </c>
      <c r="K621" s="62" t="str">
        <f>HYPERLINK(在庫_リスト_表3[[#This Row],[引用文献1URL]],在庫_リスト_表3[[#This Row],[列2]])</f>
        <v>-</v>
      </c>
      <c r="L621" s="62" t="str">
        <f>HYPERLINK(在庫_リスト_表3[[#This Row],[引用文献2URL]],在庫_リスト_表3[[#This Row],[列1]])</f>
        <v>-</v>
      </c>
      <c r="M621" s="5" t="s">
        <v>6075</v>
      </c>
      <c r="N621" s="13" t="s">
        <v>24</v>
      </c>
      <c r="O621" s="53"/>
      <c r="P621" s="49"/>
      <c r="Q621" s="13" t="s">
        <v>4002</v>
      </c>
      <c r="R621" s="13" t="s">
        <v>4002</v>
      </c>
    </row>
    <row r="622" spans="2:18" ht="24.95" customHeight="1">
      <c r="B622" s="13" t="s">
        <v>14</v>
      </c>
      <c r="C622" s="13" t="s">
        <v>15</v>
      </c>
      <c r="D622" s="13" t="s">
        <v>18</v>
      </c>
      <c r="E622" s="13" t="s">
        <v>125</v>
      </c>
      <c r="F622" s="25" t="s">
        <v>1709</v>
      </c>
      <c r="G622" s="26" t="s">
        <v>3960</v>
      </c>
      <c r="H622" s="27" t="s">
        <v>3961</v>
      </c>
      <c r="I622" s="13" t="s">
        <v>4061</v>
      </c>
      <c r="J622" s="24" t="str">
        <f>HYPERLINK(在庫_リスト_表3[[#This Row],[マニュアル2]],在庫_リスト_表3[[#This Row],[マニュアル3]])</f>
        <v>クリック</v>
      </c>
      <c r="K622" s="62" t="str">
        <f>HYPERLINK(在庫_リスト_表3[[#This Row],[引用文献1URL]],在庫_リスト_表3[[#This Row],[列2]])</f>
        <v>-</v>
      </c>
      <c r="L622" s="62" t="str">
        <f>HYPERLINK(在庫_リスト_表3[[#This Row],[引用文献2URL]],在庫_リスト_表3[[#This Row],[列1]])</f>
        <v>-</v>
      </c>
      <c r="M622" s="5" t="s">
        <v>6076</v>
      </c>
      <c r="N622" s="13" t="s">
        <v>24</v>
      </c>
      <c r="O622" s="53"/>
      <c r="P622" s="49"/>
      <c r="Q622" s="13" t="s">
        <v>4002</v>
      </c>
      <c r="R622" s="13" t="s">
        <v>4002</v>
      </c>
    </row>
    <row r="623" spans="2:18" ht="24.95" customHeight="1">
      <c r="B623" s="13" t="s">
        <v>14</v>
      </c>
      <c r="C623" s="13" t="s">
        <v>15</v>
      </c>
      <c r="D623" s="13" t="s">
        <v>3965</v>
      </c>
      <c r="E623" s="13" t="s">
        <v>126</v>
      </c>
      <c r="F623" s="25" t="s">
        <v>1710</v>
      </c>
      <c r="G623" s="26" t="s">
        <v>3960</v>
      </c>
      <c r="H623" s="27" t="s">
        <v>3961</v>
      </c>
      <c r="I623" s="13" t="s">
        <v>4061</v>
      </c>
      <c r="J623" s="24" t="str">
        <f>HYPERLINK(在庫_リスト_表3[[#This Row],[マニュアル2]],在庫_リスト_表3[[#This Row],[マニュアル3]])</f>
        <v>クリック</v>
      </c>
      <c r="K623" s="62" t="str">
        <f>HYPERLINK(在庫_リスト_表3[[#This Row],[引用文献1URL]],在庫_リスト_表3[[#This Row],[列2]])</f>
        <v>クリック</v>
      </c>
      <c r="L623" s="62" t="str">
        <f>HYPERLINK(在庫_リスト_表3[[#This Row],[引用文献2URL]],在庫_リスト_表3[[#This Row],[列1]])</f>
        <v>-</v>
      </c>
      <c r="M623" s="5" t="s">
        <v>6077</v>
      </c>
      <c r="N623" s="13" t="s">
        <v>24</v>
      </c>
      <c r="O623" s="53" t="s">
        <v>4018</v>
      </c>
      <c r="P623" s="49"/>
      <c r="Q623" s="13" t="s">
        <v>24</v>
      </c>
      <c r="R623" s="13" t="s">
        <v>4002</v>
      </c>
    </row>
    <row r="624" spans="2:18" ht="24.95" customHeight="1">
      <c r="B624" s="13" t="s">
        <v>14</v>
      </c>
      <c r="C624" s="13" t="s">
        <v>15</v>
      </c>
      <c r="D624" s="13" t="s">
        <v>3966</v>
      </c>
      <c r="E624" s="13" t="s">
        <v>127</v>
      </c>
      <c r="F624" s="25" t="s">
        <v>1711</v>
      </c>
      <c r="G624" s="26" t="s">
        <v>3960</v>
      </c>
      <c r="H624" s="27" t="s">
        <v>3961</v>
      </c>
      <c r="I624" s="13" t="s">
        <v>4061</v>
      </c>
      <c r="J624" s="24" t="str">
        <f>HYPERLINK(在庫_リスト_表3[[#This Row],[マニュアル2]],在庫_リスト_表3[[#This Row],[マニュアル3]])</f>
        <v>クリック</v>
      </c>
      <c r="K624" s="62" t="str">
        <f>HYPERLINK(在庫_リスト_表3[[#This Row],[引用文献1URL]],在庫_リスト_表3[[#This Row],[列2]])</f>
        <v>-</v>
      </c>
      <c r="L624" s="62" t="str">
        <f>HYPERLINK(在庫_リスト_表3[[#This Row],[引用文献2URL]],在庫_リスト_表3[[#This Row],[列1]])</f>
        <v>-</v>
      </c>
      <c r="M624" s="5" t="s">
        <v>6078</v>
      </c>
      <c r="N624" s="13" t="s">
        <v>24</v>
      </c>
      <c r="O624" s="53"/>
      <c r="P624" s="49"/>
      <c r="Q624" s="13" t="s">
        <v>4002</v>
      </c>
      <c r="R624" s="13" t="s">
        <v>4002</v>
      </c>
    </row>
    <row r="625" spans="2:18" ht="24.95" customHeight="1">
      <c r="B625" s="13" t="s">
        <v>14</v>
      </c>
      <c r="C625" s="13" t="s">
        <v>15</v>
      </c>
      <c r="D625" s="13" t="s">
        <v>3971</v>
      </c>
      <c r="E625" s="13" t="s">
        <v>128</v>
      </c>
      <c r="F625" s="25" t="s">
        <v>1712</v>
      </c>
      <c r="G625" s="26" t="s">
        <v>3960</v>
      </c>
      <c r="H625" s="27" t="s">
        <v>3961</v>
      </c>
      <c r="I625" s="13" t="s">
        <v>4061</v>
      </c>
      <c r="J625" s="24" t="str">
        <f>HYPERLINK(在庫_リスト_表3[[#This Row],[マニュアル2]],在庫_リスト_表3[[#This Row],[マニュアル3]])</f>
        <v>クリック</v>
      </c>
      <c r="K625" s="62" t="str">
        <f>HYPERLINK(在庫_リスト_表3[[#This Row],[引用文献1URL]],在庫_リスト_表3[[#This Row],[列2]])</f>
        <v>-</v>
      </c>
      <c r="L625" s="62" t="str">
        <f>HYPERLINK(在庫_リスト_表3[[#This Row],[引用文献2URL]],在庫_リスト_表3[[#This Row],[列1]])</f>
        <v>-</v>
      </c>
      <c r="M625" s="5" t="s">
        <v>6079</v>
      </c>
      <c r="N625" s="13" t="s">
        <v>24</v>
      </c>
      <c r="O625" s="53"/>
      <c r="P625" s="49"/>
      <c r="Q625" s="13" t="s">
        <v>4002</v>
      </c>
      <c r="R625" s="13" t="s">
        <v>4002</v>
      </c>
    </row>
    <row r="626" spans="2:18" ht="24.95" customHeight="1">
      <c r="B626" s="13" t="s">
        <v>14</v>
      </c>
      <c r="C626" s="13" t="s">
        <v>15</v>
      </c>
      <c r="D626" s="13" t="s">
        <v>4119</v>
      </c>
      <c r="E626" s="13" t="s">
        <v>129</v>
      </c>
      <c r="F626" s="25" t="s">
        <v>1713</v>
      </c>
      <c r="G626" s="26" t="s">
        <v>3960</v>
      </c>
      <c r="H626" s="27" t="s">
        <v>3961</v>
      </c>
      <c r="I626" s="13" t="s">
        <v>4061</v>
      </c>
      <c r="J626" s="24" t="str">
        <f>HYPERLINK(在庫_リスト_表3[[#This Row],[マニュアル2]],在庫_リスト_表3[[#This Row],[マニュアル3]])</f>
        <v>クリック</v>
      </c>
      <c r="K626" s="62" t="str">
        <f>HYPERLINK(在庫_リスト_表3[[#This Row],[引用文献1URL]],在庫_リスト_表3[[#This Row],[列2]])</f>
        <v>-</v>
      </c>
      <c r="L626" s="62" t="str">
        <f>HYPERLINK(在庫_リスト_表3[[#This Row],[引用文献2URL]],在庫_リスト_表3[[#This Row],[列1]])</f>
        <v>-</v>
      </c>
      <c r="M626" s="5" t="s">
        <v>6080</v>
      </c>
      <c r="N626" s="13" t="s">
        <v>24</v>
      </c>
      <c r="O626" s="53"/>
      <c r="P626" s="49"/>
      <c r="Q626" s="13" t="s">
        <v>4002</v>
      </c>
      <c r="R626" s="13" t="s">
        <v>4002</v>
      </c>
    </row>
    <row r="627" spans="2:18" ht="24.95" customHeight="1">
      <c r="B627" s="13" t="s">
        <v>14</v>
      </c>
      <c r="C627" s="13" t="s">
        <v>15</v>
      </c>
      <c r="D627" s="13" t="s">
        <v>4076</v>
      </c>
      <c r="E627" s="13" t="s">
        <v>130</v>
      </c>
      <c r="F627" s="25" t="s">
        <v>1714</v>
      </c>
      <c r="G627" s="26" t="s">
        <v>3960</v>
      </c>
      <c r="H627" s="27" t="s">
        <v>3961</v>
      </c>
      <c r="I627" s="13" t="s">
        <v>4061</v>
      </c>
      <c r="J627" s="24" t="str">
        <f>HYPERLINK(在庫_リスト_表3[[#This Row],[マニュアル2]],在庫_リスト_表3[[#This Row],[マニュアル3]])</f>
        <v>クリック</v>
      </c>
      <c r="K627" s="62" t="str">
        <f>HYPERLINK(在庫_リスト_表3[[#This Row],[引用文献1URL]],在庫_リスト_表3[[#This Row],[列2]])</f>
        <v>-</v>
      </c>
      <c r="L627" s="62" t="str">
        <f>HYPERLINK(在庫_リスト_表3[[#This Row],[引用文献2URL]],在庫_リスト_表3[[#This Row],[列1]])</f>
        <v>-</v>
      </c>
      <c r="M627" s="5" t="s">
        <v>6081</v>
      </c>
      <c r="N627" s="13" t="s">
        <v>24</v>
      </c>
      <c r="O627" s="53"/>
      <c r="P627" s="49"/>
      <c r="Q627" s="13" t="s">
        <v>4002</v>
      </c>
      <c r="R627" s="13" t="s">
        <v>4002</v>
      </c>
    </row>
    <row r="628" spans="2:18" ht="24.95" customHeight="1">
      <c r="B628" s="13" t="s">
        <v>14</v>
      </c>
      <c r="C628" s="13" t="s">
        <v>15</v>
      </c>
      <c r="D628" s="13" t="s">
        <v>4167</v>
      </c>
      <c r="E628" s="13" t="s">
        <v>131</v>
      </c>
      <c r="F628" s="25" t="s">
        <v>1715</v>
      </c>
      <c r="G628" s="26" t="s">
        <v>3960</v>
      </c>
      <c r="H628" s="27" t="s">
        <v>3961</v>
      </c>
      <c r="I628" s="13" t="s">
        <v>4061</v>
      </c>
      <c r="J628" s="24" t="str">
        <f>HYPERLINK(在庫_リスト_表3[[#This Row],[マニュアル2]],在庫_リスト_表3[[#This Row],[マニュアル3]])</f>
        <v>クリック</v>
      </c>
      <c r="K628" s="62" t="str">
        <f>HYPERLINK(在庫_リスト_表3[[#This Row],[引用文献1URL]],在庫_リスト_表3[[#This Row],[列2]])</f>
        <v>-</v>
      </c>
      <c r="L628" s="62" t="str">
        <f>HYPERLINK(在庫_リスト_表3[[#This Row],[引用文献2URL]],在庫_リスト_表3[[#This Row],[列1]])</f>
        <v>-</v>
      </c>
      <c r="M628" s="5" t="s">
        <v>6082</v>
      </c>
      <c r="N628" s="13" t="s">
        <v>24</v>
      </c>
      <c r="O628" s="53"/>
      <c r="P628" s="49"/>
      <c r="Q628" s="13" t="s">
        <v>4002</v>
      </c>
      <c r="R628" s="13" t="s">
        <v>4002</v>
      </c>
    </row>
    <row r="629" spans="2:18" ht="24.95" customHeight="1">
      <c r="B629" s="13" t="s">
        <v>14</v>
      </c>
      <c r="C629" s="13" t="s">
        <v>15</v>
      </c>
      <c r="D629" s="13" t="s">
        <v>4062</v>
      </c>
      <c r="E629" s="13" t="s">
        <v>132</v>
      </c>
      <c r="F629" s="25" t="s">
        <v>1716</v>
      </c>
      <c r="G629" s="26" t="s">
        <v>3960</v>
      </c>
      <c r="H629" s="27" t="s">
        <v>3961</v>
      </c>
      <c r="I629" s="13" t="s">
        <v>4061</v>
      </c>
      <c r="J629" s="24" t="str">
        <f>HYPERLINK(在庫_リスト_表3[[#This Row],[マニュアル2]],在庫_リスト_表3[[#This Row],[マニュアル3]])</f>
        <v>クリック</v>
      </c>
      <c r="K629" s="62" t="str">
        <f>HYPERLINK(在庫_リスト_表3[[#This Row],[引用文献1URL]],在庫_リスト_表3[[#This Row],[列2]])</f>
        <v>-</v>
      </c>
      <c r="L629" s="62" t="str">
        <f>HYPERLINK(在庫_リスト_表3[[#This Row],[引用文献2URL]],在庫_リスト_表3[[#This Row],[列1]])</f>
        <v>-</v>
      </c>
      <c r="M629" s="5" t="s">
        <v>6083</v>
      </c>
      <c r="N629" s="13" t="s">
        <v>24</v>
      </c>
      <c r="O629" s="53"/>
      <c r="P629" s="49"/>
      <c r="Q629" s="13" t="s">
        <v>4002</v>
      </c>
      <c r="R629" s="13" t="s">
        <v>4002</v>
      </c>
    </row>
    <row r="630" spans="2:18" ht="24.95" customHeight="1">
      <c r="B630" s="13" t="s">
        <v>14</v>
      </c>
      <c r="C630" s="13" t="s">
        <v>15</v>
      </c>
      <c r="D630" s="13" t="s">
        <v>4081</v>
      </c>
      <c r="E630" s="13" t="s">
        <v>133</v>
      </c>
      <c r="F630" s="25" t="s">
        <v>1717</v>
      </c>
      <c r="G630" s="26" t="s">
        <v>3960</v>
      </c>
      <c r="H630" s="27" t="s">
        <v>3961</v>
      </c>
      <c r="I630" s="13" t="s">
        <v>4061</v>
      </c>
      <c r="J630" s="24" t="str">
        <f>HYPERLINK(在庫_リスト_表3[[#This Row],[マニュアル2]],在庫_リスト_表3[[#This Row],[マニュアル3]])</f>
        <v>クリック</v>
      </c>
      <c r="K630" s="62" t="str">
        <f>HYPERLINK(在庫_リスト_表3[[#This Row],[引用文献1URL]],在庫_リスト_表3[[#This Row],[列2]])</f>
        <v>-</v>
      </c>
      <c r="L630" s="62" t="str">
        <f>HYPERLINK(在庫_リスト_表3[[#This Row],[引用文献2URL]],在庫_リスト_表3[[#This Row],[列1]])</f>
        <v>-</v>
      </c>
      <c r="M630" s="5" t="s">
        <v>6084</v>
      </c>
      <c r="N630" s="13" t="s">
        <v>24</v>
      </c>
      <c r="O630" s="53"/>
      <c r="P630" s="49"/>
      <c r="Q630" s="13" t="s">
        <v>4002</v>
      </c>
      <c r="R630" s="13" t="s">
        <v>4002</v>
      </c>
    </row>
    <row r="631" spans="2:18" ht="24.95" customHeight="1">
      <c r="B631" s="13" t="s">
        <v>14</v>
      </c>
      <c r="C631" s="13" t="s">
        <v>15</v>
      </c>
      <c r="D631" s="13" t="s">
        <v>4065</v>
      </c>
      <c r="E631" s="13" t="s">
        <v>134</v>
      </c>
      <c r="F631" s="25" t="s">
        <v>1718</v>
      </c>
      <c r="G631" s="26" t="s">
        <v>3960</v>
      </c>
      <c r="H631" s="27" t="s">
        <v>3961</v>
      </c>
      <c r="I631" s="13" t="s">
        <v>4061</v>
      </c>
      <c r="J631" s="24" t="str">
        <f>HYPERLINK(在庫_リスト_表3[[#This Row],[マニュアル2]],在庫_リスト_表3[[#This Row],[マニュアル3]])</f>
        <v>クリック</v>
      </c>
      <c r="K631" s="62" t="str">
        <f>HYPERLINK(在庫_リスト_表3[[#This Row],[引用文献1URL]],在庫_リスト_表3[[#This Row],[列2]])</f>
        <v>-</v>
      </c>
      <c r="L631" s="62" t="str">
        <f>HYPERLINK(在庫_リスト_表3[[#This Row],[引用文献2URL]],在庫_リスト_表3[[#This Row],[列1]])</f>
        <v>-</v>
      </c>
      <c r="M631" s="5" t="s">
        <v>6085</v>
      </c>
      <c r="N631" s="13" t="s">
        <v>24</v>
      </c>
      <c r="O631" s="53"/>
      <c r="P631" s="49"/>
      <c r="Q631" s="13" t="s">
        <v>4002</v>
      </c>
      <c r="R631" s="13" t="s">
        <v>4002</v>
      </c>
    </row>
    <row r="632" spans="2:18" ht="24.95" customHeight="1">
      <c r="B632" s="13" t="s">
        <v>14</v>
      </c>
      <c r="C632" s="13" t="s">
        <v>15</v>
      </c>
      <c r="D632" s="13" t="s">
        <v>4168</v>
      </c>
      <c r="E632" s="13" t="s">
        <v>4356</v>
      </c>
      <c r="F632" s="25" t="s">
        <v>4357</v>
      </c>
      <c r="G632" s="26" t="s">
        <v>3960</v>
      </c>
      <c r="H632" s="27" t="s">
        <v>3961</v>
      </c>
      <c r="I632" s="13" t="s">
        <v>4061</v>
      </c>
      <c r="J632" s="24" t="str">
        <f>HYPERLINK(在庫_リスト_表3[[#This Row],[マニュアル2]],在庫_リスト_表3[[#This Row],[マニュアル3]])</f>
        <v>クリック</v>
      </c>
      <c r="K632" s="62" t="str">
        <f>HYPERLINK(在庫_リスト_表3[[#This Row],[引用文献1URL]],在庫_リスト_表3[[#This Row],[列2]])</f>
        <v>-</v>
      </c>
      <c r="L632" s="62" t="str">
        <f>HYPERLINK(在庫_リスト_表3[[#This Row],[引用文献2URL]],在庫_リスト_表3[[#This Row],[列1]])</f>
        <v>-</v>
      </c>
      <c r="M632" s="5" t="s">
        <v>6086</v>
      </c>
      <c r="N632" s="13" t="s">
        <v>24</v>
      </c>
      <c r="O632" s="53"/>
      <c r="P632" s="49"/>
      <c r="Q632" s="13" t="s">
        <v>4002</v>
      </c>
      <c r="R632" s="13" t="s">
        <v>4002</v>
      </c>
    </row>
    <row r="633" spans="2:18" ht="24.95" customHeight="1">
      <c r="B633" s="13" t="s">
        <v>14</v>
      </c>
      <c r="C633" s="13" t="s">
        <v>15</v>
      </c>
      <c r="D633" s="13" t="s">
        <v>4092</v>
      </c>
      <c r="E633" s="13" t="s">
        <v>135</v>
      </c>
      <c r="F633" s="25" t="s">
        <v>1719</v>
      </c>
      <c r="G633" s="26" t="s">
        <v>3960</v>
      </c>
      <c r="H633" s="27" t="s">
        <v>3961</v>
      </c>
      <c r="I633" s="13" t="s">
        <v>4061</v>
      </c>
      <c r="J633" s="24" t="str">
        <f>HYPERLINK(在庫_リスト_表3[[#This Row],[マニュアル2]],在庫_リスト_表3[[#This Row],[マニュアル3]])</f>
        <v>クリック</v>
      </c>
      <c r="K633" s="62" t="str">
        <f>HYPERLINK(在庫_リスト_表3[[#This Row],[引用文献1URL]],在庫_リスト_表3[[#This Row],[列2]])</f>
        <v>-</v>
      </c>
      <c r="L633" s="62" t="str">
        <f>HYPERLINK(在庫_リスト_表3[[#This Row],[引用文献2URL]],在庫_リスト_表3[[#This Row],[列1]])</f>
        <v>-</v>
      </c>
      <c r="M633" s="5" t="s">
        <v>6087</v>
      </c>
      <c r="N633" s="13" t="s">
        <v>24</v>
      </c>
      <c r="O633" s="53"/>
      <c r="P633" s="49"/>
      <c r="Q633" s="13" t="s">
        <v>4002</v>
      </c>
      <c r="R633" s="13" t="s">
        <v>4002</v>
      </c>
    </row>
    <row r="634" spans="2:18" ht="24.95" customHeight="1">
      <c r="B634" s="13" t="s">
        <v>14</v>
      </c>
      <c r="C634" s="13" t="s">
        <v>15</v>
      </c>
      <c r="D634" s="13" t="s">
        <v>4132</v>
      </c>
      <c r="E634" s="13" t="s">
        <v>136</v>
      </c>
      <c r="F634" s="25" t="s">
        <v>1720</v>
      </c>
      <c r="G634" s="26" t="s">
        <v>3960</v>
      </c>
      <c r="H634" s="27" t="s">
        <v>3961</v>
      </c>
      <c r="I634" s="13" t="s">
        <v>4061</v>
      </c>
      <c r="J634" s="24" t="str">
        <f>HYPERLINK(在庫_リスト_表3[[#This Row],[マニュアル2]],在庫_リスト_表3[[#This Row],[マニュアル3]])</f>
        <v>クリック</v>
      </c>
      <c r="K634" s="62" t="str">
        <f>HYPERLINK(在庫_リスト_表3[[#This Row],[引用文献1URL]],在庫_リスト_表3[[#This Row],[列2]])</f>
        <v>-</v>
      </c>
      <c r="L634" s="62" t="str">
        <f>HYPERLINK(在庫_リスト_表3[[#This Row],[引用文献2URL]],在庫_リスト_表3[[#This Row],[列1]])</f>
        <v>-</v>
      </c>
      <c r="M634" s="5" t="s">
        <v>6088</v>
      </c>
      <c r="N634" s="13" t="s">
        <v>24</v>
      </c>
      <c r="O634" s="53"/>
      <c r="P634" s="49"/>
      <c r="Q634" s="13" t="s">
        <v>4002</v>
      </c>
      <c r="R634" s="13" t="s">
        <v>4002</v>
      </c>
    </row>
    <row r="635" spans="2:18" ht="24.95" customHeight="1">
      <c r="B635" s="13" t="s">
        <v>14</v>
      </c>
      <c r="C635" s="13" t="s">
        <v>15</v>
      </c>
      <c r="D635" s="13" t="s">
        <v>4189</v>
      </c>
      <c r="E635" s="13" t="s">
        <v>137</v>
      </c>
      <c r="F635" s="25" t="s">
        <v>1721</v>
      </c>
      <c r="G635" s="26" t="s">
        <v>3960</v>
      </c>
      <c r="H635" s="27" t="s">
        <v>3961</v>
      </c>
      <c r="I635" s="13" t="s">
        <v>4061</v>
      </c>
      <c r="J635" s="24" t="str">
        <f>HYPERLINK(在庫_リスト_表3[[#This Row],[マニュアル2]],在庫_リスト_表3[[#This Row],[マニュアル3]])</f>
        <v>クリック</v>
      </c>
      <c r="K635" s="62" t="str">
        <f>HYPERLINK(在庫_リスト_表3[[#This Row],[引用文献1URL]],在庫_リスト_表3[[#This Row],[列2]])</f>
        <v>-</v>
      </c>
      <c r="L635" s="62" t="str">
        <f>HYPERLINK(在庫_リスト_表3[[#This Row],[引用文献2URL]],在庫_リスト_表3[[#This Row],[列1]])</f>
        <v>-</v>
      </c>
      <c r="M635" s="5" t="s">
        <v>6089</v>
      </c>
      <c r="N635" s="13" t="s">
        <v>24</v>
      </c>
      <c r="O635" s="53"/>
      <c r="P635" s="49"/>
      <c r="Q635" s="13" t="s">
        <v>4002</v>
      </c>
      <c r="R635" s="13" t="s">
        <v>4002</v>
      </c>
    </row>
    <row r="636" spans="2:18" ht="24.95" customHeight="1">
      <c r="B636" s="13" t="s">
        <v>14</v>
      </c>
      <c r="C636" s="13" t="s">
        <v>15</v>
      </c>
      <c r="D636" s="13" t="s">
        <v>19</v>
      </c>
      <c r="E636" s="13" t="s">
        <v>138</v>
      </c>
      <c r="F636" s="25" t="s">
        <v>1722</v>
      </c>
      <c r="G636" s="26" t="s">
        <v>3958</v>
      </c>
      <c r="H636" s="27" t="s">
        <v>3957</v>
      </c>
      <c r="I636" s="13"/>
      <c r="J636" s="24" t="str">
        <f>HYPERLINK(在庫_リスト_表3[[#This Row],[マニュアル2]],在庫_リスト_表3[[#This Row],[マニュアル3]])</f>
        <v>クリック</v>
      </c>
      <c r="K636" s="62" t="str">
        <f>HYPERLINK(在庫_リスト_表3[[#This Row],[引用文献1URL]],在庫_リスト_表3[[#This Row],[列2]])</f>
        <v>-</v>
      </c>
      <c r="L636" s="62" t="str">
        <f>HYPERLINK(在庫_リスト_表3[[#This Row],[引用文献2URL]],在庫_リスト_表3[[#This Row],[列1]])</f>
        <v>-</v>
      </c>
      <c r="M636" s="5" t="s">
        <v>6090</v>
      </c>
      <c r="N636" s="13" t="s">
        <v>24</v>
      </c>
      <c r="O636" s="53"/>
      <c r="P636" s="49"/>
      <c r="Q636" s="13" t="s">
        <v>4002</v>
      </c>
      <c r="R636" s="13" t="s">
        <v>4002</v>
      </c>
    </row>
    <row r="637" spans="2:18" ht="24.95" customHeight="1">
      <c r="B637" s="13" t="s">
        <v>14</v>
      </c>
      <c r="C637" s="13" t="s">
        <v>15</v>
      </c>
      <c r="D637" s="13" t="s">
        <v>18</v>
      </c>
      <c r="E637" s="13" t="s">
        <v>139</v>
      </c>
      <c r="F637" s="25" t="s">
        <v>1723</v>
      </c>
      <c r="G637" s="26" t="s">
        <v>3960</v>
      </c>
      <c r="H637" s="27" t="s">
        <v>3961</v>
      </c>
      <c r="I637" s="13" t="s">
        <v>4061</v>
      </c>
      <c r="J637" s="24" t="str">
        <f>HYPERLINK(在庫_リスト_表3[[#This Row],[マニュアル2]],在庫_リスト_表3[[#This Row],[マニュアル3]])</f>
        <v>クリック</v>
      </c>
      <c r="K637" s="62" t="str">
        <f>HYPERLINK(在庫_リスト_表3[[#This Row],[引用文献1URL]],在庫_リスト_表3[[#This Row],[列2]])</f>
        <v>-</v>
      </c>
      <c r="L637" s="62" t="str">
        <f>HYPERLINK(在庫_リスト_表3[[#This Row],[引用文献2URL]],在庫_リスト_表3[[#This Row],[列1]])</f>
        <v>-</v>
      </c>
      <c r="M637" s="5" t="s">
        <v>6091</v>
      </c>
      <c r="N637" s="13" t="s">
        <v>24</v>
      </c>
      <c r="O637" s="53"/>
      <c r="P637" s="49"/>
      <c r="Q637" s="13" t="s">
        <v>4002</v>
      </c>
      <c r="R637" s="13" t="s">
        <v>4002</v>
      </c>
    </row>
    <row r="638" spans="2:18" ht="24.95" customHeight="1">
      <c r="B638" s="13" t="s">
        <v>14</v>
      </c>
      <c r="C638" s="13" t="s">
        <v>15</v>
      </c>
      <c r="D638" s="13" t="s">
        <v>3965</v>
      </c>
      <c r="E638" s="13" t="s">
        <v>140</v>
      </c>
      <c r="F638" s="25" t="s">
        <v>1724</v>
      </c>
      <c r="G638" s="26" t="s">
        <v>3960</v>
      </c>
      <c r="H638" s="27" t="s">
        <v>3961</v>
      </c>
      <c r="I638" s="13" t="s">
        <v>4061</v>
      </c>
      <c r="J638" s="24" t="str">
        <f>HYPERLINK(在庫_リスト_表3[[#This Row],[マニュアル2]],在庫_リスト_表3[[#This Row],[マニュアル3]])</f>
        <v>クリック</v>
      </c>
      <c r="K638" s="62" t="str">
        <f>HYPERLINK(在庫_リスト_表3[[#This Row],[引用文献1URL]],在庫_リスト_表3[[#This Row],[列2]])</f>
        <v>-</v>
      </c>
      <c r="L638" s="62" t="str">
        <f>HYPERLINK(在庫_リスト_表3[[#This Row],[引用文献2URL]],在庫_リスト_表3[[#This Row],[列1]])</f>
        <v>-</v>
      </c>
      <c r="M638" s="5" t="s">
        <v>6092</v>
      </c>
      <c r="N638" s="13" t="s">
        <v>24</v>
      </c>
      <c r="O638" s="53"/>
      <c r="P638" s="49"/>
      <c r="Q638" s="13" t="s">
        <v>4002</v>
      </c>
      <c r="R638" s="13" t="s">
        <v>4002</v>
      </c>
    </row>
    <row r="639" spans="2:18" ht="24.95" customHeight="1">
      <c r="B639" s="13" t="s">
        <v>14</v>
      </c>
      <c r="C639" s="13" t="s">
        <v>15</v>
      </c>
      <c r="D639" s="13" t="s">
        <v>3966</v>
      </c>
      <c r="E639" s="13" t="s">
        <v>141</v>
      </c>
      <c r="F639" s="25" t="s">
        <v>1725</v>
      </c>
      <c r="G639" s="26" t="s">
        <v>3960</v>
      </c>
      <c r="H639" s="27" t="s">
        <v>3961</v>
      </c>
      <c r="I639" s="13" t="s">
        <v>4061</v>
      </c>
      <c r="J639" s="24" t="str">
        <f>HYPERLINK(在庫_リスト_表3[[#This Row],[マニュアル2]],在庫_リスト_表3[[#This Row],[マニュアル3]])</f>
        <v>クリック</v>
      </c>
      <c r="K639" s="62" t="str">
        <f>HYPERLINK(在庫_リスト_表3[[#This Row],[引用文献1URL]],在庫_リスト_表3[[#This Row],[列2]])</f>
        <v>-</v>
      </c>
      <c r="L639" s="62" t="str">
        <f>HYPERLINK(在庫_リスト_表3[[#This Row],[引用文献2URL]],在庫_リスト_表3[[#This Row],[列1]])</f>
        <v>-</v>
      </c>
      <c r="M639" s="5" t="s">
        <v>6093</v>
      </c>
      <c r="N639" s="13" t="s">
        <v>24</v>
      </c>
      <c r="O639" s="53"/>
      <c r="P639" s="49"/>
      <c r="Q639" s="13" t="s">
        <v>4002</v>
      </c>
      <c r="R639" s="13" t="s">
        <v>4002</v>
      </c>
    </row>
    <row r="640" spans="2:18" ht="24.95" customHeight="1">
      <c r="B640" s="13" t="s">
        <v>14</v>
      </c>
      <c r="C640" s="13" t="s">
        <v>15</v>
      </c>
      <c r="D640" s="13" t="s">
        <v>4076</v>
      </c>
      <c r="E640" s="13" t="s">
        <v>142</v>
      </c>
      <c r="F640" s="25" t="s">
        <v>1726</v>
      </c>
      <c r="G640" s="26" t="s">
        <v>3960</v>
      </c>
      <c r="H640" s="27" t="s">
        <v>3961</v>
      </c>
      <c r="I640" s="13" t="s">
        <v>4061</v>
      </c>
      <c r="J640" s="24" t="str">
        <f>HYPERLINK(在庫_リスト_表3[[#This Row],[マニュアル2]],在庫_リスト_表3[[#This Row],[マニュアル3]])</f>
        <v>クリック</v>
      </c>
      <c r="K640" s="62" t="str">
        <f>HYPERLINK(在庫_リスト_表3[[#This Row],[引用文献1URL]],在庫_リスト_表3[[#This Row],[列2]])</f>
        <v>-</v>
      </c>
      <c r="L640" s="62" t="str">
        <f>HYPERLINK(在庫_リスト_表3[[#This Row],[引用文献2URL]],在庫_リスト_表3[[#This Row],[列1]])</f>
        <v>-</v>
      </c>
      <c r="M640" s="5" t="s">
        <v>6094</v>
      </c>
      <c r="N640" s="13" t="s">
        <v>24</v>
      </c>
      <c r="O640" s="53"/>
      <c r="P640" s="49"/>
      <c r="Q640" s="13" t="s">
        <v>4002</v>
      </c>
      <c r="R640" s="13" t="s">
        <v>4002</v>
      </c>
    </row>
    <row r="641" spans="2:18" ht="24.95" customHeight="1">
      <c r="B641" s="13" t="s">
        <v>14</v>
      </c>
      <c r="C641" s="13" t="s">
        <v>15</v>
      </c>
      <c r="D641" s="13" t="s">
        <v>4081</v>
      </c>
      <c r="E641" s="13" t="s">
        <v>143</v>
      </c>
      <c r="F641" s="25" t="s">
        <v>1727</v>
      </c>
      <c r="G641" s="26" t="s">
        <v>3960</v>
      </c>
      <c r="H641" s="27" t="s">
        <v>3961</v>
      </c>
      <c r="I641" s="13" t="s">
        <v>4061</v>
      </c>
      <c r="J641" s="24" t="str">
        <f>HYPERLINK(在庫_リスト_表3[[#This Row],[マニュアル2]],在庫_リスト_表3[[#This Row],[マニュアル3]])</f>
        <v>クリック</v>
      </c>
      <c r="K641" s="62" t="str">
        <f>HYPERLINK(在庫_リスト_表3[[#This Row],[引用文献1URL]],在庫_リスト_表3[[#This Row],[列2]])</f>
        <v>-</v>
      </c>
      <c r="L641" s="62" t="str">
        <f>HYPERLINK(在庫_リスト_表3[[#This Row],[引用文献2URL]],在庫_リスト_表3[[#This Row],[列1]])</f>
        <v>-</v>
      </c>
      <c r="M641" s="5" t="s">
        <v>6095</v>
      </c>
      <c r="N641" s="13" t="s">
        <v>24</v>
      </c>
      <c r="O641" s="53"/>
      <c r="P641" s="49"/>
      <c r="Q641" s="13" t="s">
        <v>4002</v>
      </c>
      <c r="R641" s="13" t="s">
        <v>4002</v>
      </c>
    </row>
    <row r="642" spans="2:18" ht="24.95" customHeight="1">
      <c r="B642" s="13" t="s">
        <v>14</v>
      </c>
      <c r="C642" s="13" t="s">
        <v>15</v>
      </c>
      <c r="D642" s="13" t="s">
        <v>4168</v>
      </c>
      <c r="E642" s="13" t="s">
        <v>4358</v>
      </c>
      <c r="F642" s="25" t="s">
        <v>4359</v>
      </c>
      <c r="G642" s="26" t="s">
        <v>3960</v>
      </c>
      <c r="H642" s="27" t="s">
        <v>3961</v>
      </c>
      <c r="I642" s="13" t="s">
        <v>4061</v>
      </c>
      <c r="J642" s="24" t="str">
        <f>HYPERLINK(在庫_リスト_表3[[#This Row],[マニュアル2]],在庫_リスト_表3[[#This Row],[マニュアル3]])</f>
        <v>クリック</v>
      </c>
      <c r="K642" s="62" t="str">
        <f>HYPERLINK(在庫_リスト_表3[[#This Row],[引用文献1URL]],在庫_リスト_表3[[#This Row],[列2]])</f>
        <v>-</v>
      </c>
      <c r="L642" s="62" t="str">
        <f>HYPERLINK(在庫_リスト_表3[[#This Row],[引用文献2URL]],在庫_リスト_表3[[#This Row],[列1]])</f>
        <v>-</v>
      </c>
      <c r="M642" s="5" t="s">
        <v>6096</v>
      </c>
      <c r="N642" s="13" t="s">
        <v>24</v>
      </c>
      <c r="O642" s="53"/>
      <c r="P642" s="49"/>
      <c r="Q642" s="13" t="s">
        <v>4002</v>
      </c>
      <c r="R642" s="13" t="s">
        <v>4002</v>
      </c>
    </row>
    <row r="643" spans="2:18" ht="24.95" customHeight="1">
      <c r="B643" s="13" t="s">
        <v>14</v>
      </c>
      <c r="C643" s="13" t="s">
        <v>15</v>
      </c>
      <c r="D643" s="13" t="s">
        <v>4092</v>
      </c>
      <c r="E643" s="13" t="s">
        <v>144</v>
      </c>
      <c r="F643" s="25" t="s">
        <v>1728</v>
      </c>
      <c r="G643" s="26" t="s">
        <v>3960</v>
      </c>
      <c r="H643" s="27" t="s">
        <v>3961</v>
      </c>
      <c r="I643" s="13" t="s">
        <v>4061</v>
      </c>
      <c r="J643" s="24" t="str">
        <f>HYPERLINK(在庫_リスト_表3[[#This Row],[マニュアル2]],在庫_リスト_表3[[#This Row],[マニュアル3]])</f>
        <v>クリック</v>
      </c>
      <c r="K643" s="62" t="str">
        <f>HYPERLINK(在庫_リスト_表3[[#This Row],[引用文献1URL]],在庫_リスト_表3[[#This Row],[列2]])</f>
        <v>-</v>
      </c>
      <c r="L643" s="62" t="str">
        <f>HYPERLINK(在庫_リスト_表3[[#This Row],[引用文献2URL]],在庫_リスト_表3[[#This Row],[列1]])</f>
        <v>-</v>
      </c>
      <c r="M643" s="5" t="s">
        <v>6097</v>
      </c>
      <c r="N643" s="13" t="s">
        <v>24</v>
      </c>
      <c r="O643" s="53"/>
      <c r="P643" s="49"/>
      <c r="Q643" s="13" t="s">
        <v>4002</v>
      </c>
      <c r="R643" s="13" t="s">
        <v>4002</v>
      </c>
    </row>
    <row r="644" spans="2:18" ht="24.95" customHeight="1">
      <c r="B644" s="13" t="s">
        <v>14</v>
      </c>
      <c r="C644" s="13" t="s">
        <v>15</v>
      </c>
      <c r="D644" s="13" t="s">
        <v>4132</v>
      </c>
      <c r="E644" s="13" t="s">
        <v>145</v>
      </c>
      <c r="F644" s="25" t="s">
        <v>1729</v>
      </c>
      <c r="G644" s="26" t="s">
        <v>3960</v>
      </c>
      <c r="H644" s="27" t="s">
        <v>3961</v>
      </c>
      <c r="I644" s="13" t="s">
        <v>4061</v>
      </c>
      <c r="J644" s="24" t="str">
        <f>HYPERLINK(在庫_リスト_表3[[#This Row],[マニュアル2]],在庫_リスト_表3[[#This Row],[マニュアル3]])</f>
        <v>クリック</v>
      </c>
      <c r="K644" s="62" t="str">
        <f>HYPERLINK(在庫_リスト_表3[[#This Row],[引用文献1URL]],在庫_リスト_表3[[#This Row],[列2]])</f>
        <v>-</v>
      </c>
      <c r="L644" s="62" t="str">
        <f>HYPERLINK(在庫_リスト_表3[[#This Row],[引用文献2URL]],在庫_リスト_表3[[#This Row],[列1]])</f>
        <v>-</v>
      </c>
      <c r="M644" s="5" t="s">
        <v>6098</v>
      </c>
      <c r="N644" s="13" t="s">
        <v>24</v>
      </c>
      <c r="O644" s="53"/>
      <c r="P644" s="49"/>
      <c r="Q644" s="13" t="s">
        <v>4002</v>
      </c>
      <c r="R644" s="13" t="s">
        <v>4002</v>
      </c>
    </row>
    <row r="645" spans="2:18" ht="24.95" customHeight="1">
      <c r="B645" s="13" t="s">
        <v>14</v>
      </c>
      <c r="C645" s="13" t="s">
        <v>15</v>
      </c>
      <c r="D645" s="13" t="s">
        <v>4173</v>
      </c>
      <c r="E645" s="13" t="s">
        <v>4360</v>
      </c>
      <c r="F645" s="25" t="s">
        <v>4361</v>
      </c>
      <c r="G645" s="26" t="s">
        <v>3960</v>
      </c>
      <c r="H645" s="27" t="s">
        <v>3961</v>
      </c>
      <c r="I645" s="13" t="s">
        <v>4061</v>
      </c>
      <c r="J645" s="24" t="str">
        <f>HYPERLINK(在庫_リスト_表3[[#This Row],[マニュアル2]],在庫_リスト_表3[[#This Row],[マニュアル3]])</f>
        <v>クリック</v>
      </c>
      <c r="K645" s="62" t="str">
        <f>HYPERLINK(在庫_リスト_表3[[#This Row],[引用文献1URL]],在庫_リスト_表3[[#This Row],[列2]])</f>
        <v>-</v>
      </c>
      <c r="L645" s="62" t="str">
        <f>HYPERLINK(在庫_リスト_表3[[#This Row],[引用文献2URL]],在庫_リスト_表3[[#This Row],[列1]])</f>
        <v>-</v>
      </c>
      <c r="M645" s="5" t="s">
        <v>6099</v>
      </c>
      <c r="N645" s="13" t="s">
        <v>24</v>
      </c>
      <c r="O645" s="53"/>
      <c r="P645" s="49"/>
      <c r="Q645" s="13" t="s">
        <v>4002</v>
      </c>
      <c r="R645" s="13" t="s">
        <v>4002</v>
      </c>
    </row>
    <row r="646" spans="2:18" ht="24.95" customHeight="1">
      <c r="B646" s="13" t="s">
        <v>15</v>
      </c>
      <c r="C646" s="13" t="s">
        <v>13</v>
      </c>
      <c r="D646" s="13" t="s">
        <v>19</v>
      </c>
      <c r="E646" s="13" t="s">
        <v>146</v>
      </c>
      <c r="F646" s="25" t="s">
        <v>1730</v>
      </c>
      <c r="G646" s="26" t="s">
        <v>3958</v>
      </c>
      <c r="H646" s="27" t="s">
        <v>3957</v>
      </c>
      <c r="I646" s="13"/>
      <c r="J646" s="24" t="str">
        <f>HYPERLINK(在庫_リスト_表3[[#This Row],[マニュアル2]],在庫_リスト_表3[[#This Row],[マニュアル3]])</f>
        <v>クリック</v>
      </c>
      <c r="K646" s="62" t="str">
        <f>HYPERLINK(在庫_リスト_表3[[#This Row],[引用文献1URL]],在庫_リスト_表3[[#This Row],[列2]])</f>
        <v>-</v>
      </c>
      <c r="L646" s="62" t="str">
        <f>HYPERLINK(在庫_リスト_表3[[#This Row],[引用文献2URL]],在庫_リスト_表3[[#This Row],[列1]])</f>
        <v>-</v>
      </c>
      <c r="M646" s="5" t="s">
        <v>6100</v>
      </c>
      <c r="N646" s="13" t="s">
        <v>24</v>
      </c>
      <c r="O646" s="52"/>
      <c r="P646" s="49"/>
      <c r="Q646" s="13" t="s">
        <v>4002</v>
      </c>
      <c r="R646" s="13" t="s">
        <v>4002</v>
      </c>
    </row>
    <row r="647" spans="2:18" ht="24.95" customHeight="1">
      <c r="B647" s="13" t="s">
        <v>15</v>
      </c>
      <c r="C647" s="13" t="s">
        <v>13</v>
      </c>
      <c r="D647" s="13" t="s">
        <v>18</v>
      </c>
      <c r="E647" s="13" t="s">
        <v>147</v>
      </c>
      <c r="F647" s="25" t="s">
        <v>1731</v>
      </c>
      <c r="G647" s="26" t="s">
        <v>3960</v>
      </c>
      <c r="H647" s="27" t="s">
        <v>3959</v>
      </c>
      <c r="I647" s="13" t="s">
        <v>4061</v>
      </c>
      <c r="J647" s="24" t="str">
        <f>HYPERLINK(在庫_リスト_表3[[#This Row],[マニュアル2]],在庫_リスト_表3[[#This Row],[マニュアル3]])</f>
        <v>クリック</v>
      </c>
      <c r="K647" s="62" t="str">
        <f>HYPERLINK(在庫_リスト_表3[[#This Row],[引用文献1URL]],在庫_リスト_表3[[#This Row],[列2]])</f>
        <v>-</v>
      </c>
      <c r="L647" s="62" t="str">
        <f>HYPERLINK(在庫_リスト_表3[[#This Row],[引用文献2URL]],在庫_リスト_表3[[#This Row],[列1]])</f>
        <v>-</v>
      </c>
      <c r="M647" s="5" t="s">
        <v>6101</v>
      </c>
      <c r="N647" s="13" t="s">
        <v>24</v>
      </c>
      <c r="O647" s="53"/>
      <c r="P647" s="49"/>
      <c r="Q647" s="13" t="s">
        <v>4002</v>
      </c>
      <c r="R647" s="13" t="s">
        <v>4002</v>
      </c>
    </row>
    <row r="648" spans="2:18" ht="24.95" customHeight="1">
      <c r="B648" s="13" t="s">
        <v>15</v>
      </c>
      <c r="C648" s="13" t="s">
        <v>13</v>
      </c>
      <c r="D648" s="13" t="s">
        <v>3965</v>
      </c>
      <c r="E648" s="13" t="s">
        <v>148</v>
      </c>
      <c r="F648" s="25" t="s">
        <v>1732</v>
      </c>
      <c r="G648" s="26" t="s">
        <v>3960</v>
      </c>
      <c r="H648" s="27" t="s">
        <v>3959</v>
      </c>
      <c r="I648" s="13" t="s">
        <v>4061</v>
      </c>
      <c r="J648" s="24" t="str">
        <f>HYPERLINK(在庫_リスト_表3[[#This Row],[マニュアル2]],在庫_リスト_表3[[#This Row],[マニュアル3]])</f>
        <v>クリック</v>
      </c>
      <c r="K648" s="62" t="str">
        <f>HYPERLINK(在庫_リスト_表3[[#This Row],[引用文献1URL]],在庫_リスト_表3[[#This Row],[列2]])</f>
        <v>-</v>
      </c>
      <c r="L648" s="62" t="str">
        <f>HYPERLINK(在庫_リスト_表3[[#This Row],[引用文献2URL]],在庫_リスト_表3[[#This Row],[列1]])</f>
        <v>-</v>
      </c>
      <c r="M648" s="5" t="s">
        <v>6102</v>
      </c>
      <c r="N648" s="13" t="s">
        <v>24</v>
      </c>
      <c r="O648" s="53"/>
      <c r="P648" s="49"/>
      <c r="Q648" s="13" t="s">
        <v>4002</v>
      </c>
      <c r="R648" s="13" t="s">
        <v>4002</v>
      </c>
    </row>
    <row r="649" spans="2:18" ht="24.95" customHeight="1">
      <c r="B649" s="13" t="s">
        <v>15</v>
      </c>
      <c r="C649" s="13" t="s">
        <v>13</v>
      </c>
      <c r="D649" s="13" t="s">
        <v>3966</v>
      </c>
      <c r="E649" s="13" t="s">
        <v>149</v>
      </c>
      <c r="F649" s="25" t="s">
        <v>1733</v>
      </c>
      <c r="G649" s="26" t="s">
        <v>3960</v>
      </c>
      <c r="H649" s="27" t="s">
        <v>3959</v>
      </c>
      <c r="I649" s="13" t="s">
        <v>4061</v>
      </c>
      <c r="J649" s="24" t="str">
        <f>HYPERLINK(在庫_リスト_表3[[#This Row],[マニュアル2]],在庫_リスト_表3[[#This Row],[マニュアル3]])</f>
        <v>クリック</v>
      </c>
      <c r="K649" s="62" t="str">
        <f>HYPERLINK(在庫_リスト_表3[[#This Row],[引用文献1URL]],在庫_リスト_表3[[#This Row],[列2]])</f>
        <v>クリック</v>
      </c>
      <c r="L649" s="62" t="str">
        <f>HYPERLINK(在庫_リスト_表3[[#This Row],[引用文献2URL]],在庫_リスト_表3[[#This Row],[列1]])</f>
        <v>-</v>
      </c>
      <c r="M649" s="5" t="s">
        <v>6103</v>
      </c>
      <c r="N649" s="13" t="s">
        <v>24</v>
      </c>
      <c r="O649" s="53" t="s">
        <v>8602</v>
      </c>
      <c r="P649" s="49"/>
      <c r="Q649" s="13" t="s">
        <v>24</v>
      </c>
      <c r="R649" s="13" t="s">
        <v>4002</v>
      </c>
    </row>
    <row r="650" spans="2:18" ht="24.95" customHeight="1">
      <c r="B650" s="13" t="s">
        <v>15</v>
      </c>
      <c r="C650" s="13" t="s">
        <v>13</v>
      </c>
      <c r="D650" s="13" t="s">
        <v>4119</v>
      </c>
      <c r="E650" s="13" t="s">
        <v>150</v>
      </c>
      <c r="F650" s="25" t="s">
        <v>1734</v>
      </c>
      <c r="G650" s="26" t="s">
        <v>3960</v>
      </c>
      <c r="H650" s="27" t="s">
        <v>3959</v>
      </c>
      <c r="I650" s="13" t="s">
        <v>4061</v>
      </c>
      <c r="J650" s="24" t="str">
        <f>HYPERLINK(在庫_リスト_表3[[#This Row],[マニュアル2]],在庫_リスト_表3[[#This Row],[マニュアル3]])</f>
        <v>クリック</v>
      </c>
      <c r="K650" s="62" t="str">
        <f>HYPERLINK(在庫_リスト_表3[[#This Row],[引用文献1URL]],在庫_リスト_表3[[#This Row],[列2]])</f>
        <v>-</v>
      </c>
      <c r="L650" s="62" t="str">
        <f>HYPERLINK(在庫_リスト_表3[[#This Row],[引用文献2URL]],在庫_リスト_表3[[#This Row],[列1]])</f>
        <v>-</v>
      </c>
      <c r="M650" s="5" t="s">
        <v>6104</v>
      </c>
      <c r="N650" s="13" t="s">
        <v>24</v>
      </c>
      <c r="O650" s="53"/>
      <c r="P650" s="49"/>
      <c r="Q650" s="13" t="s">
        <v>4002</v>
      </c>
      <c r="R650" s="13" t="s">
        <v>4002</v>
      </c>
    </row>
    <row r="651" spans="2:18" ht="24.95" customHeight="1">
      <c r="B651" s="13" t="s">
        <v>15</v>
      </c>
      <c r="C651" s="13" t="s">
        <v>13</v>
      </c>
      <c r="D651" s="13" t="s">
        <v>4076</v>
      </c>
      <c r="E651" s="13" t="s">
        <v>151</v>
      </c>
      <c r="F651" s="25" t="s">
        <v>1735</v>
      </c>
      <c r="G651" s="26" t="s">
        <v>3960</v>
      </c>
      <c r="H651" s="27" t="s">
        <v>3959</v>
      </c>
      <c r="I651" s="13" t="s">
        <v>4061</v>
      </c>
      <c r="J651" s="24" t="str">
        <f>HYPERLINK(在庫_リスト_表3[[#This Row],[マニュアル2]],在庫_リスト_表3[[#This Row],[マニュアル3]])</f>
        <v>クリック</v>
      </c>
      <c r="K651" s="62" t="str">
        <f>HYPERLINK(在庫_リスト_表3[[#This Row],[引用文献1URL]],在庫_リスト_表3[[#This Row],[列2]])</f>
        <v>-</v>
      </c>
      <c r="L651" s="62" t="str">
        <f>HYPERLINK(在庫_リスト_表3[[#This Row],[引用文献2URL]],在庫_リスト_表3[[#This Row],[列1]])</f>
        <v>-</v>
      </c>
      <c r="M651" s="5" t="s">
        <v>6105</v>
      </c>
      <c r="N651" s="13" t="s">
        <v>24</v>
      </c>
      <c r="O651" s="53"/>
      <c r="P651" s="49"/>
      <c r="Q651" s="13" t="s">
        <v>4002</v>
      </c>
      <c r="R651" s="13" t="s">
        <v>4002</v>
      </c>
    </row>
    <row r="652" spans="2:18" ht="24.95" customHeight="1">
      <c r="B652" s="13" t="s">
        <v>15</v>
      </c>
      <c r="C652" s="13" t="s">
        <v>13</v>
      </c>
      <c r="D652" s="13" t="s">
        <v>4167</v>
      </c>
      <c r="E652" s="13" t="s">
        <v>152</v>
      </c>
      <c r="F652" s="25" t="s">
        <v>1736</v>
      </c>
      <c r="G652" s="26" t="s">
        <v>3960</v>
      </c>
      <c r="H652" s="27" t="s">
        <v>3959</v>
      </c>
      <c r="I652" s="13" t="s">
        <v>4061</v>
      </c>
      <c r="J652" s="24" t="str">
        <f>HYPERLINK(在庫_リスト_表3[[#This Row],[マニュアル2]],在庫_リスト_表3[[#This Row],[マニュアル3]])</f>
        <v>クリック</v>
      </c>
      <c r="K652" s="62" t="str">
        <f>HYPERLINK(在庫_リスト_表3[[#This Row],[引用文献1URL]],在庫_リスト_表3[[#This Row],[列2]])</f>
        <v>-</v>
      </c>
      <c r="L652" s="62" t="str">
        <f>HYPERLINK(在庫_リスト_表3[[#This Row],[引用文献2URL]],在庫_リスト_表3[[#This Row],[列1]])</f>
        <v>-</v>
      </c>
      <c r="M652" s="5" t="s">
        <v>6106</v>
      </c>
      <c r="N652" s="13" t="s">
        <v>24</v>
      </c>
      <c r="O652" s="53"/>
      <c r="P652" s="49"/>
      <c r="Q652" s="13" t="s">
        <v>4002</v>
      </c>
      <c r="R652" s="13" t="s">
        <v>4002</v>
      </c>
    </row>
    <row r="653" spans="2:18" ht="24.95" customHeight="1">
      <c r="B653" s="13" t="s">
        <v>15</v>
      </c>
      <c r="C653" s="13" t="s">
        <v>13</v>
      </c>
      <c r="D653" s="13" t="s">
        <v>4062</v>
      </c>
      <c r="E653" s="13" t="s">
        <v>153</v>
      </c>
      <c r="F653" s="25" t="s">
        <v>1737</v>
      </c>
      <c r="G653" s="26" t="s">
        <v>3960</v>
      </c>
      <c r="H653" s="27" t="s">
        <v>3959</v>
      </c>
      <c r="I653" s="13" t="s">
        <v>4061</v>
      </c>
      <c r="J653" s="24" t="str">
        <f>HYPERLINK(在庫_リスト_表3[[#This Row],[マニュアル2]],在庫_リスト_表3[[#This Row],[マニュアル3]])</f>
        <v>クリック</v>
      </c>
      <c r="K653" s="62" t="str">
        <f>HYPERLINK(在庫_リスト_表3[[#This Row],[引用文献1URL]],在庫_リスト_表3[[#This Row],[列2]])</f>
        <v>-</v>
      </c>
      <c r="L653" s="62" t="str">
        <f>HYPERLINK(在庫_リスト_表3[[#This Row],[引用文献2URL]],在庫_リスト_表3[[#This Row],[列1]])</f>
        <v>-</v>
      </c>
      <c r="M653" s="5" t="s">
        <v>6107</v>
      </c>
      <c r="N653" s="13" t="s">
        <v>24</v>
      </c>
      <c r="O653" s="53"/>
      <c r="P653" s="49"/>
      <c r="Q653" s="13" t="s">
        <v>4002</v>
      </c>
      <c r="R653" s="13" t="s">
        <v>4002</v>
      </c>
    </row>
    <row r="654" spans="2:18" ht="24.95" customHeight="1">
      <c r="B654" s="13" t="s">
        <v>15</v>
      </c>
      <c r="C654" s="13" t="s">
        <v>13</v>
      </c>
      <c r="D654" s="13" t="s">
        <v>4081</v>
      </c>
      <c r="E654" s="13" t="s">
        <v>154</v>
      </c>
      <c r="F654" s="25" t="s">
        <v>1738</v>
      </c>
      <c r="G654" s="26" t="s">
        <v>3960</v>
      </c>
      <c r="H654" s="27" t="s">
        <v>3959</v>
      </c>
      <c r="I654" s="13" t="s">
        <v>4061</v>
      </c>
      <c r="J654" s="24" t="str">
        <f>HYPERLINK(在庫_リスト_表3[[#This Row],[マニュアル2]],在庫_リスト_表3[[#This Row],[マニュアル3]])</f>
        <v>クリック</v>
      </c>
      <c r="K654" s="62" t="str">
        <f>HYPERLINK(在庫_リスト_表3[[#This Row],[引用文献1URL]],在庫_リスト_表3[[#This Row],[列2]])</f>
        <v>-</v>
      </c>
      <c r="L654" s="62" t="str">
        <f>HYPERLINK(在庫_リスト_表3[[#This Row],[引用文献2URL]],在庫_リスト_表3[[#This Row],[列1]])</f>
        <v>-</v>
      </c>
      <c r="M654" s="5" t="s">
        <v>6108</v>
      </c>
      <c r="N654" s="13" t="s">
        <v>24</v>
      </c>
      <c r="O654" s="53"/>
      <c r="P654" s="49"/>
      <c r="Q654" s="13" t="s">
        <v>4002</v>
      </c>
      <c r="R654" s="13" t="s">
        <v>4002</v>
      </c>
    </row>
    <row r="655" spans="2:18" ht="24.95" customHeight="1">
      <c r="B655" s="13" t="s">
        <v>15</v>
      </c>
      <c r="C655" s="13" t="s">
        <v>13</v>
      </c>
      <c r="D655" s="13" t="s">
        <v>4065</v>
      </c>
      <c r="E655" s="13" t="s">
        <v>155</v>
      </c>
      <c r="F655" s="25" t="s">
        <v>1739</v>
      </c>
      <c r="G655" s="26" t="s">
        <v>3960</v>
      </c>
      <c r="H655" s="27" t="s">
        <v>3959</v>
      </c>
      <c r="I655" s="13" t="s">
        <v>4061</v>
      </c>
      <c r="J655" s="24" t="str">
        <f>HYPERLINK(在庫_リスト_表3[[#This Row],[マニュアル2]],在庫_リスト_表3[[#This Row],[マニュアル3]])</f>
        <v>クリック</v>
      </c>
      <c r="K655" s="62" t="str">
        <f>HYPERLINK(在庫_リスト_表3[[#This Row],[引用文献1URL]],在庫_リスト_表3[[#This Row],[列2]])</f>
        <v>-</v>
      </c>
      <c r="L655" s="62" t="str">
        <f>HYPERLINK(在庫_リスト_表3[[#This Row],[引用文献2URL]],在庫_リスト_表3[[#This Row],[列1]])</f>
        <v>-</v>
      </c>
      <c r="M655" s="5" t="s">
        <v>6109</v>
      </c>
      <c r="N655" s="13" t="s">
        <v>24</v>
      </c>
      <c r="O655" s="53"/>
      <c r="P655" s="49"/>
      <c r="Q655" s="13" t="s">
        <v>4002</v>
      </c>
      <c r="R655" s="13" t="s">
        <v>4002</v>
      </c>
    </row>
    <row r="656" spans="2:18" ht="24.95" customHeight="1">
      <c r="B656" s="13" t="s">
        <v>15</v>
      </c>
      <c r="C656" s="13" t="s">
        <v>13</v>
      </c>
      <c r="D656" s="13" t="s">
        <v>4168</v>
      </c>
      <c r="E656" s="13" t="s">
        <v>4362</v>
      </c>
      <c r="F656" s="25" t="s">
        <v>4363</v>
      </c>
      <c r="G656" s="26" t="s">
        <v>3960</v>
      </c>
      <c r="H656" s="27" t="s">
        <v>3959</v>
      </c>
      <c r="I656" s="13" t="s">
        <v>4061</v>
      </c>
      <c r="J656" s="24" t="str">
        <f>HYPERLINK(在庫_リスト_表3[[#This Row],[マニュアル2]],在庫_リスト_表3[[#This Row],[マニュアル3]])</f>
        <v>クリック</v>
      </c>
      <c r="K656" s="62" t="str">
        <f>HYPERLINK(在庫_リスト_表3[[#This Row],[引用文献1URL]],在庫_リスト_表3[[#This Row],[列2]])</f>
        <v>-</v>
      </c>
      <c r="L656" s="62" t="str">
        <f>HYPERLINK(在庫_リスト_表3[[#This Row],[引用文献2URL]],在庫_リスト_表3[[#This Row],[列1]])</f>
        <v>-</v>
      </c>
      <c r="M656" s="5" t="s">
        <v>6110</v>
      </c>
      <c r="N656" s="13" t="s">
        <v>24</v>
      </c>
      <c r="O656" s="53"/>
      <c r="P656" s="49"/>
      <c r="Q656" s="13" t="s">
        <v>4002</v>
      </c>
      <c r="R656" s="13" t="s">
        <v>4002</v>
      </c>
    </row>
    <row r="657" spans="2:18" ht="24.95" customHeight="1">
      <c r="B657" s="13" t="s">
        <v>15</v>
      </c>
      <c r="C657" s="13" t="s">
        <v>13</v>
      </c>
      <c r="D657" s="13" t="s">
        <v>18</v>
      </c>
      <c r="E657" s="13" t="s">
        <v>147</v>
      </c>
      <c r="F657" s="25" t="s">
        <v>1740</v>
      </c>
      <c r="G657" s="26" t="s">
        <v>3958</v>
      </c>
      <c r="H657" s="27" t="s">
        <v>3957</v>
      </c>
      <c r="I657" s="13"/>
      <c r="J657" s="24" t="str">
        <f>HYPERLINK(在庫_リスト_表3[[#This Row],[マニュアル2]],在庫_リスト_表3[[#This Row],[マニュアル3]])</f>
        <v>クリック</v>
      </c>
      <c r="K657" s="62" t="str">
        <f>HYPERLINK(在庫_リスト_表3[[#This Row],[引用文献1URL]],在庫_リスト_表3[[#This Row],[列2]])</f>
        <v>-</v>
      </c>
      <c r="L657" s="62" t="str">
        <f>HYPERLINK(在庫_リスト_表3[[#This Row],[引用文献2URL]],在庫_リスト_表3[[#This Row],[列1]])</f>
        <v>-</v>
      </c>
      <c r="M657" s="5" t="s">
        <v>6111</v>
      </c>
      <c r="N657" s="13" t="s">
        <v>24</v>
      </c>
      <c r="O657" s="53"/>
      <c r="P657" s="49"/>
      <c r="Q657" s="13" t="s">
        <v>4002</v>
      </c>
      <c r="R657" s="13" t="s">
        <v>4002</v>
      </c>
    </row>
    <row r="658" spans="2:18" ht="24.95" customHeight="1">
      <c r="B658" s="13" t="s">
        <v>15</v>
      </c>
      <c r="C658" s="13" t="s">
        <v>13</v>
      </c>
      <c r="D658" s="13" t="s">
        <v>3965</v>
      </c>
      <c r="E658" s="13" t="s">
        <v>148</v>
      </c>
      <c r="F658" s="25" t="s">
        <v>1741</v>
      </c>
      <c r="G658" s="26" t="s">
        <v>3958</v>
      </c>
      <c r="H658" s="27" t="s">
        <v>3957</v>
      </c>
      <c r="I658" s="13"/>
      <c r="J658" s="24" t="str">
        <f>HYPERLINK(在庫_リスト_表3[[#This Row],[マニュアル2]],在庫_リスト_表3[[#This Row],[マニュアル3]])</f>
        <v>クリック</v>
      </c>
      <c r="K658" s="62" t="str">
        <f>HYPERLINK(在庫_リスト_表3[[#This Row],[引用文献1URL]],在庫_リスト_表3[[#This Row],[列2]])</f>
        <v>-</v>
      </c>
      <c r="L658" s="62" t="str">
        <f>HYPERLINK(在庫_リスト_表3[[#This Row],[引用文献2URL]],在庫_リスト_表3[[#This Row],[列1]])</f>
        <v>-</v>
      </c>
      <c r="M658" s="5" t="s">
        <v>6112</v>
      </c>
      <c r="N658" s="13" t="s">
        <v>24</v>
      </c>
      <c r="O658" s="53"/>
      <c r="P658" s="49"/>
      <c r="Q658" s="13" t="s">
        <v>4002</v>
      </c>
      <c r="R658" s="13" t="s">
        <v>4002</v>
      </c>
    </row>
    <row r="659" spans="2:18" ht="24.95" customHeight="1">
      <c r="B659" s="13" t="s">
        <v>15</v>
      </c>
      <c r="C659" s="13" t="s">
        <v>13</v>
      </c>
      <c r="D659" s="13" t="s">
        <v>3966</v>
      </c>
      <c r="E659" s="13" t="s">
        <v>149</v>
      </c>
      <c r="F659" s="25" t="s">
        <v>1742</v>
      </c>
      <c r="G659" s="26" t="s">
        <v>3958</v>
      </c>
      <c r="H659" s="27" t="s">
        <v>3957</v>
      </c>
      <c r="I659" s="13"/>
      <c r="J659" s="24" t="str">
        <f>HYPERLINK(在庫_リスト_表3[[#This Row],[マニュアル2]],在庫_リスト_表3[[#This Row],[マニュアル3]])</f>
        <v>クリック</v>
      </c>
      <c r="K659" s="62" t="str">
        <f>HYPERLINK(在庫_リスト_表3[[#This Row],[引用文献1URL]],在庫_リスト_表3[[#This Row],[列2]])</f>
        <v>クリック</v>
      </c>
      <c r="L659" s="62" t="str">
        <f>HYPERLINK(在庫_リスト_表3[[#This Row],[引用文献2URL]],在庫_リスト_表3[[#This Row],[列1]])</f>
        <v>-</v>
      </c>
      <c r="M659" s="5" t="s">
        <v>6113</v>
      </c>
      <c r="N659" s="13" t="s">
        <v>24</v>
      </c>
      <c r="O659" s="53" t="s">
        <v>8602</v>
      </c>
      <c r="P659" s="49"/>
      <c r="Q659" s="13" t="s">
        <v>24</v>
      </c>
      <c r="R659" s="13" t="s">
        <v>4002</v>
      </c>
    </row>
    <row r="660" spans="2:18" ht="24.95" customHeight="1">
      <c r="B660" s="13" t="s">
        <v>15</v>
      </c>
      <c r="C660" s="13" t="s">
        <v>13</v>
      </c>
      <c r="D660" s="13" t="s">
        <v>4119</v>
      </c>
      <c r="E660" s="13" t="s">
        <v>150</v>
      </c>
      <c r="F660" s="25" t="s">
        <v>1743</v>
      </c>
      <c r="G660" s="26" t="s">
        <v>3958</v>
      </c>
      <c r="H660" s="27" t="s">
        <v>3957</v>
      </c>
      <c r="I660" s="13"/>
      <c r="J660" s="24" t="str">
        <f>HYPERLINK(在庫_リスト_表3[[#This Row],[マニュアル2]],在庫_リスト_表3[[#This Row],[マニュアル3]])</f>
        <v>クリック</v>
      </c>
      <c r="K660" s="62" t="str">
        <f>HYPERLINK(在庫_リスト_表3[[#This Row],[引用文献1URL]],在庫_リスト_表3[[#This Row],[列2]])</f>
        <v>-</v>
      </c>
      <c r="L660" s="62" t="str">
        <f>HYPERLINK(在庫_リスト_表3[[#This Row],[引用文献2URL]],在庫_リスト_表3[[#This Row],[列1]])</f>
        <v>-</v>
      </c>
      <c r="M660" s="5" t="s">
        <v>6114</v>
      </c>
      <c r="N660" s="13" t="s">
        <v>24</v>
      </c>
      <c r="O660" s="53"/>
      <c r="P660" s="49"/>
      <c r="Q660" s="13" t="s">
        <v>4002</v>
      </c>
      <c r="R660" s="13" t="s">
        <v>4002</v>
      </c>
    </row>
    <row r="661" spans="2:18" ht="24.95" customHeight="1">
      <c r="B661" s="13" t="s">
        <v>15</v>
      </c>
      <c r="C661" s="13" t="s">
        <v>13</v>
      </c>
      <c r="D661" s="13" t="s">
        <v>4076</v>
      </c>
      <c r="E661" s="13" t="s">
        <v>151</v>
      </c>
      <c r="F661" s="25" t="s">
        <v>1744</v>
      </c>
      <c r="G661" s="26" t="s">
        <v>3958</v>
      </c>
      <c r="H661" s="27" t="s">
        <v>3957</v>
      </c>
      <c r="I661" s="13"/>
      <c r="J661" s="24" t="str">
        <f>HYPERLINK(在庫_リスト_表3[[#This Row],[マニュアル2]],在庫_リスト_表3[[#This Row],[マニュアル3]])</f>
        <v>クリック</v>
      </c>
      <c r="K661" s="62" t="str">
        <f>HYPERLINK(在庫_リスト_表3[[#This Row],[引用文献1URL]],在庫_リスト_表3[[#This Row],[列2]])</f>
        <v>-</v>
      </c>
      <c r="L661" s="62" t="str">
        <f>HYPERLINK(在庫_リスト_表3[[#This Row],[引用文献2URL]],在庫_リスト_表3[[#This Row],[列1]])</f>
        <v>-</v>
      </c>
      <c r="M661" s="5" t="s">
        <v>6115</v>
      </c>
      <c r="N661" s="13" t="s">
        <v>24</v>
      </c>
      <c r="O661" s="53"/>
      <c r="P661" s="49"/>
      <c r="Q661" s="13" t="s">
        <v>4002</v>
      </c>
      <c r="R661" s="13" t="s">
        <v>4002</v>
      </c>
    </row>
    <row r="662" spans="2:18" ht="24.95" customHeight="1">
      <c r="B662" s="13" t="s">
        <v>15</v>
      </c>
      <c r="C662" s="13" t="s">
        <v>13</v>
      </c>
      <c r="D662" s="13" t="s">
        <v>4167</v>
      </c>
      <c r="E662" s="13" t="s">
        <v>152</v>
      </c>
      <c r="F662" s="25" t="s">
        <v>1745</v>
      </c>
      <c r="G662" s="26" t="s">
        <v>3958</v>
      </c>
      <c r="H662" s="27" t="s">
        <v>3957</v>
      </c>
      <c r="I662" s="13"/>
      <c r="J662" s="24" t="str">
        <f>HYPERLINK(在庫_リスト_表3[[#This Row],[マニュアル2]],在庫_リスト_表3[[#This Row],[マニュアル3]])</f>
        <v>クリック</v>
      </c>
      <c r="K662" s="62" t="str">
        <f>HYPERLINK(在庫_リスト_表3[[#This Row],[引用文献1URL]],在庫_リスト_表3[[#This Row],[列2]])</f>
        <v>-</v>
      </c>
      <c r="L662" s="62" t="str">
        <f>HYPERLINK(在庫_リスト_表3[[#This Row],[引用文献2URL]],在庫_リスト_表3[[#This Row],[列1]])</f>
        <v>-</v>
      </c>
      <c r="M662" s="5" t="s">
        <v>6116</v>
      </c>
      <c r="N662" s="13" t="s">
        <v>24</v>
      </c>
      <c r="O662" s="53"/>
      <c r="P662" s="49"/>
      <c r="Q662" s="13" t="s">
        <v>4002</v>
      </c>
      <c r="R662" s="13" t="s">
        <v>4002</v>
      </c>
    </row>
    <row r="663" spans="2:18" ht="24.95" customHeight="1">
      <c r="B663" s="13" t="s">
        <v>15</v>
      </c>
      <c r="C663" s="13" t="s">
        <v>13</v>
      </c>
      <c r="D663" s="13" t="s">
        <v>4062</v>
      </c>
      <c r="E663" s="13" t="s">
        <v>153</v>
      </c>
      <c r="F663" s="25" t="s">
        <v>1746</v>
      </c>
      <c r="G663" s="26" t="s">
        <v>3958</v>
      </c>
      <c r="H663" s="27" t="s">
        <v>3957</v>
      </c>
      <c r="I663" s="13"/>
      <c r="J663" s="24" t="str">
        <f>HYPERLINK(在庫_リスト_表3[[#This Row],[マニュアル2]],在庫_リスト_表3[[#This Row],[マニュアル3]])</f>
        <v>クリック</v>
      </c>
      <c r="K663" s="62" t="str">
        <f>HYPERLINK(在庫_リスト_表3[[#This Row],[引用文献1URL]],在庫_リスト_表3[[#This Row],[列2]])</f>
        <v>-</v>
      </c>
      <c r="L663" s="62" t="str">
        <f>HYPERLINK(在庫_リスト_表3[[#This Row],[引用文献2URL]],在庫_リスト_表3[[#This Row],[列1]])</f>
        <v>-</v>
      </c>
      <c r="M663" s="5" t="s">
        <v>6117</v>
      </c>
      <c r="N663" s="13" t="s">
        <v>24</v>
      </c>
      <c r="O663" s="53"/>
      <c r="P663" s="49"/>
      <c r="Q663" s="13" t="s">
        <v>4002</v>
      </c>
      <c r="R663" s="13" t="s">
        <v>4002</v>
      </c>
    </row>
    <row r="664" spans="2:18" ht="24.95" customHeight="1">
      <c r="B664" s="13" t="s">
        <v>15</v>
      </c>
      <c r="C664" s="13" t="s">
        <v>13</v>
      </c>
      <c r="D664" s="13" t="s">
        <v>4065</v>
      </c>
      <c r="E664" s="13" t="s">
        <v>155</v>
      </c>
      <c r="F664" s="25" t="s">
        <v>1747</v>
      </c>
      <c r="G664" s="26" t="s">
        <v>3958</v>
      </c>
      <c r="H664" s="27" t="s">
        <v>3957</v>
      </c>
      <c r="I664" s="13"/>
      <c r="J664" s="24" t="str">
        <f>HYPERLINK(在庫_リスト_表3[[#This Row],[マニュアル2]],在庫_リスト_表3[[#This Row],[マニュアル3]])</f>
        <v>クリック</v>
      </c>
      <c r="K664" s="62" t="str">
        <f>HYPERLINK(在庫_リスト_表3[[#This Row],[引用文献1URL]],在庫_リスト_表3[[#This Row],[列2]])</f>
        <v>-</v>
      </c>
      <c r="L664" s="62" t="str">
        <f>HYPERLINK(在庫_リスト_表3[[#This Row],[引用文献2URL]],在庫_リスト_表3[[#This Row],[列1]])</f>
        <v>-</v>
      </c>
      <c r="M664" s="5" t="s">
        <v>6118</v>
      </c>
      <c r="N664" s="13" t="s">
        <v>24</v>
      </c>
      <c r="O664" s="53"/>
      <c r="P664" s="49"/>
      <c r="Q664" s="13" t="s">
        <v>4002</v>
      </c>
      <c r="R664" s="13" t="s">
        <v>4002</v>
      </c>
    </row>
    <row r="665" spans="2:18" ht="24.95" customHeight="1">
      <c r="B665" s="13" t="s">
        <v>15</v>
      </c>
      <c r="C665" s="13" t="s">
        <v>13</v>
      </c>
      <c r="D665" s="13" t="s">
        <v>4168</v>
      </c>
      <c r="E665" s="13" t="s">
        <v>4362</v>
      </c>
      <c r="F665" s="25" t="s">
        <v>4364</v>
      </c>
      <c r="G665" s="26" t="s">
        <v>3958</v>
      </c>
      <c r="H665" s="27" t="s">
        <v>3957</v>
      </c>
      <c r="I665" s="13"/>
      <c r="J665" s="24" t="str">
        <f>HYPERLINK(在庫_リスト_表3[[#This Row],[マニュアル2]],在庫_リスト_表3[[#This Row],[マニュアル3]])</f>
        <v>クリック</v>
      </c>
      <c r="K665" s="62" t="str">
        <f>HYPERLINK(在庫_リスト_表3[[#This Row],[引用文献1URL]],在庫_リスト_表3[[#This Row],[列2]])</f>
        <v>-</v>
      </c>
      <c r="L665" s="62" t="str">
        <f>HYPERLINK(在庫_リスト_表3[[#This Row],[引用文献2URL]],在庫_リスト_表3[[#This Row],[列1]])</f>
        <v>-</v>
      </c>
      <c r="M665" s="5" t="s">
        <v>6119</v>
      </c>
      <c r="N665" s="13" t="s">
        <v>24</v>
      </c>
      <c r="O665" s="53"/>
      <c r="P665" s="49"/>
      <c r="Q665" s="13" t="s">
        <v>4002</v>
      </c>
      <c r="R665" s="13" t="s">
        <v>4002</v>
      </c>
    </row>
    <row r="666" spans="2:18" ht="24.95" customHeight="1">
      <c r="B666" s="13" t="s">
        <v>14</v>
      </c>
      <c r="C666" s="13" t="s">
        <v>15</v>
      </c>
      <c r="D666" s="13" t="s">
        <v>19</v>
      </c>
      <c r="E666" s="13" t="s">
        <v>156</v>
      </c>
      <c r="F666" s="25" t="s">
        <v>1748</v>
      </c>
      <c r="G666" s="26" t="s">
        <v>3958</v>
      </c>
      <c r="H666" s="27" t="s">
        <v>3957</v>
      </c>
      <c r="I666" s="13"/>
      <c r="J666" s="24" t="str">
        <f>HYPERLINK(在庫_リスト_表3[[#This Row],[マニュアル2]],在庫_リスト_表3[[#This Row],[マニュアル3]])</f>
        <v>クリック</v>
      </c>
      <c r="K666" s="62" t="str">
        <f>HYPERLINK(在庫_リスト_表3[[#This Row],[引用文献1URL]],在庫_リスト_表3[[#This Row],[列2]])</f>
        <v>-</v>
      </c>
      <c r="L666" s="62" t="str">
        <f>HYPERLINK(在庫_リスト_表3[[#This Row],[引用文献2URL]],在庫_リスト_表3[[#This Row],[列1]])</f>
        <v>-</v>
      </c>
      <c r="M666" s="5" t="s">
        <v>6120</v>
      </c>
      <c r="N666" s="13" t="s">
        <v>24</v>
      </c>
      <c r="O666" s="53"/>
      <c r="P666" s="49"/>
      <c r="Q666" s="13" t="s">
        <v>4002</v>
      </c>
      <c r="R666" s="13" t="s">
        <v>4002</v>
      </c>
    </row>
    <row r="667" spans="2:18" ht="24.95" customHeight="1">
      <c r="B667" s="13" t="s">
        <v>14</v>
      </c>
      <c r="C667" s="13" t="s">
        <v>15</v>
      </c>
      <c r="D667" s="13" t="s">
        <v>18</v>
      </c>
      <c r="E667" s="13" t="s">
        <v>157</v>
      </c>
      <c r="F667" s="25" t="s">
        <v>1749</v>
      </c>
      <c r="G667" s="26" t="s">
        <v>3960</v>
      </c>
      <c r="H667" s="27" t="s">
        <v>3961</v>
      </c>
      <c r="I667" s="13" t="s">
        <v>4061</v>
      </c>
      <c r="J667" s="24" t="str">
        <f>HYPERLINK(在庫_リスト_表3[[#This Row],[マニュアル2]],在庫_リスト_表3[[#This Row],[マニュアル3]])</f>
        <v>クリック</v>
      </c>
      <c r="K667" s="62" t="str">
        <f>HYPERLINK(在庫_リスト_表3[[#This Row],[引用文献1URL]],在庫_リスト_表3[[#This Row],[列2]])</f>
        <v>クリック</v>
      </c>
      <c r="L667" s="62" t="str">
        <f>HYPERLINK(在庫_リスト_表3[[#This Row],[引用文献2URL]],在庫_リスト_表3[[#This Row],[列1]])</f>
        <v>クリック</v>
      </c>
      <c r="M667" s="5" t="s">
        <v>6121</v>
      </c>
      <c r="N667" s="13" t="s">
        <v>24</v>
      </c>
      <c r="O667" s="53" t="s">
        <v>4013</v>
      </c>
      <c r="P667" s="49" t="s">
        <v>4041</v>
      </c>
      <c r="Q667" s="13" t="s">
        <v>24</v>
      </c>
      <c r="R667" s="13" t="s">
        <v>24</v>
      </c>
    </row>
    <row r="668" spans="2:18" ht="24.95" customHeight="1">
      <c r="B668" s="13" t="s">
        <v>14</v>
      </c>
      <c r="C668" s="13" t="s">
        <v>15</v>
      </c>
      <c r="D668" s="13" t="s">
        <v>3965</v>
      </c>
      <c r="E668" s="13" t="s">
        <v>158</v>
      </c>
      <c r="F668" s="25" t="s">
        <v>1750</v>
      </c>
      <c r="G668" s="26" t="s">
        <v>3960</v>
      </c>
      <c r="H668" s="27" t="s">
        <v>3961</v>
      </c>
      <c r="I668" s="13" t="s">
        <v>4061</v>
      </c>
      <c r="J668" s="24" t="str">
        <f>HYPERLINK(在庫_リスト_表3[[#This Row],[マニュアル2]],在庫_リスト_表3[[#This Row],[マニュアル3]])</f>
        <v>クリック</v>
      </c>
      <c r="K668" s="62" t="str">
        <f>HYPERLINK(在庫_リスト_表3[[#This Row],[引用文献1URL]],在庫_リスト_表3[[#This Row],[列2]])</f>
        <v>-</v>
      </c>
      <c r="L668" s="62" t="str">
        <f>HYPERLINK(在庫_リスト_表3[[#This Row],[引用文献2URL]],在庫_リスト_表3[[#This Row],[列1]])</f>
        <v>-</v>
      </c>
      <c r="M668" s="5" t="s">
        <v>6122</v>
      </c>
      <c r="N668" s="13" t="s">
        <v>24</v>
      </c>
      <c r="O668" s="53"/>
      <c r="P668" s="49"/>
      <c r="Q668" s="13" t="s">
        <v>4002</v>
      </c>
      <c r="R668" s="13" t="s">
        <v>4002</v>
      </c>
    </row>
    <row r="669" spans="2:18" ht="24.95" customHeight="1">
      <c r="B669" s="13" t="s">
        <v>14</v>
      </c>
      <c r="C669" s="13" t="s">
        <v>15</v>
      </c>
      <c r="D669" s="13" t="s">
        <v>3966</v>
      </c>
      <c r="E669" s="13" t="s">
        <v>159</v>
      </c>
      <c r="F669" s="25" t="s">
        <v>1751</v>
      </c>
      <c r="G669" s="26" t="s">
        <v>3960</v>
      </c>
      <c r="H669" s="27" t="s">
        <v>3961</v>
      </c>
      <c r="I669" s="13" t="s">
        <v>4061</v>
      </c>
      <c r="J669" s="24" t="str">
        <f>HYPERLINK(在庫_リスト_表3[[#This Row],[マニュアル2]],在庫_リスト_表3[[#This Row],[マニュアル3]])</f>
        <v>クリック</v>
      </c>
      <c r="K669" s="62" t="str">
        <f>HYPERLINK(在庫_リスト_表3[[#This Row],[引用文献1URL]],在庫_リスト_表3[[#This Row],[列2]])</f>
        <v>-</v>
      </c>
      <c r="L669" s="62" t="str">
        <f>HYPERLINK(在庫_リスト_表3[[#This Row],[引用文献2URL]],在庫_リスト_表3[[#This Row],[列1]])</f>
        <v>-</v>
      </c>
      <c r="M669" s="5" t="s">
        <v>6123</v>
      </c>
      <c r="N669" s="13" t="s">
        <v>24</v>
      </c>
      <c r="O669" s="53"/>
      <c r="P669" s="49"/>
      <c r="Q669" s="13" t="s">
        <v>4002</v>
      </c>
      <c r="R669" s="13" t="s">
        <v>4002</v>
      </c>
    </row>
    <row r="670" spans="2:18" ht="24.95" customHeight="1">
      <c r="B670" s="13" t="s">
        <v>14</v>
      </c>
      <c r="C670" s="13" t="s">
        <v>15</v>
      </c>
      <c r="D670" s="13" t="s">
        <v>4119</v>
      </c>
      <c r="E670" s="13" t="s">
        <v>160</v>
      </c>
      <c r="F670" s="25" t="s">
        <v>1752</v>
      </c>
      <c r="G670" s="26" t="s">
        <v>3960</v>
      </c>
      <c r="H670" s="27" t="s">
        <v>3961</v>
      </c>
      <c r="I670" s="13" t="s">
        <v>4061</v>
      </c>
      <c r="J670" s="24" t="str">
        <f>HYPERLINK(在庫_リスト_表3[[#This Row],[マニュアル2]],在庫_リスト_表3[[#This Row],[マニュアル3]])</f>
        <v>クリック</v>
      </c>
      <c r="K670" s="62" t="str">
        <f>HYPERLINK(在庫_リスト_表3[[#This Row],[引用文献1URL]],在庫_リスト_表3[[#This Row],[列2]])</f>
        <v>-</v>
      </c>
      <c r="L670" s="62" t="str">
        <f>HYPERLINK(在庫_リスト_表3[[#This Row],[引用文献2URL]],在庫_リスト_表3[[#This Row],[列1]])</f>
        <v>-</v>
      </c>
      <c r="M670" s="5" t="s">
        <v>6124</v>
      </c>
      <c r="N670" s="13" t="s">
        <v>24</v>
      </c>
      <c r="O670" s="53"/>
      <c r="P670" s="49"/>
      <c r="Q670" s="13" t="s">
        <v>4002</v>
      </c>
      <c r="R670" s="13" t="s">
        <v>4002</v>
      </c>
    </row>
    <row r="671" spans="2:18" ht="24.95" customHeight="1">
      <c r="B671" s="13" t="s">
        <v>14</v>
      </c>
      <c r="C671" s="13" t="s">
        <v>15</v>
      </c>
      <c r="D671" s="13" t="s">
        <v>4076</v>
      </c>
      <c r="E671" s="13" t="s">
        <v>161</v>
      </c>
      <c r="F671" s="25" t="s">
        <v>1753</v>
      </c>
      <c r="G671" s="26" t="s">
        <v>3960</v>
      </c>
      <c r="H671" s="27" t="s">
        <v>3961</v>
      </c>
      <c r="I671" s="13" t="s">
        <v>4061</v>
      </c>
      <c r="J671" s="24" t="str">
        <f>HYPERLINK(在庫_リスト_表3[[#This Row],[マニュアル2]],在庫_リスト_表3[[#This Row],[マニュアル3]])</f>
        <v>クリック</v>
      </c>
      <c r="K671" s="62" t="str">
        <f>HYPERLINK(在庫_リスト_表3[[#This Row],[引用文献1URL]],在庫_リスト_表3[[#This Row],[列2]])</f>
        <v>-</v>
      </c>
      <c r="L671" s="62" t="str">
        <f>HYPERLINK(在庫_リスト_表3[[#This Row],[引用文献2URL]],在庫_リスト_表3[[#This Row],[列1]])</f>
        <v>-</v>
      </c>
      <c r="M671" s="5" t="s">
        <v>6125</v>
      </c>
      <c r="N671" s="13" t="s">
        <v>24</v>
      </c>
      <c r="O671" s="53"/>
      <c r="P671" s="49"/>
      <c r="Q671" s="13" t="s">
        <v>4002</v>
      </c>
      <c r="R671" s="13" t="s">
        <v>4002</v>
      </c>
    </row>
    <row r="672" spans="2:18" ht="24.95" customHeight="1">
      <c r="B672" s="13" t="s">
        <v>14</v>
      </c>
      <c r="C672" s="13" t="s">
        <v>15</v>
      </c>
      <c r="D672" s="13" t="s">
        <v>4167</v>
      </c>
      <c r="E672" s="13" t="s">
        <v>162</v>
      </c>
      <c r="F672" s="25" t="s">
        <v>1754</v>
      </c>
      <c r="G672" s="26" t="s">
        <v>3960</v>
      </c>
      <c r="H672" s="27" t="s">
        <v>3961</v>
      </c>
      <c r="I672" s="13" t="s">
        <v>4061</v>
      </c>
      <c r="J672" s="24" t="str">
        <f>HYPERLINK(在庫_リスト_表3[[#This Row],[マニュアル2]],在庫_リスト_表3[[#This Row],[マニュアル3]])</f>
        <v>クリック</v>
      </c>
      <c r="K672" s="62" t="str">
        <f>HYPERLINK(在庫_リスト_表3[[#This Row],[引用文献1URL]],在庫_リスト_表3[[#This Row],[列2]])</f>
        <v>-</v>
      </c>
      <c r="L672" s="62" t="str">
        <f>HYPERLINK(在庫_リスト_表3[[#This Row],[引用文献2URL]],在庫_リスト_表3[[#This Row],[列1]])</f>
        <v>-</v>
      </c>
      <c r="M672" s="5" t="s">
        <v>6126</v>
      </c>
      <c r="N672" s="13" t="s">
        <v>24</v>
      </c>
      <c r="O672" s="53"/>
      <c r="P672" s="49"/>
      <c r="Q672" s="13" t="s">
        <v>4002</v>
      </c>
      <c r="R672" s="13" t="s">
        <v>4002</v>
      </c>
    </row>
    <row r="673" spans="2:18" ht="24.95" customHeight="1">
      <c r="B673" s="13" t="s">
        <v>14</v>
      </c>
      <c r="C673" s="13" t="s">
        <v>15</v>
      </c>
      <c r="D673" s="13" t="s">
        <v>4062</v>
      </c>
      <c r="E673" s="13" t="s">
        <v>163</v>
      </c>
      <c r="F673" s="25" t="s">
        <v>1755</v>
      </c>
      <c r="G673" s="26" t="s">
        <v>3960</v>
      </c>
      <c r="H673" s="27" t="s">
        <v>3961</v>
      </c>
      <c r="I673" s="13" t="s">
        <v>4061</v>
      </c>
      <c r="J673" s="24" t="str">
        <f>HYPERLINK(在庫_リスト_表3[[#This Row],[マニュアル2]],在庫_リスト_表3[[#This Row],[マニュアル3]])</f>
        <v>クリック</v>
      </c>
      <c r="K673" s="62" t="str">
        <f>HYPERLINK(在庫_リスト_表3[[#This Row],[引用文献1URL]],在庫_リスト_表3[[#This Row],[列2]])</f>
        <v>-</v>
      </c>
      <c r="L673" s="62" t="str">
        <f>HYPERLINK(在庫_リスト_表3[[#This Row],[引用文献2URL]],在庫_リスト_表3[[#This Row],[列1]])</f>
        <v>-</v>
      </c>
      <c r="M673" s="5" t="s">
        <v>6127</v>
      </c>
      <c r="N673" s="13" t="s">
        <v>24</v>
      </c>
      <c r="O673" s="53"/>
      <c r="P673" s="49"/>
      <c r="Q673" s="13" t="s">
        <v>4002</v>
      </c>
      <c r="R673" s="13" t="s">
        <v>4002</v>
      </c>
    </row>
    <row r="674" spans="2:18" ht="24.95" customHeight="1">
      <c r="B674" s="13" t="s">
        <v>14</v>
      </c>
      <c r="C674" s="13" t="s">
        <v>15</v>
      </c>
      <c r="D674" s="13" t="s">
        <v>4081</v>
      </c>
      <c r="E674" s="13" t="s">
        <v>164</v>
      </c>
      <c r="F674" s="25" t="s">
        <v>1756</v>
      </c>
      <c r="G674" s="26" t="s">
        <v>3960</v>
      </c>
      <c r="H674" s="27" t="s">
        <v>3961</v>
      </c>
      <c r="I674" s="13" t="s">
        <v>4061</v>
      </c>
      <c r="J674" s="24" t="str">
        <f>HYPERLINK(在庫_リスト_表3[[#This Row],[マニュアル2]],在庫_リスト_表3[[#This Row],[マニュアル3]])</f>
        <v>クリック</v>
      </c>
      <c r="K674" s="62" t="str">
        <f>HYPERLINK(在庫_リスト_表3[[#This Row],[引用文献1URL]],在庫_リスト_表3[[#This Row],[列2]])</f>
        <v>-</v>
      </c>
      <c r="L674" s="62" t="str">
        <f>HYPERLINK(在庫_リスト_表3[[#This Row],[引用文献2URL]],在庫_リスト_表3[[#This Row],[列1]])</f>
        <v>-</v>
      </c>
      <c r="M674" s="5" t="s">
        <v>6128</v>
      </c>
      <c r="N674" s="13" t="s">
        <v>24</v>
      </c>
      <c r="O674" s="53"/>
      <c r="P674" s="49"/>
      <c r="Q674" s="13" t="s">
        <v>4002</v>
      </c>
      <c r="R674" s="13" t="s">
        <v>4002</v>
      </c>
    </row>
    <row r="675" spans="2:18" ht="24.95" customHeight="1">
      <c r="B675" s="13" t="s">
        <v>14</v>
      </c>
      <c r="C675" s="13" t="s">
        <v>15</v>
      </c>
      <c r="D675" s="13" t="s">
        <v>4065</v>
      </c>
      <c r="E675" s="13" t="s">
        <v>165</v>
      </c>
      <c r="F675" s="25" t="s">
        <v>1757</v>
      </c>
      <c r="G675" s="26" t="s">
        <v>3960</v>
      </c>
      <c r="H675" s="27" t="s">
        <v>3961</v>
      </c>
      <c r="I675" s="13" t="s">
        <v>4061</v>
      </c>
      <c r="J675" s="24" t="str">
        <f>HYPERLINK(在庫_リスト_表3[[#This Row],[マニュアル2]],在庫_リスト_表3[[#This Row],[マニュアル3]])</f>
        <v>クリック</v>
      </c>
      <c r="K675" s="62" t="str">
        <f>HYPERLINK(在庫_リスト_表3[[#This Row],[引用文献1URL]],在庫_リスト_表3[[#This Row],[列2]])</f>
        <v>-</v>
      </c>
      <c r="L675" s="62" t="str">
        <f>HYPERLINK(在庫_リスト_表3[[#This Row],[引用文献2URL]],在庫_リスト_表3[[#This Row],[列1]])</f>
        <v>-</v>
      </c>
      <c r="M675" s="5" t="s">
        <v>6129</v>
      </c>
      <c r="N675" s="13" t="s">
        <v>24</v>
      </c>
      <c r="O675" s="53"/>
      <c r="P675" s="49"/>
      <c r="Q675" s="13" t="s">
        <v>4002</v>
      </c>
      <c r="R675" s="13" t="s">
        <v>4002</v>
      </c>
    </row>
    <row r="676" spans="2:18" ht="24.95" customHeight="1">
      <c r="B676" s="13" t="s">
        <v>14</v>
      </c>
      <c r="C676" s="13" t="s">
        <v>15</v>
      </c>
      <c r="D676" s="13" t="s">
        <v>4092</v>
      </c>
      <c r="E676" s="13" t="s">
        <v>166</v>
      </c>
      <c r="F676" s="25" t="s">
        <v>1758</v>
      </c>
      <c r="G676" s="26" t="s">
        <v>3960</v>
      </c>
      <c r="H676" s="27" t="s">
        <v>3961</v>
      </c>
      <c r="I676" s="13" t="s">
        <v>4061</v>
      </c>
      <c r="J676" s="24" t="str">
        <f>HYPERLINK(在庫_リスト_表3[[#This Row],[マニュアル2]],在庫_リスト_表3[[#This Row],[マニュアル3]])</f>
        <v>クリック</v>
      </c>
      <c r="K676" s="62" t="str">
        <f>HYPERLINK(在庫_リスト_表3[[#This Row],[引用文献1URL]],在庫_リスト_表3[[#This Row],[列2]])</f>
        <v>-</v>
      </c>
      <c r="L676" s="62" t="str">
        <f>HYPERLINK(在庫_リスト_表3[[#This Row],[引用文献2URL]],在庫_リスト_表3[[#This Row],[列1]])</f>
        <v>-</v>
      </c>
      <c r="M676" s="5" t="s">
        <v>6130</v>
      </c>
      <c r="N676" s="13" t="s">
        <v>24</v>
      </c>
      <c r="O676" s="53"/>
      <c r="P676" s="49"/>
      <c r="Q676" s="13" t="s">
        <v>4002</v>
      </c>
      <c r="R676" s="13" t="s">
        <v>4002</v>
      </c>
    </row>
    <row r="677" spans="2:18" ht="24.95" customHeight="1">
      <c r="B677" s="13" t="s">
        <v>14</v>
      </c>
      <c r="C677" s="13" t="s">
        <v>15</v>
      </c>
      <c r="D677" s="13" t="s">
        <v>4189</v>
      </c>
      <c r="E677" s="13" t="s">
        <v>4365</v>
      </c>
      <c r="F677" s="25" t="s">
        <v>4366</v>
      </c>
      <c r="G677" s="26" t="s">
        <v>3960</v>
      </c>
      <c r="H677" s="27" t="s">
        <v>3961</v>
      </c>
      <c r="I677" s="13" t="s">
        <v>4061</v>
      </c>
      <c r="J677" s="24" t="str">
        <f>HYPERLINK(在庫_リスト_表3[[#This Row],[マニュアル2]],在庫_リスト_表3[[#This Row],[マニュアル3]])</f>
        <v>クリック</v>
      </c>
      <c r="K677" s="62" t="str">
        <f>HYPERLINK(在庫_リスト_表3[[#This Row],[引用文献1URL]],在庫_リスト_表3[[#This Row],[列2]])</f>
        <v>-</v>
      </c>
      <c r="L677" s="62" t="str">
        <f>HYPERLINK(在庫_リスト_表3[[#This Row],[引用文献2URL]],在庫_リスト_表3[[#This Row],[列1]])</f>
        <v>-</v>
      </c>
      <c r="M677" s="5" t="s">
        <v>6131</v>
      </c>
      <c r="N677" s="13" t="s">
        <v>24</v>
      </c>
      <c r="O677" s="53"/>
      <c r="P677" s="49"/>
      <c r="Q677" s="13" t="s">
        <v>4002</v>
      </c>
      <c r="R677" s="13" t="s">
        <v>4002</v>
      </c>
    </row>
    <row r="678" spans="2:18" ht="24.95" customHeight="1">
      <c r="B678" s="13" t="s">
        <v>15</v>
      </c>
      <c r="C678" s="13" t="s">
        <v>13</v>
      </c>
      <c r="D678" s="13" t="s">
        <v>19</v>
      </c>
      <c r="E678" s="13" t="s">
        <v>167</v>
      </c>
      <c r="F678" s="25" t="s">
        <v>1759</v>
      </c>
      <c r="G678" s="26" t="s">
        <v>3958</v>
      </c>
      <c r="H678" s="27" t="s">
        <v>3957</v>
      </c>
      <c r="I678" s="13"/>
      <c r="J678" s="24" t="str">
        <f>HYPERLINK(在庫_リスト_表3[[#This Row],[マニュアル2]],在庫_リスト_表3[[#This Row],[マニュアル3]])</f>
        <v>クリック</v>
      </c>
      <c r="K678" s="62" t="str">
        <f>HYPERLINK(在庫_リスト_表3[[#This Row],[引用文献1URL]],在庫_リスト_表3[[#This Row],[列2]])</f>
        <v>-</v>
      </c>
      <c r="L678" s="62" t="str">
        <f>HYPERLINK(在庫_リスト_表3[[#This Row],[引用文献2URL]],在庫_リスト_表3[[#This Row],[列1]])</f>
        <v>-</v>
      </c>
      <c r="M678" s="5" t="s">
        <v>6132</v>
      </c>
      <c r="N678" s="13" t="s">
        <v>24</v>
      </c>
      <c r="O678" s="53"/>
      <c r="P678" s="49"/>
      <c r="Q678" s="13" t="s">
        <v>4002</v>
      </c>
      <c r="R678" s="13" t="s">
        <v>4002</v>
      </c>
    </row>
    <row r="679" spans="2:18" ht="24.95" customHeight="1">
      <c r="B679" s="13" t="s">
        <v>15</v>
      </c>
      <c r="C679" s="13" t="s">
        <v>13</v>
      </c>
      <c r="D679" s="13" t="s">
        <v>18</v>
      </c>
      <c r="E679" s="13" t="s">
        <v>168</v>
      </c>
      <c r="F679" s="25" t="s">
        <v>1760</v>
      </c>
      <c r="G679" s="26" t="s">
        <v>3960</v>
      </c>
      <c r="H679" s="27" t="s">
        <v>3959</v>
      </c>
      <c r="I679" s="13" t="s">
        <v>4061</v>
      </c>
      <c r="J679" s="24" t="str">
        <f>HYPERLINK(在庫_リスト_表3[[#This Row],[マニュアル2]],在庫_リスト_表3[[#This Row],[マニュアル3]])</f>
        <v>クリック</v>
      </c>
      <c r="K679" s="62" t="str">
        <f>HYPERLINK(在庫_リスト_表3[[#This Row],[引用文献1URL]],在庫_リスト_表3[[#This Row],[列2]])</f>
        <v>クリック</v>
      </c>
      <c r="L679" s="62" t="str">
        <f>HYPERLINK(在庫_リスト_表3[[#This Row],[引用文献2URL]],在庫_リスト_表3[[#This Row],[列1]])</f>
        <v>クリック</v>
      </c>
      <c r="M679" s="5" t="s">
        <v>6133</v>
      </c>
      <c r="N679" s="13" t="s">
        <v>24</v>
      </c>
      <c r="O679" s="53" t="s">
        <v>8603</v>
      </c>
      <c r="P679" s="49" t="s">
        <v>4026</v>
      </c>
      <c r="Q679" s="13" t="s">
        <v>24</v>
      </c>
      <c r="R679" s="13" t="s">
        <v>24</v>
      </c>
    </row>
    <row r="680" spans="2:18" ht="24.95" customHeight="1">
      <c r="B680" s="13" t="s">
        <v>15</v>
      </c>
      <c r="C680" s="13" t="s">
        <v>13</v>
      </c>
      <c r="D680" s="13" t="s">
        <v>3965</v>
      </c>
      <c r="E680" s="13" t="s">
        <v>169</v>
      </c>
      <c r="F680" s="25" t="s">
        <v>1761</v>
      </c>
      <c r="G680" s="26" t="s">
        <v>3960</v>
      </c>
      <c r="H680" s="27" t="s">
        <v>3959</v>
      </c>
      <c r="I680" s="13" t="s">
        <v>4061</v>
      </c>
      <c r="J680" s="24" t="str">
        <f>HYPERLINK(在庫_リスト_表3[[#This Row],[マニュアル2]],在庫_リスト_表3[[#This Row],[マニュアル3]])</f>
        <v>クリック</v>
      </c>
      <c r="K680" s="62" t="str">
        <f>HYPERLINK(在庫_リスト_表3[[#This Row],[引用文献1URL]],在庫_リスト_表3[[#This Row],[列2]])</f>
        <v>クリック</v>
      </c>
      <c r="L680" s="62" t="str">
        <f>HYPERLINK(在庫_リスト_表3[[#This Row],[引用文献2URL]],在庫_リスト_表3[[#This Row],[列1]])</f>
        <v>-</v>
      </c>
      <c r="M680" s="5" t="s">
        <v>6134</v>
      </c>
      <c r="N680" s="13" t="s">
        <v>24</v>
      </c>
      <c r="O680" s="53" t="s">
        <v>4057</v>
      </c>
      <c r="P680" s="49"/>
      <c r="Q680" s="13" t="s">
        <v>24</v>
      </c>
      <c r="R680" s="13" t="s">
        <v>4002</v>
      </c>
    </row>
    <row r="681" spans="2:18" ht="24.95" customHeight="1">
      <c r="B681" s="13" t="s">
        <v>15</v>
      </c>
      <c r="C681" s="13" t="s">
        <v>13</v>
      </c>
      <c r="D681" s="13" t="s">
        <v>3966</v>
      </c>
      <c r="E681" s="13" t="s">
        <v>170</v>
      </c>
      <c r="F681" s="25" t="s">
        <v>1762</v>
      </c>
      <c r="G681" s="26" t="s">
        <v>3960</v>
      </c>
      <c r="H681" s="27" t="s">
        <v>3959</v>
      </c>
      <c r="I681" s="13" t="s">
        <v>4061</v>
      </c>
      <c r="J681" s="24" t="str">
        <f>HYPERLINK(在庫_リスト_表3[[#This Row],[マニュアル2]],在庫_リスト_表3[[#This Row],[マニュアル3]])</f>
        <v>クリック</v>
      </c>
      <c r="K681" s="62" t="str">
        <f>HYPERLINK(在庫_リスト_表3[[#This Row],[引用文献1URL]],在庫_リスト_表3[[#This Row],[列2]])</f>
        <v>クリック</v>
      </c>
      <c r="L681" s="62" t="str">
        <f>HYPERLINK(在庫_リスト_表3[[#This Row],[引用文献2URL]],在庫_リスト_表3[[#This Row],[列1]])</f>
        <v>クリック</v>
      </c>
      <c r="M681" s="5" t="s">
        <v>6135</v>
      </c>
      <c r="N681" s="13" t="s">
        <v>24</v>
      </c>
      <c r="O681" s="53" t="s">
        <v>8595</v>
      </c>
      <c r="P681" s="49" t="s">
        <v>8591</v>
      </c>
      <c r="Q681" s="13" t="s">
        <v>24</v>
      </c>
      <c r="R681" s="13" t="s">
        <v>24</v>
      </c>
    </row>
    <row r="682" spans="2:18" ht="24.95" customHeight="1">
      <c r="B682" s="13" t="s">
        <v>15</v>
      </c>
      <c r="C682" s="13" t="s">
        <v>13</v>
      </c>
      <c r="D682" s="13" t="s">
        <v>3971</v>
      </c>
      <c r="E682" s="13" t="s">
        <v>171</v>
      </c>
      <c r="F682" s="25" t="s">
        <v>1763</v>
      </c>
      <c r="G682" s="26" t="s">
        <v>3960</v>
      </c>
      <c r="H682" s="27" t="s">
        <v>3959</v>
      </c>
      <c r="I682" s="13" t="s">
        <v>4061</v>
      </c>
      <c r="J682" s="24" t="str">
        <f>HYPERLINK(在庫_リスト_表3[[#This Row],[マニュアル2]],在庫_リスト_表3[[#This Row],[マニュアル3]])</f>
        <v>クリック</v>
      </c>
      <c r="K682" s="62" t="str">
        <f>HYPERLINK(在庫_リスト_表3[[#This Row],[引用文献1URL]],在庫_リスト_表3[[#This Row],[列2]])</f>
        <v>クリック</v>
      </c>
      <c r="L682" s="62" t="str">
        <f>HYPERLINK(在庫_リスト_表3[[#This Row],[引用文献2URL]],在庫_リスト_表3[[#This Row],[列1]])</f>
        <v>クリック</v>
      </c>
      <c r="M682" s="5" t="s">
        <v>6136</v>
      </c>
      <c r="N682" s="13" t="s">
        <v>24</v>
      </c>
      <c r="O682" s="53" t="s">
        <v>8590</v>
      </c>
      <c r="P682" s="49" t="s">
        <v>4052</v>
      </c>
      <c r="Q682" s="13" t="s">
        <v>24</v>
      </c>
      <c r="R682" s="13" t="s">
        <v>24</v>
      </c>
    </row>
    <row r="683" spans="2:18" ht="24.95" customHeight="1">
      <c r="B683" s="13" t="s">
        <v>15</v>
      </c>
      <c r="C683" s="13" t="s">
        <v>13</v>
      </c>
      <c r="D683" s="13" t="s">
        <v>4119</v>
      </c>
      <c r="E683" s="13" t="s">
        <v>172</v>
      </c>
      <c r="F683" s="25" t="s">
        <v>1764</v>
      </c>
      <c r="G683" s="26" t="s">
        <v>3960</v>
      </c>
      <c r="H683" s="27" t="s">
        <v>3959</v>
      </c>
      <c r="I683" s="13" t="s">
        <v>4061</v>
      </c>
      <c r="J683" s="24" t="str">
        <f>HYPERLINK(在庫_リスト_表3[[#This Row],[マニュアル2]],在庫_リスト_表3[[#This Row],[マニュアル3]])</f>
        <v>クリック</v>
      </c>
      <c r="K683" s="62" t="str">
        <f>HYPERLINK(在庫_リスト_表3[[#This Row],[引用文献1URL]],在庫_リスト_表3[[#This Row],[列2]])</f>
        <v>-</v>
      </c>
      <c r="L683" s="62" t="str">
        <f>HYPERLINK(在庫_リスト_表3[[#This Row],[引用文献2URL]],在庫_リスト_表3[[#This Row],[列1]])</f>
        <v>-</v>
      </c>
      <c r="M683" s="5" t="s">
        <v>6137</v>
      </c>
      <c r="N683" s="13" t="s">
        <v>24</v>
      </c>
      <c r="O683" s="53"/>
      <c r="P683" s="49"/>
      <c r="Q683" s="13" t="s">
        <v>4002</v>
      </c>
      <c r="R683" s="13" t="s">
        <v>4002</v>
      </c>
    </row>
    <row r="684" spans="2:18" ht="24.95" customHeight="1">
      <c r="B684" s="13" t="s">
        <v>15</v>
      </c>
      <c r="C684" s="13" t="s">
        <v>13</v>
      </c>
      <c r="D684" s="13" t="s">
        <v>4076</v>
      </c>
      <c r="E684" s="13" t="s">
        <v>173</v>
      </c>
      <c r="F684" s="25" t="s">
        <v>1765</v>
      </c>
      <c r="G684" s="26" t="s">
        <v>3960</v>
      </c>
      <c r="H684" s="27" t="s">
        <v>3959</v>
      </c>
      <c r="I684" s="13" t="s">
        <v>4061</v>
      </c>
      <c r="J684" s="24" t="str">
        <f>HYPERLINK(在庫_リスト_表3[[#This Row],[マニュアル2]],在庫_リスト_表3[[#This Row],[マニュアル3]])</f>
        <v>クリック</v>
      </c>
      <c r="K684" s="62" t="str">
        <f>HYPERLINK(在庫_リスト_表3[[#This Row],[引用文献1URL]],在庫_リスト_表3[[#This Row],[列2]])</f>
        <v>-</v>
      </c>
      <c r="L684" s="62" t="str">
        <f>HYPERLINK(在庫_リスト_表3[[#This Row],[引用文献2URL]],在庫_リスト_表3[[#This Row],[列1]])</f>
        <v>-</v>
      </c>
      <c r="M684" s="5" t="s">
        <v>6138</v>
      </c>
      <c r="N684" s="13" t="s">
        <v>24</v>
      </c>
      <c r="O684" s="53"/>
      <c r="P684" s="49"/>
      <c r="Q684" s="13" t="s">
        <v>4002</v>
      </c>
      <c r="R684" s="13" t="s">
        <v>4002</v>
      </c>
    </row>
    <row r="685" spans="2:18" ht="24.95" customHeight="1">
      <c r="B685" s="13" t="s">
        <v>15</v>
      </c>
      <c r="C685" s="13" t="s">
        <v>13</v>
      </c>
      <c r="D685" s="13" t="s">
        <v>4167</v>
      </c>
      <c r="E685" s="13" t="s">
        <v>174</v>
      </c>
      <c r="F685" s="25" t="s">
        <v>1766</v>
      </c>
      <c r="G685" s="26" t="s">
        <v>3960</v>
      </c>
      <c r="H685" s="27" t="s">
        <v>3959</v>
      </c>
      <c r="I685" s="13" t="s">
        <v>4061</v>
      </c>
      <c r="J685" s="24" t="str">
        <f>HYPERLINK(在庫_リスト_表3[[#This Row],[マニュアル2]],在庫_リスト_表3[[#This Row],[マニュアル3]])</f>
        <v>クリック</v>
      </c>
      <c r="K685" s="62" t="str">
        <f>HYPERLINK(在庫_リスト_表3[[#This Row],[引用文献1URL]],在庫_リスト_表3[[#This Row],[列2]])</f>
        <v>-</v>
      </c>
      <c r="L685" s="62" t="str">
        <f>HYPERLINK(在庫_リスト_表3[[#This Row],[引用文献2URL]],在庫_リスト_表3[[#This Row],[列1]])</f>
        <v>-</v>
      </c>
      <c r="M685" s="5" t="s">
        <v>6139</v>
      </c>
      <c r="N685" s="13" t="s">
        <v>24</v>
      </c>
      <c r="O685" s="53"/>
      <c r="P685" s="49"/>
      <c r="Q685" s="13" t="s">
        <v>4002</v>
      </c>
      <c r="R685" s="13" t="s">
        <v>4002</v>
      </c>
    </row>
    <row r="686" spans="2:18" ht="24.95" customHeight="1">
      <c r="B686" s="13" t="s">
        <v>15</v>
      </c>
      <c r="C686" s="13" t="s">
        <v>13</v>
      </c>
      <c r="D686" s="13" t="s">
        <v>4062</v>
      </c>
      <c r="E686" s="13" t="s">
        <v>175</v>
      </c>
      <c r="F686" s="25" t="s">
        <v>1767</v>
      </c>
      <c r="G686" s="26" t="s">
        <v>3960</v>
      </c>
      <c r="H686" s="27" t="s">
        <v>3959</v>
      </c>
      <c r="I686" s="13" t="s">
        <v>4061</v>
      </c>
      <c r="J686" s="24" t="str">
        <f>HYPERLINK(在庫_リスト_表3[[#This Row],[マニュアル2]],在庫_リスト_表3[[#This Row],[マニュアル3]])</f>
        <v>クリック</v>
      </c>
      <c r="K686" s="62" t="str">
        <f>HYPERLINK(在庫_リスト_表3[[#This Row],[引用文献1URL]],在庫_リスト_表3[[#This Row],[列2]])</f>
        <v>-</v>
      </c>
      <c r="L686" s="62" t="str">
        <f>HYPERLINK(在庫_リスト_表3[[#This Row],[引用文献2URL]],在庫_リスト_表3[[#This Row],[列1]])</f>
        <v>-</v>
      </c>
      <c r="M686" s="5" t="s">
        <v>6140</v>
      </c>
      <c r="N686" s="13" t="s">
        <v>24</v>
      </c>
      <c r="O686" s="53"/>
      <c r="P686" s="49"/>
      <c r="Q686" s="13" t="s">
        <v>4002</v>
      </c>
      <c r="R686" s="13" t="s">
        <v>4002</v>
      </c>
    </row>
    <row r="687" spans="2:18" ht="24.95" customHeight="1">
      <c r="B687" s="13" t="s">
        <v>15</v>
      </c>
      <c r="C687" s="13" t="s">
        <v>13</v>
      </c>
      <c r="D687" s="13" t="s">
        <v>4081</v>
      </c>
      <c r="E687" s="13" t="s">
        <v>176</v>
      </c>
      <c r="F687" s="25" t="s">
        <v>1768</v>
      </c>
      <c r="G687" s="26" t="s">
        <v>3960</v>
      </c>
      <c r="H687" s="27" t="s">
        <v>3959</v>
      </c>
      <c r="I687" s="13" t="s">
        <v>4061</v>
      </c>
      <c r="J687" s="24" t="str">
        <f>HYPERLINK(在庫_リスト_表3[[#This Row],[マニュアル2]],在庫_リスト_表3[[#This Row],[マニュアル3]])</f>
        <v>クリック</v>
      </c>
      <c r="K687" s="62" t="str">
        <f>HYPERLINK(在庫_リスト_表3[[#This Row],[引用文献1URL]],在庫_リスト_表3[[#This Row],[列2]])</f>
        <v>-</v>
      </c>
      <c r="L687" s="62" t="str">
        <f>HYPERLINK(在庫_リスト_表3[[#This Row],[引用文献2URL]],在庫_リスト_表3[[#This Row],[列1]])</f>
        <v>-</v>
      </c>
      <c r="M687" s="5" t="s">
        <v>6141</v>
      </c>
      <c r="N687" s="13" t="s">
        <v>24</v>
      </c>
      <c r="O687" s="53"/>
      <c r="P687" s="49"/>
      <c r="Q687" s="13" t="s">
        <v>4002</v>
      </c>
      <c r="R687" s="13" t="s">
        <v>4002</v>
      </c>
    </row>
    <row r="688" spans="2:18" ht="24.95" customHeight="1">
      <c r="B688" s="13" t="s">
        <v>15</v>
      </c>
      <c r="C688" s="13" t="s">
        <v>13</v>
      </c>
      <c r="D688" s="13" t="s">
        <v>4065</v>
      </c>
      <c r="E688" s="13" t="s">
        <v>177</v>
      </c>
      <c r="F688" s="25" t="s">
        <v>1769</v>
      </c>
      <c r="G688" s="26" t="s">
        <v>3960</v>
      </c>
      <c r="H688" s="27" t="s">
        <v>3959</v>
      </c>
      <c r="I688" s="13" t="s">
        <v>4061</v>
      </c>
      <c r="J688" s="24" t="str">
        <f>HYPERLINK(在庫_リスト_表3[[#This Row],[マニュアル2]],在庫_リスト_表3[[#This Row],[マニュアル3]])</f>
        <v>クリック</v>
      </c>
      <c r="K688" s="62" t="str">
        <f>HYPERLINK(在庫_リスト_表3[[#This Row],[引用文献1URL]],在庫_リスト_表3[[#This Row],[列2]])</f>
        <v>-</v>
      </c>
      <c r="L688" s="62" t="str">
        <f>HYPERLINK(在庫_リスト_表3[[#This Row],[引用文献2URL]],在庫_リスト_表3[[#This Row],[列1]])</f>
        <v>-</v>
      </c>
      <c r="M688" s="5" t="s">
        <v>6142</v>
      </c>
      <c r="N688" s="13" t="s">
        <v>24</v>
      </c>
      <c r="O688" s="53"/>
      <c r="P688" s="49"/>
      <c r="Q688" s="13" t="s">
        <v>4002</v>
      </c>
      <c r="R688" s="13" t="s">
        <v>4002</v>
      </c>
    </row>
    <row r="689" spans="2:18" ht="24.95" customHeight="1">
      <c r="B689" s="13" t="s">
        <v>15</v>
      </c>
      <c r="C689" s="13" t="s">
        <v>13</v>
      </c>
      <c r="D689" s="13" t="s">
        <v>4168</v>
      </c>
      <c r="E689" s="13" t="s">
        <v>4367</v>
      </c>
      <c r="F689" s="25" t="s">
        <v>4368</v>
      </c>
      <c r="G689" s="26" t="s">
        <v>3960</v>
      </c>
      <c r="H689" s="27" t="s">
        <v>3959</v>
      </c>
      <c r="I689" s="13" t="s">
        <v>4061</v>
      </c>
      <c r="J689" s="24" t="str">
        <f>HYPERLINK(在庫_リスト_表3[[#This Row],[マニュアル2]],在庫_リスト_表3[[#This Row],[マニュアル3]])</f>
        <v>クリック</v>
      </c>
      <c r="K689" s="62" t="str">
        <f>HYPERLINK(在庫_リスト_表3[[#This Row],[引用文献1URL]],在庫_リスト_表3[[#This Row],[列2]])</f>
        <v>-</v>
      </c>
      <c r="L689" s="62" t="str">
        <f>HYPERLINK(在庫_リスト_表3[[#This Row],[引用文献2URL]],在庫_リスト_表3[[#This Row],[列1]])</f>
        <v>-</v>
      </c>
      <c r="M689" s="5" t="s">
        <v>6143</v>
      </c>
      <c r="N689" s="13" t="s">
        <v>24</v>
      </c>
      <c r="O689" s="53"/>
      <c r="P689" s="49"/>
      <c r="Q689" s="13" t="s">
        <v>4002</v>
      </c>
      <c r="R689" s="13" t="s">
        <v>4002</v>
      </c>
    </row>
    <row r="690" spans="2:18" ht="24.95" customHeight="1">
      <c r="B690" s="13" t="s">
        <v>15</v>
      </c>
      <c r="C690" s="13" t="s">
        <v>13</v>
      </c>
      <c r="D690" s="13" t="s">
        <v>4092</v>
      </c>
      <c r="E690" s="13" t="s">
        <v>178</v>
      </c>
      <c r="F690" s="25" t="s">
        <v>1770</v>
      </c>
      <c r="G690" s="26" t="s">
        <v>3960</v>
      </c>
      <c r="H690" s="27" t="s">
        <v>3959</v>
      </c>
      <c r="I690" s="13" t="s">
        <v>4061</v>
      </c>
      <c r="J690" s="24" t="str">
        <f>HYPERLINK(在庫_リスト_表3[[#This Row],[マニュアル2]],在庫_リスト_表3[[#This Row],[マニュアル3]])</f>
        <v>クリック</v>
      </c>
      <c r="K690" s="62" t="str">
        <f>HYPERLINK(在庫_リスト_表3[[#This Row],[引用文献1URL]],在庫_リスト_表3[[#This Row],[列2]])</f>
        <v>-</v>
      </c>
      <c r="L690" s="62" t="str">
        <f>HYPERLINK(在庫_リスト_表3[[#This Row],[引用文献2URL]],在庫_リスト_表3[[#This Row],[列1]])</f>
        <v>-</v>
      </c>
      <c r="M690" s="5" t="s">
        <v>6144</v>
      </c>
      <c r="N690" s="13" t="s">
        <v>24</v>
      </c>
      <c r="O690" s="53"/>
      <c r="P690" s="49"/>
      <c r="Q690" s="13" t="s">
        <v>4002</v>
      </c>
      <c r="R690" s="13" t="s">
        <v>4002</v>
      </c>
    </row>
    <row r="691" spans="2:18" ht="24.95" customHeight="1">
      <c r="B691" s="13" t="s">
        <v>15</v>
      </c>
      <c r="C691" s="13" t="s">
        <v>13</v>
      </c>
      <c r="D691" s="13" t="s">
        <v>4132</v>
      </c>
      <c r="E691" s="13" t="s">
        <v>179</v>
      </c>
      <c r="F691" s="25" t="s">
        <v>1771</v>
      </c>
      <c r="G691" s="26" t="s">
        <v>3960</v>
      </c>
      <c r="H691" s="27" t="s">
        <v>3959</v>
      </c>
      <c r="I691" s="13" t="s">
        <v>4061</v>
      </c>
      <c r="J691" s="24" t="str">
        <f>HYPERLINK(在庫_リスト_表3[[#This Row],[マニュアル2]],在庫_リスト_表3[[#This Row],[マニュアル3]])</f>
        <v>クリック</v>
      </c>
      <c r="K691" s="62" t="str">
        <f>HYPERLINK(在庫_リスト_表3[[#This Row],[引用文献1URL]],在庫_リスト_表3[[#This Row],[列2]])</f>
        <v>-</v>
      </c>
      <c r="L691" s="62" t="str">
        <f>HYPERLINK(在庫_リスト_表3[[#This Row],[引用文献2URL]],在庫_リスト_表3[[#This Row],[列1]])</f>
        <v>-</v>
      </c>
      <c r="M691" s="5" t="s">
        <v>6145</v>
      </c>
      <c r="N691" s="13" t="s">
        <v>24</v>
      </c>
      <c r="O691" s="53"/>
      <c r="P691" s="49"/>
      <c r="Q691" s="13" t="s">
        <v>4002</v>
      </c>
      <c r="R691" s="13" t="s">
        <v>4002</v>
      </c>
    </row>
    <row r="692" spans="2:18" ht="24.95" customHeight="1">
      <c r="B692" s="13" t="s">
        <v>15</v>
      </c>
      <c r="C692" s="13" t="s">
        <v>13</v>
      </c>
      <c r="D692" s="13" t="s">
        <v>4189</v>
      </c>
      <c r="E692" s="13" t="s">
        <v>180</v>
      </c>
      <c r="F692" s="25" t="s">
        <v>1772</v>
      </c>
      <c r="G692" s="26" t="s">
        <v>3960</v>
      </c>
      <c r="H692" s="27" t="s">
        <v>3959</v>
      </c>
      <c r="I692" s="13" t="s">
        <v>4061</v>
      </c>
      <c r="J692" s="24" t="str">
        <f>HYPERLINK(在庫_リスト_表3[[#This Row],[マニュアル2]],在庫_リスト_表3[[#This Row],[マニュアル3]])</f>
        <v>クリック</v>
      </c>
      <c r="K692" s="62" t="str">
        <f>HYPERLINK(在庫_リスト_表3[[#This Row],[引用文献1URL]],在庫_リスト_表3[[#This Row],[列2]])</f>
        <v>-</v>
      </c>
      <c r="L692" s="62" t="str">
        <f>HYPERLINK(在庫_リスト_表3[[#This Row],[引用文献2URL]],在庫_リスト_表3[[#This Row],[列1]])</f>
        <v>-</v>
      </c>
      <c r="M692" s="5" t="s">
        <v>6146</v>
      </c>
      <c r="N692" s="13" t="s">
        <v>24</v>
      </c>
      <c r="O692" s="53"/>
      <c r="P692" s="49"/>
      <c r="Q692" s="13" t="s">
        <v>4002</v>
      </c>
      <c r="R692" s="13" t="s">
        <v>4002</v>
      </c>
    </row>
    <row r="693" spans="2:18" ht="24.95" customHeight="1">
      <c r="B693" s="13" t="s">
        <v>15</v>
      </c>
      <c r="C693" s="13" t="s">
        <v>13</v>
      </c>
      <c r="D693" s="13" t="s">
        <v>4176</v>
      </c>
      <c r="E693" s="13" t="s">
        <v>4369</v>
      </c>
      <c r="F693" s="25" t="s">
        <v>4370</v>
      </c>
      <c r="G693" s="26" t="s">
        <v>3960</v>
      </c>
      <c r="H693" s="27" t="s">
        <v>3959</v>
      </c>
      <c r="I693" s="13" t="s">
        <v>4061</v>
      </c>
      <c r="J693" s="24" t="str">
        <f>HYPERLINK(在庫_リスト_表3[[#This Row],[マニュアル2]],在庫_リスト_表3[[#This Row],[マニュアル3]])</f>
        <v>クリック</v>
      </c>
      <c r="K693" s="62" t="str">
        <f>HYPERLINK(在庫_リスト_表3[[#This Row],[引用文献1URL]],在庫_リスト_表3[[#This Row],[列2]])</f>
        <v>-</v>
      </c>
      <c r="L693" s="62" t="str">
        <f>HYPERLINK(在庫_リスト_表3[[#This Row],[引用文献2URL]],在庫_リスト_表3[[#This Row],[列1]])</f>
        <v>-</v>
      </c>
      <c r="M693" s="5" t="s">
        <v>6147</v>
      </c>
      <c r="N693" s="13" t="s">
        <v>24</v>
      </c>
      <c r="O693" s="53"/>
      <c r="P693" s="49"/>
      <c r="Q693" s="13" t="s">
        <v>4002</v>
      </c>
      <c r="R693" s="13" t="s">
        <v>4002</v>
      </c>
    </row>
    <row r="694" spans="2:18" ht="24.95" customHeight="1">
      <c r="B694" s="13" t="s">
        <v>15</v>
      </c>
      <c r="C694" s="13" t="s">
        <v>13</v>
      </c>
      <c r="D694" s="13" t="s">
        <v>18</v>
      </c>
      <c r="E694" s="13" t="s">
        <v>168</v>
      </c>
      <c r="F694" s="25" t="s">
        <v>1773</v>
      </c>
      <c r="G694" s="26" t="s">
        <v>3958</v>
      </c>
      <c r="H694" s="27" t="s">
        <v>3957</v>
      </c>
      <c r="I694" s="13"/>
      <c r="J694" s="24" t="str">
        <f>HYPERLINK(在庫_リスト_表3[[#This Row],[マニュアル2]],在庫_リスト_表3[[#This Row],[マニュアル3]])</f>
        <v>クリック</v>
      </c>
      <c r="K694" s="62" t="str">
        <f>HYPERLINK(在庫_リスト_表3[[#This Row],[引用文献1URL]],在庫_リスト_表3[[#This Row],[列2]])</f>
        <v>クリック</v>
      </c>
      <c r="L694" s="62" t="str">
        <f>HYPERLINK(在庫_リスト_表3[[#This Row],[引用文献2URL]],在庫_リスト_表3[[#This Row],[列1]])</f>
        <v>-</v>
      </c>
      <c r="M694" s="5" t="s">
        <v>6148</v>
      </c>
      <c r="N694" s="13" t="s">
        <v>24</v>
      </c>
      <c r="O694" s="53" t="s">
        <v>8603</v>
      </c>
      <c r="P694" s="49"/>
      <c r="Q694" s="13" t="s">
        <v>24</v>
      </c>
      <c r="R694" s="13" t="s">
        <v>4002</v>
      </c>
    </row>
    <row r="695" spans="2:18" ht="24.95" customHeight="1">
      <c r="B695" s="13" t="s">
        <v>15</v>
      </c>
      <c r="C695" s="13" t="s">
        <v>13</v>
      </c>
      <c r="D695" s="13" t="s">
        <v>3965</v>
      </c>
      <c r="E695" s="13" t="s">
        <v>169</v>
      </c>
      <c r="F695" s="25" t="s">
        <v>1774</v>
      </c>
      <c r="G695" s="26" t="s">
        <v>3958</v>
      </c>
      <c r="H695" s="27" t="s">
        <v>3957</v>
      </c>
      <c r="I695" s="13"/>
      <c r="J695" s="24" t="str">
        <f>HYPERLINK(在庫_リスト_表3[[#This Row],[マニュアル2]],在庫_リスト_表3[[#This Row],[マニュアル3]])</f>
        <v>クリック</v>
      </c>
      <c r="K695" s="62" t="str">
        <f>HYPERLINK(在庫_リスト_表3[[#This Row],[引用文献1URL]],在庫_リスト_表3[[#This Row],[列2]])</f>
        <v>-</v>
      </c>
      <c r="L695" s="62" t="str">
        <f>HYPERLINK(在庫_リスト_表3[[#This Row],[引用文献2URL]],在庫_リスト_表3[[#This Row],[列1]])</f>
        <v>-</v>
      </c>
      <c r="M695" s="5" t="s">
        <v>6149</v>
      </c>
      <c r="N695" s="13" t="s">
        <v>24</v>
      </c>
      <c r="O695" s="53"/>
      <c r="P695" s="49"/>
      <c r="Q695" s="13" t="s">
        <v>4002</v>
      </c>
      <c r="R695" s="13" t="s">
        <v>4002</v>
      </c>
    </row>
    <row r="696" spans="2:18" ht="24.95" customHeight="1">
      <c r="B696" s="13" t="s">
        <v>15</v>
      </c>
      <c r="C696" s="13" t="s">
        <v>13</v>
      </c>
      <c r="D696" s="13" t="s">
        <v>3966</v>
      </c>
      <c r="E696" s="13" t="s">
        <v>170</v>
      </c>
      <c r="F696" s="25" t="s">
        <v>1775</v>
      </c>
      <c r="G696" s="26" t="s">
        <v>3958</v>
      </c>
      <c r="H696" s="27" t="s">
        <v>3957</v>
      </c>
      <c r="I696" s="13"/>
      <c r="J696" s="24" t="str">
        <f>HYPERLINK(在庫_リスト_表3[[#This Row],[マニュアル2]],在庫_リスト_表3[[#This Row],[マニュアル3]])</f>
        <v>クリック</v>
      </c>
      <c r="K696" s="62" t="str">
        <f>HYPERLINK(在庫_リスト_表3[[#This Row],[引用文献1URL]],在庫_リスト_表3[[#This Row],[列2]])</f>
        <v>クリック</v>
      </c>
      <c r="L696" s="62" t="str">
        <f>HYPERLINK(在庫_リスト_表3[[#This Row],[引用文献2URL]],在庫_リスト_表3[[#This Row],[列1]])</f>
        <v>クリック</v>
      </c>
      <c r="M696" s="5" t="s">
        <v>6150</v>
      </c>
      <c r="N696" s="13" t="s">
        <v>24</v>
      </c>
      <c r="O696" s="53" t="s">
        <v>8595</v>
      </c>
      <c r="P696" s="49" t="s">
        <v>8591</v>
      </c>
      <c r="Q696" s="13" t="s">
        <v>24</v>
      </c>
      <c r="R696" s="13" t="s">
        <v>24</v>
      </c>
    </row>
    <row r="697" spans="2:18" ht="24.95" customHeight="1">
      <c r="B697" s="13" t="s">
        <v>15</v>
      </c>
      <c r="C697" s="13" t="s">
        <v>13</v>
      </c>
      <c r="D697" s="13" t="s">
        <v>3971</v>
      </c>
      <c r="E697" s="13" t="s">
        <v>171</v>
      </c>
      <c r="F697" s="25" t="s">
        <v>1776</v>
      </c>
      <c r="G697" s="26" t="s">
        <v>3958</v>
      </c>
      <c r="H697" s="27" t="s">
        <v>3957</v>
      </c>
      <c r="I697" s="13"/>
      <c r="J697" s="24" t="str">
        <f>HYPERLINK(在庫_リスト_表3[[#This Row],[マニュアル2]],在庫_リスト_表3[[#This Row],[マニュアル3]])</f>
        <v>クリック</v>
      </c>
      <c r="K697" s="62" t="str">
        <f>HYPERLINK(在庫_リスト_表3[[#This Row],[引用文献1URL]],在庫_リスト_表3[[#This Row],[列2]])</f>
        <v>クリック</v>
      </c>
      <c r="L697" s="62" t="str">
        <f>HYPERLINK(在庫_リスト_表3[[#This Row],[引用文献2URL]],在庫_リスト_表3[[#This Row],[列1]])</f>
        <v>-</v>
      </c>
      <c r="M697" s="5" t="s">
        <v>6151</v>
      </c>
      <c r="N697" s="13" t="s">
        <v>24</v>
      </c>
      <c r="O697" s="53" t="s">
        <v>8590</v>
      </c>
      <c r="P697" s="49"/>
      <c r="Q697" s="13" t="s">
        <v>24</v>
      </c>
      <c r="R697" s="13" t="s">
        <v>4002</v>
      </c>
    </row>
    <row r="698" spans="2:18" ht="24.95" customHeight="1">
      <c r="B698" s="13" t="s">
        <v>15</v>
      </c>
      <c r="C698" s="13" t="s">
        <v>13</v>
      </c>
      <c r="D698" s="13" t="s">
        <v>4119</v>
      </c>
      <c r="E698" s="13" t="s">
        <v>172</v>
      </c>
      <c r="F698" s="25" t="s">
        <v>1777</v>
      </c>
      <c r="G698" s="26" t="s">
        <v>3958</v>
      </c>
      <c r="H698" s="27" t="s">
        <v>3957</v>
      </c>
      <c r="I698" s="13"/>
      <c r="J698" s="24" t="str">
        <f>HYPERLINK(在庫_リスト_表3[[#This Row],[マニュアル2]],在庫_リスト_表3[[#This Row],[マニュアル3]])</f>
        <v>クリック</v>
      </c>
      <c r="K698" s="62" t="str">
        <f>HYPERLINK(在庫_リスト_表3[[#This Row],[引用文献1URL]],在庫_リスト_表3[[#This Row],[列2]])</f>
        <v>-</v>
      </c>
      <c r="L698" s="62" t="str">
        <f>HYPERLINK(在庫_リスト_表3[[#This Row],[引用文献2URL]],在庫_リスト_表3[[#This Row],[列1]])</f>
        <v>-</v>
      </c>
      <c r="M698" s="5" t="s">
        <v>6152</v>
      </c>
      <c r="N698" s="13" t="s">
        <v>24</v>
      </c>
      <c r="O698" s="53"/>
      <c r="P698" s="49"/>
      <c r="Q698" s="13" t="s">
        <v>4002</v>
      </c>
      <c r="R698" s="13" t="s">
        <v>4002</v>
      </c>
    </row>
    <row r="699" spans="2:18" ht="24.95" customHeight="1">
      <c r="B699" s="13" t="s">
        <v>15</v>
      </c>
      <c r="C699" s="13" t="s">
        <v>13</v>
      </c>
      <c r="D699" s="13" t="s">
        <v>4076</v>
      </c>
      <c r="E699" s="13" t="s">
        <v>173</v>
      </c>
      <c r="F699" s="25" t="s">
        <v>1778</v>
      </c>
      <c r="G699" s="26" t="s">
        <v>3958</v>
      </c>
      <c r="H699" s="27" t="s">
        <v>3957</v>
      </c>
      <c r="I699" s="13"/>
      <c r="J699" s="24" t="str">
        <f>HYPERLINK(在庫_リスト_表3[[#This Row],[マニュアル2]],在庫_リスト_表3[[#This Row],[マニュアル3]])</f>
        <v>クリック</v>
      </c>
      <c r="K699" s="62" t="str">
        <f>HYPERLINK(在庫_リスト_表3[[#This Row],[引用文献1URL]],在庫_リスト_表3[[#This Row],[列2]])</f>
        <v>-</v>
      </c>
      <c r="L699" s="62" t="str">
        <f>HYPERLINK(在庫_リスト_表3[[#This Row],[引用文献2URL]],在庫_リスト_表3[[#This Row],[列1]])</f>
        <v>-</v>
      </c>
      <c r="M699" s="5" t="s">
        <v>6153</v>
      </c>
      <c r="N699" s="13" t="s">
        <v>24</v>
      </c>
      <c r="O699" s="53"/>
      <c r="P699" s="49"/>
      <c r="Q699" s="13" t="s">
        <v>4002</v>
      </c>
      <c r="R699" s="13" t="s">
        <v>4002</v>
      </c>
    </row>
    <row r="700" spans="2:18" ht="24.95" customHeight="1">
      <c r="B700" s="13" t="s">
        <v>15</v>
      </c>
      <c r="C700" s="13" t="s">
        <v>13</v>
      </c>
      <c r="D700" s="13" t="s">
        <v>4167</v>
      </c>
      <c r="E700" s="13" t="s">
        <v>174</v>
      </c>
      <c r="F700" s="25" t="s">
        <v>1779</v>
      </c>
      <c r="G700" s="26" t="s">
        <v>3958</v>
      </c>
      <c r="H700" s="27" t="s">
        <v>3957</v>
      </c>
      <c r="I700" s="13"/>
      <c r="J700" s="24" t="str">
        <f>HYPERLINK(在庫_リスト_表3[[#This Row],[マニュアル2]],在庫_リスト_表3[[#This Row],[マニュアル3]])</f>
        <v>クリック</v>
      </c>
      <c r="K700" s="62" t="str">
        <f>HYPERLINK(在庫_リスト_表3[[#This Row],[引用文献1URL]],在庫_リスト_表3[[#This Row],[列2]])</f>
        <v>-</v>
      </c>
      <c r="L700" s="62" t="str">
        <f>HYPERLINK(在庫_リスト_表3[[#This Row],[引用文献2URL]],在庫_リスト_表3[[#This Row],[列1]])</f>
        <v>-</v>
      </c>
      <c r="M700" s="5" t="s">
        <v>6154</v>
      </c>
      <c r="N700" s="13" t="s">
        <v>24</v>
      </c>
      <c r="O700" s="53"/>
      <c r="P700" s="49"/>
      <c r="Q700" s="13" t="s">
        <v>4002</v>
      </c>
      <c r="R700" s="13" t="s">
        <v>4002</v>
      </c>
    </row>
    <row r="701" spans="2:18" ht="24.95" customHeight="1">
      <c r="B701" s="13" t="s">
        <v>15</v>
      </c>
      <c r="C701" s="13" t="s">
        <v>13</v>
      </c>
      <c r="D701" s="13" t="s">
        <v>4062</v>
      </c>
      <c r="E701" s="13" t="s">
        <v>175</v>
      </c>
      <c r="F701" s="25" t="s">
        <v>1780</v>
      </c>
      <c r="G701" s="26" t="s">
        <v>3958</v>
      </c>
      <c r="H701" s="27" t="s">
        <v>3957</v>
      </c>
      <c r="I701" s="13"/>
      <c r="J701" s="24" t="str">
        <f>HYPERLINK(在庫_リスト_表3[[#This Row],[マニュアル2]],在庫_リスト_表3[[#This Row],[マニュアル3]])</f>
        <v>クリック</v>
      </c>
      <c r="K701" s="62" t="str">
        <f>HYPERLINK(在庫_リスト_表3[[#This Row],[引用文献1URL]],在庫_リスト_表3[[#This Row],[列2]])</f>
        <v>-</v>
      </c>
      <c r="L701" s="62" t="str">
        <f>HYPERLINK(在庫_リスト_表3[[#This Row],[引用文献2URL]],在庫_リスト_表3[[#This Row],[列1]])</f>
        <v>-</v>
      </c>
      <c r="M701" s="5" t="s">
        <v>6155</v>
      </c>
      <c r="N701" s="13" t="s">
        <v>24</v>
      </c>
      <c r="O701" s="53"/>
      <c r="P701" s="49"/>
      <c r="Q701" s="13" t="s">
        <v>4002</v>
      </c>
      <c r="R701" s="13" t="s">
        <v>4002</v>
      </c>
    </row>
    <row r="702" spans="2:18" ht="24.95" customHeight="1">
      <c r="B702" s="13" t="s">
        <v>15</v>
      </c>
      <c r="C702" s="13" t="s">
        <v>13</v>
      </c>
      <c r="D702" s="13" t="s">
        <v>4081</v>
      </c>
      <c r="E702" s="13" t="s">
        <v>176</v>
      </c>
      <c r="F702" s="25" t="s">
        <v>1781</v>
      </c>
      <c r="G702" s="26" t="s">
        <v>3958</v>
      </c>
      <c r="H702" s="27" t="s">
        <v>3957</v>
      </c>
      <c r="I702" s="13"/>
      <c r="J702" s="24" t="str">
        <f>HYPERLINK(在庫_リスト_表3[[#This Row],[マニュアル2]],在庫_リスト_表3[[#This Row],[マニュアル3]])</f>
        <v>クリック</v>
      </c>
      <c r="K702" s="62" t="str">
        <f>HYPERLINK(在庫_リスト_表3[[#This Row],[引用文献1URL]],在庫_リスト_表3[[#This Row],[列2]])</f>
        <v>-</v>
      </c>
      <c r="L702" s="62" t="str">
        <f>HYPERLINK(在庫_リスト_表3[[#This Row],[引用文献2URL]],在庫_リスト_表3[[#This Row],[列1]])</f>
        <v>-</v>
      </c>
      <c r="M702" s="5" t="s">
        <v>6156</v>
      </c>
      <c r="N702" s="13" t="s">
        <v>24</v>
      </c>
      <c r="O702" s="53"/>
      <c r="P702" s="49"/>
      <c r="Q702" s="13" t="s">
        <v>4002</v>
      </c>
      <c r="R702" s="13" t="s">
        <v>4002</v>
      </c>
    </row>
    <row r="703" spans="2:18" ht="24.95" customHeight="1">
      <c r="B703" s="13" t="s">
        <v>15</v>
      </c>
      <c r="C703" s="13" t="s">
        <v>13</v>
      </c>
      <c r="D703" s="13" t="s">
        <v>4065</v>
      </c>
      <c r="E703" s="13" t="s">
        <v>177</v>
      </c>
      <c r="F703" s="25" t="s">
        <v>1782</v>
      </c>
      <c r="G703" s="26" t="s">
        <v>3958</v>
      </c>
      <c r="H703" s="27" t="s">
        <v>3957</v>
      </c>
      <c r="I703" s="13"/>
      <c r="J703" s="24" t="str">
        <f>HYPERLINK(在庫_リスト_表3[[#This Row],[マニュアル2]],在庫_リスト_表3[[#This Row],[マニュアル3]])</f>
        <v>クリック</v>
      </c>
      <c r="K703" s="62" t="str">
        <f>HYPERLINK(在庫_リスト_表3[[#This Row],[引用文献1URL]],在庫_リスト_表3[[#This Row],[列2]])</f>
        <v>-</v>
      </c>
      <c r="L703" s="62" t="str">
        <f>HYPERLINK(在庫_リスト_表3[[#This Row],[引用文献2URL]],在庫_リスト_表3[[#This Row],[列1]])</f>
        <v>-</v>
      </c>
      <c r="M703" s="5" t="s">
        <v>6157</v>
      </c>
      <c r="N703" s="13" t="s">
        <v>24</v>
      </c>
      <c r="O703" s="53"/>
      <c r="P703" s="49"/>
      <c r="Q703" s="13" t="s">
        <v>4002</v>
      </c>
      <c r="R703" s="13" t="s">
        <v>4002</v>
      </c>
    </row>
    <row r="704" spans="2:18" ht="24.95" customHeight="1">
      <c r="B704" s="13" t="s">
        <v>15</v>
      </c>
      <c r="C704" s="13" t="s">
        <v>13</v>
      </c>
      <c r="D704" s="13" t="s">
        <v>4168</v>
      </c>
      <c r="E704" s="13" t="s">
        <v>4367</v>
      </c>
      <c r="F704" s="25" t="s">
        <v>4371</v>
      </c>
      <c r="G704" s="26" t="s">
        <v>3958</v>
      </c>
      <c r="H704" s="27" t="s">
        <v>3957</v>
      </c>
      <c r="I704" s="13"/>
      <c r="J704" s="24" t="str">
        <f>HYPERLINK(在庫_リスト_表3[[#This Row],[マニュアル2]],在庫_リスト_表3[[#This Row],[マニュアル3]])</f>
        <v>クリック</v>
      </c>
      <c r="K704" s="62" t="str">
        <f>HYPERLINK(在庫_リスト_表3[[#This Row],[引用文献1URL]],在庫_リスト_表3[[#This Row],[列2]])</f>
        <v>-</v>
      </c>
      <c r="L704" s="62" t="str">
        <f>HYPERLINK(在庫_リスト_表3[[#This Row],[引用文献2URL]],在庫_リスト_表3[[#This Row],[列1]])</f>
        <v>-</v>
      </c>
      <c r="M704" s="5" t="s">
        <v>6158</v>
      </c>
      <c r="N704" s="13" t="s">
        <v>24</v>
      </c>
      <c r="O704" s="53"/>
      <c r="P704" s="49"/>
      <c r="Q704" s="13" t="s">
        <v>4002</v>
      </c>
      <c r="R704" s="13" t="s">
        <v>4002</v>
      </c>
    </row>
    <row r="705" spans="2:18" ht="24.95" customHeight="1">
      <c r="B705" s="13" t="s">
        <v>15</v>
      </c>
      <c r="C705" s="13" t="s">
        <v>13</v>
      </c>
      <c r="D705" s="13" t="s">
        <v>4092</v>
      </c>
      <c r="E705" s="13" t="s">
        <v>178</v>
      </c>
      <c r="F705" s="25" t="s">
        <v>1783</v>
      </c>
      <c r="G705" s="26" t="s">
        <v>3958</v>
      </c>
      <c r="H705" s="27" t="s">
        <v>3957</v>
      </c>
      <c r="I705" s="13"/>
      <c r="J705" s="24" t="str">
        <f>HYPERLINK(在庫_リスト_表3[[#This Row],[マニュアル2]],在庫_リスト_表3[[#This Row],[マニュアル3]])</f>
        <v>クリック</v>
      </c>
      <c r="K705" s="62" t="str">
        <f>HYPERLINK(在庫_リスト_表3[[#This Row],[引用文献1URL]],在庫_リスト_表3[[#This Row],[列2]])</f>
        <v>-</v>
      </c>
      <c r="L705" s="62" t="str">
        <f>HYPERLINK(在庫_リスト_表3[[#This Row],[引用文献2URL]],在庫_リスト_表3[[#This Row],[列1]])</f>
        <v>-</v>
      </c>
      <c r="M705" s="5" t="s">
        <v>6159</v>
      </c>
      <c r="N705" s="13" t="s">
        <v>24</v>
      </c>
      <c r="O705" s="53"/>
      <c r="P705" s="49"/>
      <c r="Q705" s="13" t="s">
        <v>4002</v>
      </c>
      <c r="R705" s="13" t="s">
        <v>4002</v>
      </c>
    </row>
    <row r="706" spans="2:18" ht="24.95" customHeight="1">
      <c r="B706" s="13" t="s">
        <v>15</v>
      </c>
      <c r="C706" s="13" t="s">
        <v>13</v>
      </c>
      <c r="D706" s="13" t="s">
        <v>4132</v>
      </c>
      <c r="E706" s="13" t="s">
        <v>179</v>
      </c>
      <c r="F706" s="25" t="s">
        <v>1784</v>
      </c>
      <c r="G706" s="26" t="s">
        <v>3958</v>
      </c>
      <c r="H706" s="27" t="s">
        <v>3957</v>
      </c>
      <c r="I706" s="13"/>
      <c r="J706" s="24" t="str">
        <f>HYPERLINK(在庫_リスト_表3[[#This Row],[マニュアル2]],在庫_リスト_表3[[#This Row],[マニュアル3]])</f>
        <v>クリック</v>
      </c>
      <c r="K706" s="62" t="str">
        <f>HYPERLINK(在庫_リスト_表3[[#This Row],[引用文献1URL]],在庫_リスト_表3[[#This Row],[列2]])</f>
        <v>-</v>
      </c>
      <c r="L706" s="62" t="str">
        <f>HYPERLINK(在庫_リスト_表3[[#This Row],[引用文献2URL]],在庫_リスト_表3[[#This Row],[列1]])</f>
        <v>-</v>
      </c>
      <c r="M706" s="5" t="s">
        <v>6160</v>
      </c>
      <c r="N706" s="13" t="s">
        <v>24</v>
      </c>
      <c r="O706" s="53"/>
      <c r="P706" s="49"/>
      <c r="Q706" s="13" t="s">
        <v>4002</v>
      </c>
      <c r="R706" s="13" t="s">
        <v>4002</v>
      </c>
    </row>
    <row r="707" spans="2:18" ht="24.95" customHeight="1">
      <c r="B707" s="13" t="s">
        <v>15</v>
      </c>
      <c r="C707" s="13" t="s">
        <v>13</v>
      </c>
      <c r="D707" s="13" t="s">
        <v>4189</v>
      </c>
      <c r="E707" s="13" t="s">
        <v>180</v>
      </c>
      <c r="F707" s="25" t="s">
        <v>1785</v>
      </c>
      <c r="G707" s="26" t="s">
        <v>3958</v>
      </c>
      <c r="H707" s="27" t="s">
        <v>3957</v>
      </c>
      <c r="I707" s="13"/>
      <c r="J707" s="24" t="str">
        <f>HYPERLINK(在庫_リスト_表3[[#This Row],[マニュアル2]],在庫_リスト_表3[[#This Row],[マニュアル3]])</f>
        <v>クリック</v>
      </c>
      <c r="K707" s="62" t="str">
        <f>HYPERLINK(在庫_リスト_表3[[#This Row],[引用文献1URL]],在庫_リスト_表3[[#This Row],[列2]])</f>
        <v>-</v>
      </c>
      <c r="L707" s="62" t="str">
        <f>HYPERLINK(在庫_リスト_表3[[#This Row],[引用文献2URL]],在庫_リスト_表3[[#This Row],[列1]])</f>
        <v>-</v>
      </c>
      <c r="M707" s="5" t="s">
        <v>6161</v>
      </c>
      <c r="N707" s="13" t="s">
        <v>24</v>
      </c>
      <c r="O707" s="53"/>
      <c r="P707" s="49"/>
      <c r="Q707" s="13" t="s">
        <v>4002</v>
      </c>
      <c r="R707" s="13" t="s">
        <v>4002</v>
      </c>
    </row>
    <row r="708" spans="2:18" ht="24.95" customHeight="1">
      <c r="B708" s="13" t="s">
        <v>15</v>
      </c>
      <c r="C708" s="13" t="s">
        <v>13</v>
      </c>
      <c r="D708" s="13" t="s">
        <v>4176</v>
      </c>
      <c r="E708" s="13" t="s">
        <v>4369</v>
      </c>
      <c r="F708" s="25" t="s">
        <v>4372</v>
      </c>
      <c r="G708" s="26" t="s">
        <v>3958</v>
      </c>
      <c r="H708" s="27" t="s">
        <v>3957</v>
      </c>
      <c r="I708" s="13"/>
      <c r="J708" s="24" t="str">
        <f>HYPERLINK(在庫_リスト_表3[[#This Row],[マニュアル2]],在庫_リスト_表3[[#This Row],[マニュアル3]])</f>
        <v>クリック</v>
      </c>
      <c r="K708" s="62" t="str">
        <f>HYPERLINK(在庫_リスト_表3[[#This Row],[引用文献1URL]],在庫_リスト_表3[[#This Row],[列2]])</f>
        <v>-</v>
      </c>
      <c r="L708" s="62" t="str">
        <f>HYPERLINK(在庫_リスト_表3[[#This Row],[引用文献2URL]],在庫_リスト_表3[[#This Row],[列1]])</f>
        <v>-</v>
      </c>
      <c r="M708" s="5" t="s">
        <v>6162</v>
      </c>
      <c r="N708" s="13" t="s">
        <v>24</v>
      </c>
      <c r="O708" s="53"/>
      <c r="P708" s="49"/>
      <c r="Q708" s="13" t="s">
        <v>4002</v>
      </c>
      <c r="R708" s="13" t="s">
        <v>4002</v>
      </c>
    </row>
    <row r="709" spans="2:18" ht="24.95" customHeight="1">
      <c r="B709" s="13" t="s">
        <v>15</v>
      </c>
      <c r="C709" s="13" t="s">
        <v>13</v>
      </c>
      <c r="D709" s="13" t="s">
        <v>19</v>
      </c>
      <c r="E709" s="13" t="s">
        <v>181</v>
      </c>
      <c r="F709" s="25" t="s">
        <v>1786</v>
      </c>
      <c r="G709" s="26" t="s">
        <v>3958</v>
      </c>
      <c r="H709" s="27" t="s">
        <v>3957</v>
      </c>
      <c r="I709" s="13"/>
      <c r="J709" s="24" t="str">
        <f>HYPERLINK(在庫_リスト_表3[[#This Row],[マニュアル2]],在庫_リスト_表3[[#This Row],[マニュアル3]])</f>
        <v>クリック</v>
      </c>
      <c r="K709" s="62" t="str">
        <f>HYPERLINK(在庫_リスト_表3[[#This Row],[引用文献1URL]],在庫_リスト_表3[[#This Row],[列2]])</f>
        <v>-</v>
      </c>
      <c r="L709" s="62" t="str">
        <f>HYPERLINK(在庫_リスト_表3[[#This Row],[引用文献2URL]],在庫_リスト_表3[[#This Row],[列1]])</f>
        <v>-</v>
      </c>
      <c r="M709" s="5" t="s">
        <v>6163</v>
      </c>
      <c r="N709" s="13" t="s">
        <v>24</v>
      </c>
      <c r="O709" s="53"/>
      <c r="P709" s="49"/>
      <c r="Q709" s="13" t="s">
        <v>4002</v>
      </c>
      <c r="R709" s="13" t="s">
        <v>4002</v>
      </c>
    </row>
    <row r="710" spans="2:18" ht="24.95" customHeight="1">
      <c r="B710" s="13" t="s">
        <v>4373</v>
      </c>
      <c r="C710" s="13" t="s">
        <v>15</v>
      </c>
      <c r="D710" s="13" t="s">
        <v>19</v>
      </c>
      <c r="E710" s="13" t="s">
        <v>182</v>
      </c>
      <c r="F710" s="25" t="s">
        <v>1787</v>
      </c>
      <c r="G710" s="26" t="s">
        <v>3958</v>
      </c>
      <c r="H710" s="27" t="s">
        <v>3957</v>
      </c>
      <c r="I710" s="13"/>
      <c r="J710" s="24" t="str">
        <f>HYPERLINK(在庫_リスト_表3[[#This Row],[マニュアル2]],在庫_リスト_表3[[#This Row],[マニュアル3]])</f>
        <v>クリック</v>
      </c>
      <c r="K710" s="62" t="str">
        <f>HYPERLINK(在庫_リスト_表3[[#This Row],[引用文献1URL]],在庫_リスト_表3[[#This Row],[列2]])</f>
        <v>-</v>
      </c>
      <c r="L710" s="62" t="str">
        <f>HYPERLINK(在庫_リスト_表3[[#This Row],[引用文献2URL]],在庫_リスト_表3[[#This Row],[列1]])</f>
        <v>-</v>
      </c>
      <c r="M710" s="5" t="s">
        <v>6164</v>
      </c>
      <c r="N710" s="13" t="s">
        <v>24</v>
      </c>
      <c r="O710" s="53"/>
      <c r="P710" s="49"/>
      <c r="Q710" s="13" t="s">
        <v>4002</v>
      </c>
      <c r="R710" s="13" t="s">
        <v>4002</v>
      </c>
    </row>
    <row r="711" spans="2:18" ht="24.95" customHeight="1">
      <c r="B711" s="13" t="s">
        <v>4373</v>
      </c>
      <c r="C711" s="13" t="s">
        <v>15</v>
      </c>
      <c r="D711" s="13" t="s">
        <v>18</v>
      </c>
      <c r="E711" s="13" t="s">
        <v>183</v>
      </c>
      <c r="F711" s="25" t="s">
        <v>1788</v>
      </c>
      <c r="G711" s="26" t="s">
        <v>3960</v>
      </c>
      <c r="H711" s="27" t="s">
        <v>3961</v>
      </c>
      <c r="I711" s="13" t="s">
        <v>4061</v>
      </c>
      <c r="J711" s="24" t="str">
        <f>HYPERLINK(在庫_リスト_表3[[#This Row],[マニュアル2]],在庫_リスト_表3[[#This Row],[マニュアル3]])</f>
        <v>クリック</v>
      </c>
      <c r="K711" s="62" t="str">
        <f>HYPERLINK(在庫_リスト_表3[[#This Row],[引用文献1URL]],在庫_リスト_表3[[#This Row],[列2]])</f>
        <v>-</v>
      </c>
      <c r="L711" s="62" t="str">
        <f>HYPERLINK(在庫_リスト_表3[[#This Row],[引用文献2URL]],在庫_リスト_表3[[#This Row],[列1]])</f>
        <v>-</v>
      </c>
      <c r="M711" s="5" t="s">
        <v>6165</v>
      </c>
      <c r="N711" s="13" t="s">
        <v>24</v>
      </c>
      <c r="O711" s="53"/>
      <c r="P711" s="49"/>
      <c r="Q711" s="13" t="s">
        <v>4002</v>
      </c>
      <c r="R711" s="13" t="s">
        <v>4002</v>
      </c>
    </row>
    <row r="712" spans="2:18" ht="24.95" customHeight="1">
      <c r="B712" s="13" t="s">
        <v>4373</v>
      </c>
      <c r="C712" s="13" t="s">
        <v>15</v>
      </c>
      <c r="D712" s="13" t="s">
        <v>3965</v>
      </c>
      <c r="E712" s="13" t="s">
        <v>184</v>
      </c>
      <c r="F712" s="25" t="s">
        <v>1789</v>
      </c>
      <c r="G712" s="26" t="s">
        <v>3960</v>
      </c>
      <c r="H712" s="27" t="s">
        <v>3961</v>
      </c>
      <c r="I712" s="13" t="s">
        <v>4061</v>
      </c>
      <c r="J712" s="24" t="str">
        <f>HYPERLINK(在庫_リスト_表3[[#This Row],[マニュアル2]],在庫_リスト_表3[[#This Row],[マニュアル3]])</f>
        <v>クリック</v>
      </c>
      <c r="K712" s="62" t="str">
        <f>HYPERLINK(在庫_リスト_表3[[#This Row],[引用文献1URL]],在庫_リスト_表3[[#This Row],[列2]])</f>
        <v>クリック</v>
      </c>
      <c r="L712" s="62" t="str">
        <f>HYPERLINK(在庫_リスト_表3[[#This Row],[引用文献2URL]],在庫_リスト_表3[[#This Row],[列1]])</f>
        <v>-</v>
      </c>
      <c r="M712" s="5" t="s">
        <v>6166</v>
      </c>
      <c r="N712" s="13" t="s">
        <v>24</v>
      </c>
      <c r="O712" s="53" t="s">
        <v>8604</v>
      </c>
      <c r="P712" s="49"/>
      <c r="Q712" s="13" t="s">
        <v>24</v>
      </c>
      <c r="R712" s="13" t="s">
        <v>4002</v>
      </c>
    </row>
    <row r="713" spans="2:18" ht="24.95" customHeight="1">
      <c r="B713" s="13" t="s">
        <v>4373</v>
      </c>
      <c r="C713" s="13" t="s">
        <v>15</v>
      </c>
      <c r="D713" s="13" t="s">
        <v>3966</v>
      </c>
      <c r="E713" s="13" t="s">
        <v>185</v>
      </c>
      <c r="F713" s="25" t="s">
        <v>1790</v>
      </c>
      <c r="G713" s="26" t="s">
        <v>3960</v>
      </c>
      <c r="H713" s="27" t="s">
        <v>3961</v>
      </c>
      <c r="I713" s="13" t="s">
        <v>4061</v>
      </c>
      <c r="J713" s="24" t="str">
        <f>HYPERLINK(在庫_リスト_表3[[#This Row],[マニュアル2]],在庫_リスト_表3[[#This Row],[マニュアル3]])</f>
        <v>クリック</v>
      </c>
      <c r="K713" s="62" t="str">
        <f>HYPERLINK(在庫_リスト_表3[[#This Row],[引用文献1URL]],在庫_リスト_表3[[#This Row],[列2]])</f>
        <v>-</v>
      </c>
      <c r="L713" s="62" t="str">
        <f>HYPERLINK(在庫_リスト_表3[[#This Row],[引用文献2URL]],在庫_リスト_表3[[#This Row],[列1]])</f>
        <v>-</v>
      </c>
      <c r="M713" s="5" t="s">
        <v>6167</v>
      </c>
      <c r="N713" s="13" t="s">
        <v>24</v>
      </c>
      <c r="O713" s="53"/>
      <c r="P713" s="49"/>
      <c r="Q713" s="13" t="s">
        <v>4002</v>
      </c>
      <c r="R713" s="13" t="s">
        <v>4002</v>
      </c>
    </row>
    <row r="714" spans="2:18" ht="24.95" customHeight="1">
      <c r="B714" s="13" t="s">
        <v>4373</v>
      </c>
      <c r="C714" s="13" t="s">
        <v>15</v>
      </c>
      <c r="D714" s="13" t="s">
        <v>3971</v>
      </c>
      <c r="E714" s="13" t="s">
        <v>186</v>
      </c>
      <c r="F714" s="25" t="s">
        <v>1791</v>
      </c>
      <c r="G714" s="26" t="s">
        <v>3960</v>
      </c>
      <c r="H714" s="27" t="s">
        <v>3961</v>
      </c>
      <c r="I714" s="13" t="s">
        <v>4061</v>
      </c>
      <c r="J714" s="24" t="str">
        <f>HYPERLINK(在庫_リスト_表3[[#This Row],[マニュアル2]],在庫_リスト_表3[[#This Row],[マニュアル3]])</f>
        <v>クリック</v>
      </c>
      <c r="K714" s="62" t="str">
        <f>HYPERLINK(在庫_リスト_表3[[#This Row],[引用文献1URL]],在庫_リスト_表3[[#This Row],[列2]])</f>
        <v>-</v>
      </c>
      <c r="L714" s="62" t="str">
        <f>HYPERLINK(在庫_リスト_表3[[#This Row],[引用文献2URL]],在庫_リスト_表3[[#This Row],[列1]])</f>
        <v>-</v>
      </c>
      <c r="M714" s="5" t="s">
        <v>6168</v>
      </c>
      <c r="N714" s="13" t="s">
        <v>24</v>
      </c>
      <c r="O714" s="53"/>
      <c r="P714" s="49"/>
      <c r="Q714" s="13" t="s">
        <v>4002</v>
      </c>
      <c r="R714" s="13" t="s">
        <v>4002</v>
      </c>
    </row>
    <row r="715" spans="2:18" ht="24.95" customHeight="1">
      <c r="B715" s="13" t="s">
        <v>4373</v>
      </c>
      <c r="C715" s="13" t="s">
        <v>15</v>
      </c>
      <c r="D715" s="13" t="s">
        <v>4119</v>
      </c>
      <c r="E715" s="13" t="s">
        <v>187</v>
      </c>
      <c r="F715" s="25" t="s">
        <v>1792</v>
      </c>
      <c r="G715" s="26" t="s">
        <v>3960</v>
      </c>
      <c r="H715" s="27" t="s">
        <v>3961</v>
      </c>
      <c r="I715" s="13" t="s">
        <v>4061</v>
      </c>
      <c r="J715" s="24" t="str">
        <f>HYPERLINK(在庫_リスト_表3[[#This Row],[マニュアル2]],在庫_リスト_表3[[#This Row],[マニュアル3]])</f>
        <v>クリック</v>
      </c>
      <c r="K715" s="62" t="str">
        <f>HYPERLINK(在庫_リスト_表3[[#This Row],[引用文献1URL]],在庫_リスト_表3[[#This Row],[列2]])</f>
        <v>-</v>
      </c>
      <c r="L715" s="62" t="str">
        <f>HYPERLINK(在庫_リスト_表3[[#This Row],[引用文献2URL]],在庫_リスト_表3[[#This Row],[列1]])</f>
        <v>-</v>
      </c>
      <c r="M715" s="5" t="s">
        <v>6169</v>
      </c>
      <c r="N715" s="13" t="s">
        <v>24</v>
      </c>
      <c r="O715" s="53"/>
      <c r="P715" s="49"/>
      <c r="Q715" s="13" t="s">
        <v>4002</v>
      </c>
      <c r="R715" s="13" t="s">
        <v>4002</v>
      </c>
    </row>
    <row r="716" spans="2:18" ht="24.95" customHeight="1">
      <c r="B716" s="13" t="s">
        <v>4373</v>
      </c>
      <c r="C716" s="13" t="s">
        <v>15</v>
      </c>
      <c r="D716" s="13" t="s">
        <v>4076</v>
      </c>
      <c r="E716" s="13" t="s">
        <v>188</v>
      </c>
      <c r="F716" s="25" t="s">
        <v>1793</v>
      </c>
      <c r="G716" s="26" t="s">
        <v>3960</v>
      </c>
      <c r="H716" s="27" t="s">
        <v>3961</v>
      </c>
      <c r="I716" s="13" t="s">
        <v>4061</v>
      </c>
      <c r="J716" s="24" t="str">
        <f>HYPERLINK(在庫_リスト_表3[[#This Row],[マニュアル2]],在庫_リスト_表3[[#This Row],[マニュアル3]])</f>
        <v>クリック</v>
      </c>
      <c r="K716" s="62" t="str">
        <f>HYPERLINK(在庫_リスト_表3[[#This Row],[引用文献1URL]],在庫_リスト_表3[[#This Row],[列2]])</f>
        <v>-</v>
      </c>
      <c r="L716" s="62" t="str">
        <f>HYPERLINK(在庫_リスト_表3[[#This Row],[引用文献2URL]],在庫_リスト_表3[[#This Row],[列1]])</f>
        <v>-</v>
      </c>
      <c r="M716" s="5" t="s">
        <v>6170</v>
      </c>
      <c r="N716" s="13" t="s">
        <v>24</v>
      </c>
      <c r="O716" s="53"/>
      <c r="P716" s="49"/>
      <c r="Q716" s="13" t="s">
        <v>4002</v>
      </c>
      <c r="R716" s="13" t="s">
        <v>4002</v>
      </c>
    </row>
    <row r="717" spans="2:18" ht="24.95" customHeight="1">
      <c r="B717" s="13" t="s">
        <v>4373</v>
      </c>
      <c r="C717" s="13" t="s">
        <v>15</v>
      </c>
      <c r="D717" s="13" t="s">
        <v>4167</v>
      </c>
      <c r="E717" s="13" t="s">
        <v>189</v>
      </c>
      <c r="F717" s="25" t="s">
        <v>1794</v>
      </c>
      <c r="G717" s="26" t="s">
        <v>3960</v>
      </c>
      <c r="H717" s="27" t="s">
        <v>3961</v>
      </c>
      <c r="I717" s="13" t="s">
        <v>4061</v>
      </c>
      <c r="J717" s="24" t="str">
        <f>HYPERLINK(在庫_リスト_表3[[#This Row],[マニュアル2]],在庫_リスト_表3[[#This Row],[マニュアル3]])</f>
        <v>クリック</v>
      </c>
      <c r="K717" s="62" t="str">
        <f>HYPERLINK(在庫_リスト_表3[[#This Row],[引用文献1URL]],在庫_リスト_表3[[#This Row],[列2]])</f>
        <v>-</v>
      </c>
      <c r="L717" s="62" t="str">
        <f>HYPERLINK(在庫_リスト_表3[[#This Row],[引用文献2URL]],在庫_リスト_表3[[#This Row],[列1]])</f>
        <v>-</v>
      </c>
      <c r="M717" s="5" t="s">
        <v>6171</v>
      </c>
      <c r="N717" s="13" t="s">
        <v>24</v>
      </c>
      <c r="O717" s="53"/>
      <c r="P717" s="49"/>
      <c r="Q717" s="13" t="s">
        <v>4002</v>
      </c>
      <c r="R717" s="13" t="s">
        <v>4002</v>
      </c>
    </row>
    <row r="718" spans="2:18" ht="24.95" customHeight="1">
      <c r="B718" s="13" t="s">
        <v>4373</v>
      </c>
      <c r="C718" s="13" t="s">
        <v>15</v>
      </c>
      <c r="D718" s="13" t="s">
        <v>4062</v>
      </c>
      <c r="E718" s="13" t="s">
        <v>190</v>
      </c>
      <c r="F718" s="25" t="s">
        <v>1795</v>
      </c>
      <c r="G718" s="26" t="s">
        <v>3960</v>
      </c>
      <c r="H718" s="27" t="s">
        <v>3961</v>
      </c>
      <c r="I718" s="13" t="s">
        <v>4061</v>
      </c>
      <c r="J718" s="24" t="str">
        <f>HYPERLINK(在庫_リスト_表3[[#This Row],[マニュアル2]],在庫_リスト_表3[[#This Row],[マニュアル3]])</f>
        <v>クリック</v>
      </c>
      <c r="K718" s="62" t="str">
        <f>HYPERLINK(在庫_リスト_表3[[#This Row],[引用文献1URL]],在庫_リスト_表3[[#This Row],[列2]])</f>
        <v>-</v>
      </c>
      <c r="L718" s="62" t="str">
        <f>HYPERLINK(在庫_リスト_表3[[#This Row],[引用文献2URL]],在庫_リスト_表3[[#This Row],[列1]])</f>
        <v>-</v>
      </c>
      <c r="M718" s="5" t="s">
        <v>6172</v>
      </c>
      <c r="N718" s="13" t="s">
        <v>24</v>
      </c>
      <c r="O718" s="53"/>
      <c r="P718" s="49"/>
      <c r="Q718" s="13" t="s">
        <v>4002</v>
      </c>
      <c r="R718" s="13" t="s">
        <v>4002</v>
      </c>
    </row>
    <row r="719" spans="2:18" ht="24.95" customHeight="1">
      <c r="B719" s="13" t="s">
        <v>4373</v>
      </c>
      <c r="C719" s="13" t="s">
        <v>15</v>
      </c>
      <c r="D719" s="13" t="s">
        <v>4081</v>
      </c>
      <c r="E719" s="13" t="s">
        <v>191</v>
      </c>
      <c r="F719" s="25" t="s">
        <v>1796</v>
      </c>
      <c r="G719" s="26" t="s">
        <v>3960</v>
      </c>
      <c r="H719" s="27" t="s">
        <v>3961</v>
      </c>
      <c r="I719" s="13" t="s">
        <v>4061</v>
      </c>
      <c r="J719" s="24" t="str">
        <f>HYPERLINK(在庫_リスト_表3[[#This Row],[マニュアル2]],在庫_リスト_表3[[#This Row],[マニュアル3]])</f>
        <v>クリック</v>
      </c>
      <c r="K719" s="62" t="str">
        <f>HYPERLINK(在庫_リスト_表3[[#This Row],[引用文献1URL]],在庫_リスト_表3[[#This Row],[列2]])</f>
        <v>-</v>
      </c>
      <c r="L719" s="62" t="str">
        <f>HYPERLINK(在庫_リスト_表3[[#This Row],[引用文献2URL]],在庫_リスト_表3[[#This Row],[列1]])</f>
        <v>-</v>
      </c>
      <c r="M719" s="5" t="s">
        <v>6173</v>
      </c>
      <c r="N719" s="13" t="s">
        <v>24</v>
      </c>
      <c r="O719" s="53"/>
      <c r="P719" s="49"/>
      <c r="Q719" s="13" t="s">
        <v>4002</v>
      </c>
      <c r="R719" s="13" t="s">
        <v>4002</v>
      </c>
    </row>
    <row r="720" spans="2:18" ht="24.95" customHeight="1">
      <c r="B720" s="13" t="s">
        <v>4373</v>
      </c>
      <c r="C720" s="13" t="s">
        <v>15</v>
      </c>
      <c r="D720" s="13" t="s">
        <v>4132</v>
      </c>
      <c r="E720" s="13" t="s">
        <v>192</v>
      </c>
      <c r="F720" s="25" t="s">
        <v>1797</v>
      </c>
      <c r="G720" s="26" t="s">
        <v>3960</v>
      </c>
      <c r="H720" s="27" t="s">
        <v>3961</v>
      </c>
      <c r="I720" s="13" t="s">
        <v>4061</v>
      </c>
      <c r="J720" s="24" t="str">
        <f>HYPERLINK(在庫_リスト_表3[[#This Row],[マニュアル2]],在庫_リスト_表3[[#This Row],[マニュアル3]])</f>
        <v>クリック</v>
      </c>
      <c r="K720" s="62" t="str">
        <f>HYPERLINK(在庫_リスト_表3[[#This Row],[引用文献1URL]],在庫_リスト_表3[[#This Row],[列2]])</f>
        <v>-</v>
      </c>
      <c r="L720" s="62" t="str">
        <f>HYPERLINK(在庫_リスト_表3[[#This Row],[引用文献2URL]],在庫_リスト_表3[[#This Row],[列1]])</f>
        <v>-</v>
      </c>
      <c r="M720" s="5" t="s">
        <v>6174</v>
      </c>
      <c r="N720" s="13" t="s">
        <v>24</v>
      </c>
      <c r="O720" s="53"/>
      <c r="P720" s="49"/>
      <c r="Q720" s="13" t="s">
        <v>4002</v>
      </c>
      <c r="R720" s="13" t="s">
        <v>4002</v>
      </c>
    </row>
    <row r="721" spans="2:18" ht="24.95" customHeight="1">
      <c r="B721" s="13" t="s">
        <v>4373</v>
      </c>
      <c r="C721" s="13" t="s">
        <v>15</v>
      </c>
      <c r="D721" s="13" t="s">
        <v>18</v>
      </c>
      <c r="E721" s="13" t="s">
        <v>183</v>
      </c>
      <c r="F721" s="25" t="s">
        <v>1798</v>
      </c>
      <c r="G721" s="26" t="s">
        <v>3958</v>
      </c>
      <c r="H721" s="27" t="s">
        <v>3957</v>
      </c>
      <c r="I721" s="13"/>
      <c r="J721" s="24" t="str">
        <f>HYPERLINK(在庫_リスト_表3[[#This Row],[マニュアル2]],在庫_リスト_表3[[#This Row],[マニュアル3]])</f>
        <v>クリック</v>
      </c>
      <c r="K721" s="62" t="str">
        <f>HYPERLINK(在庫_リスト_表3[[#This Row],[引用文献1URL]],在庫_リスト_表3[[#This Row],[列2]])</f>
        <v>-</v>
      </c>
      <c r="L721" s="62" t="str">
        <f>HYPERLINK(在庫_リスト_表3[[#This Row],[引用文献2URL]],在庫_リスト_表3[[#This Row],[列1]])</f>
        <v>-</v>
      </c>
      <c r="M721" s="5" t="s">
        <v>6175</v>
      </c>
      <c r="N721" s="13" t="s">
        <v>24</v>
      </c>
      <c r="O721" s="53"/>
      <c r="P721" s="49"/>
      <c r="Q721" s="13" t="s">
        <v>4002</v>
      </c>
      <c r="R721" s="13" t="s">
        <v>4002</v>
      </c>
    </row>
    <row r="722" spans="2:18" ht="24.95" customHeight="1">
      <c r="B722" s="13" t="s">
        <v>4373</v>
      </c>
      <c r="C722" s="13" t="s">
        <v>15</v>
      </c>
      <c r="D722" s="13" t="s">
        <v>3965</v>
      </c>
      <c r="E722" s="13" t="s">
        <v>184</v>
      </c>
      <c r="F722" s="25" t="s">
        <v>1799</v>
      </c>
      <c r="G722" s="26" t="s">
        <v>3958</v>
      </c>
      <c r="H722" s="27" t="s">
        <v>3957</v>
      </c>
      <c r="I722" s="13"/>
      <c r="J722" s="24" t="str">
        <f>HYPERLINK(在庫_リスト_表3[[#This Row],[マニュアル2]],在庫_リスト_表3[[#This Row],[マニュアル3]])</f>
        <v>クリック</v>
      </c>
      <c r="K722" s="62" t="str">
        <f>HYPERLINK(在庫_リスト_表3[[#This Row],[引用文献1URL]],在庫_リスト_表3[[#This Row],[列2]])</f>
        <v>-</v>
      </c>
      <c r="L722" s="62" t="str">
        <f>HYPERLINK(在庫_リスト_表3[[#This Row],[引用文献2URL]],在庫_リスト_表3[[#This Row],[列1]])</f>
        <v>-</v>
      </c>
      <c r="M722" s="5" t="s">
        <v>6176</v>
      </c>
      <c r="N722" s="13" t="s">
        <v>24</v>
      </c>
      <c r="O722" s="53"/>
      <c r="P722" s="49"/>
      <c r="Q722" s="13" t="s">
        <v>4002</v>
      </c>
      <c r="R722" s="13" t="s">
        <v>4002</v>
      </c>
    </row>
    <row r="723" spans="2:18" ht="24.95" customHeight="1">
      <c r="B723" s="13" t="s">
        <v>4373</v>
      </c>
      <c r="C723" s="13" t="s">
        <v>15</v>
      </c>
      <c r="D723" s="13" t="s">
        <v>3966</v>
      </c>
      <c r="E723" s="13" t="s">
        <v>185</v>
      </c>
      <c r="F723" s="25" t="s">
        <v>1800</v>
      </c>
      <c r="G723" s="26" t="s">
        <v>3958</v>
      </c>
      <c r="H723" s="27" t="s">
        <v>3957</v>
      </c>
      <c r="I723" s="13"/>
      <c r="J723" s="24" t="str">
        <f>HYPERLINK(在庫_リスト_表3[[#This Row],[マニュアル2]],在庫_リスト_表3[[#This Row],[マニュアル3]])</f>
        <v>クリック</v>
      </c>
      <c r="K723" s="62" t="str">
        <f>HYPERLINK(在庫_リスト_表3[[#This Row],[引用文献1URL]],在庫_リスト_表3[[#This Row],[列2]])</f>
        <v>-</v>
      </c>
      <c r="L723" s="62" t="str">
        <f>HYPERLINK(在庫_リスト_表3[[#This Row],[引用文献2URL]],在庫_リスト_表3[[#This Row],[列1]])</f>
        <v>-</v>
      </c>
      <c r="M723" s="5" t="s">
        <v>6177</v>
      </c>
      <c r="N723" s="13" t="s">
        <v>24</v>
      </c>
      <c r="O723" s="53"/>
      <c r="P723" s="49"/>
      <c r="Q723" s="13" t="s">
        <v>4002</v>
      </c>
      <c r="R723" s="13" t="s">
        <v>4002</v>
      </c>
    </row>
    <row r="724" spans="2:18" ht="24.95" customHeight="1">
      <c r="B724" s="13" t="s">
        <v>4373</v>
      </c>
      <c r="C724" s="13" t="s">
        <v>15</v>
      </c>
      <c r="D724" s="13" t="s">
        <v>3971</v>
      </c>
      <c r="E724" s="13" t="s">
        <v>186</v>
      </c>
      <c r="F724" s="25" t="s">
        <v>1801</v>
      </c>
      <c r="G724" s="26" t="s">
        <v>3958</v>
      </c>
      <c r="H724" s="27" t="s">
        <v>3957</v>
      </c>
      <c r="I724" s="13"/>
      <c r="J724" s="24" t="str">
        <f>HYPERLINK(在庫_リスト_表3[[#This Row],[マニュアル2]],在庫_リスト_表3[[#This Row],[マニュアル3]])</f>
        <v>クリック</v>
      </c>
      <c r="K724" s="62" t="str">
        <f>HYPERLINK(在庫_リスト_表3[[#This Row],[引用文献1URL]],在庫_リスト_表3[[#This Row],[列2]])</f>
        <v>-</v>
      </c>
      <c r="L724" s="62" t="str">
        <f>HYPERLINK(在庫_リスト_表3[[#This Row],[引用文献2URL]],在庫_リスト_表3[[#This Row],[列1]])</f>
        <v>-</v>
      </c>
      <c r="M724" s="5" t="s">
        <v>6178</v>
      </c>
      <c r="N724" s="13" t="s">
        <v>24</v>
      </c>
      <c r="O724" s="53"/>
      <c r="P724" s="49"/>
      <c r="Q724" s="13" t="s">
        <v>4002</v>
      </c>
      <c r="R724" s="13" t="s">
        <v>4002</v>
      </c>
    </row>
    <row r="725" spans="2:18" ht="24.95" customHeight="1">
      <c r="B725" s="13" t="s">
        <v>4373</v>
      </c>
      <c r="C725" s="13" t="s">
        <v>15</v>
      </c>
      <c r="D725" s="13" t="s">
        <v>4119</v>
      </c>
      <c r="E725" s="13" t="s">
        <v>187</v>
      </c>
      <c r="F725" s="25" t="s">
        <v>1802</v>
      </c>
      <c r="G725" s="26" t="s">
        <v>3958</v>
      </c>
      <c r="H725" s="27" t="s">
        <v>3957</v>
      </c>
      <c r="I725" s="13"/>
      <c r="J725" s="24" t="str">
        <f>HYPERLINK(在庫_リスト_表3[[#This Row],[マニュアル2]],在庫_リスト_表3[[#This Row],[マニュアル3]])</f>
        <v>クリック</v>
      </c>
      <c r="K725" s="62" t="str">
        <f>HYPERLINK(在庫_リスト_表3[[#This Row],[引用文献1URL]],在庫_リスト_表3[[#This Row],[列2]])</f>
        <v>-</v>
      </c>
      <c r="L725" s="62" t="str">
        <f>HYPERLINK(在庫_リスト_表3[[#This Row],[引用文献2URL]],在庫_リスト_表3[[#This Row],[列1]])</f>
        <v>-</v>
      </c>
      <c r="M725" s="5" t="s">
        <v>6179</v>
      </c>
      <c r="N725" s="13" t="s">
        <v>24</v>
      </c>
      <c r="O725" s="53"/>
      <c r="P725" s="49"/>
      <c r="Q725" s="13" t="s">
        <v>4002</v>
      </c>
      <c r="R725" s="13" t="s">
        <v>4002</v>
      </c>
    </row>
    <row r="726" spans="2:18" ht="24.95" customHeight="1">
      <c r="B726" s="13" t="s">
        <v>4373</v>
      </c>
      <c r="C726" s="13" t="s">
        <v>15</v>
      </c>
      <c r="D726" s="13" t="s">
        <v>4076</v>
      </c>
      <c r="E726" s="13" t="s">
        <v>188</v>
      </c>
      <c r="F726" s="25" t="s">
        <v>1803</v>
      </c>
      <c r="G726" s="26" t="s">
        <v>3958</v>
      </c>
      <c r="H726" s="27" t="s">
        <v>3957</v>
      </c>
      <c r="I726" s="13"/>
      <c r="J726" s="24" t="str">
        <f>HYPERLINK(在庫_リスト_表3[[#This Row],[マニュアル2]],在庫_リスト_表3[[#This Row],[マニュアル3]])</f>
        <v>クリック</v>
      </c>
      <c r="K726" s="62" t="str">
        <f>HYPERLINK(在庫_リスト_表3[[#This Row],[引用文献1URL]],在庫_リスト_表3[[#This Row],[列2]])</f>
        <v>-</v>
      </c>
      <c r="L726" s="62" t="str">
        <f>HYPERLINK(在庫_リスト_表3[[#This Row],[引用文献2URL]],在庫_リスト_表3[[#This Row],[列1]])</f>
        <v>-</v>
      </c>
      <c r="M726" s="5" t="s">
        <v>6180</v>
      </c>
      <c r="N726" s="13" t="s">
        <v>24</v>
      </c>
      <c r="O726" s="53"/>
      <c r="P726" s="49"/>
      <c r="Q726" s="13" t="s">
        <v>4002</v>
      </c>
      <c r="R726" s="13" t="s">
        <v>4002</v>
      </c>
    </row>
    <row r="727" spans="2:18" ht="24.95" customHeight="1">
      <c r="B727" s="13" t="s">
        <v>4373</v>
      </c>
      <c r="C727" s="13" t="s">
        <v>15</v>
      </c>
      <c r="D727" s="13" t="s">
        <v>4167</v>
      </c>
      <c r="E727" s="13" t="s">
        <v>189</v>
      </c>
      <c r="F727" s="25" t="s">
        <v>1804</v>
      </c>
      <c r="G727" s="26" t="s">
        <v>3958</v>
      </c>
      <c r="H727" s="27" t="s">
        <v>3957</v>
      </c>
      <c r="I727" s="13"/>
      <c r="J727" s="24" t="str">
        <f>HYPERLINK(在庫_リスト_表3[[#This Row],[マニュアル2]],在庫_リスト_表3[[#This Row],[マニュアル3]])</f>
        <v>クリック</v>
      </c>
      <c r="K727" s="62" t="str">
        <f>HYPERLINK(在庫_リスト_表3[[#This Row],[引用文献1URL]],在庫_リスト_表3[[#This Row],[列2]])</f>
        <v>-</v>
      </c>
      <c r="L727" s="62" t="str">
        <f>HYPERLINK(在庫_リスト_表3[[#This Row],[引用文献2URL]],在庫_リスト_表3[[#This Row],[列1]])</f>
        <v>-</v>
      </c>
      <c r="M727" s="5" t="s">
        <v>6181</v>
      </c>
      <c r="N727" s="13" t="s">
        <v>24</v>
      </c>
      <c r="O727" s="53"/>
      <c r="P727" s="49"/>
      <c r="Q727" s="13" t="s">
        <v>4002</v>
      </c>
      <c r="R727" s="13" t="s">
        <v>4002</v>
      </c>
    </row>
    <row r="728" spans="2:18" ht="24.95" customHeight="1">
      <c r="B728" s="13" t="s">
        <v>4373</v>
      </c>
      <c r="C728" s="13" t="s">
        <v>15</v>
      </c>
      <c r="D728" s="13" t="s">
        <v>4062</v>
      </c>
      <c r="E728" s="13" t="s">
        <v>190</v>
      </c>
      <c r="F728" s="25" t="s">
        <v>1805</v>
      </c>
      <c r="G728" s="26" t="s">
        <v>3958</v>
      </c>
      <c r="H728" s="27" t="s">
        <v>3957</v>
      </c>
      <c r="I728" s="13"/>
      <c r="J728" s="24" t="str">
        <f>HYPERLINK(在庫_リスト_表3[[#This Row],[マニュアル2]],在庫_リスト_表3[[#This Row],[マニュアル3]])</f>
        <v>クリック</v>
      </c>
      <c r="K728" s="62" t="str">
        <f>HYPERLINK(在庫_リスト_表3[[#This Row],[引用文献1URL]],在庫_リスト_表3[[#This Row],[列2]])</f>
        <v>-</v>
      </c>
      <c r="L728" s="62" t="str">
        <f>HYPERLINK(在庫_リスト_表3[[#This Row],[引用文献2URL]],在庫_リスト_表3[[#This Row],[列1]])</f>
        <v>-</v>
      </c>
      <c r="M728" s="5" t="s">
        <v>6182</v>
      </c>
      <c r="N728" s="13" t="s">
        <v>24</v>
      </c>
      <c r="O728" s="53"/>
      <c r="P728" s="49"/>
      <c r="Q728" s="13" t="s">
        <v>4002</v>
      </c>
      <c r="R728" s="13" t="s">
        <v>4002</v>
      </c>
    </row>
    <row r="729" spans="2:18" ht="24.95" customHeight="1">
      <c r="B729" s="13" t="s">
        <v>4373</v>
      </c>
      <c r="C729" s="13" t="s">
        <v>15</v>
      </c>
      <c r="D729" s="13" t="s">
        <v>4081</v>
      </c>
      <c r="E729" s="13" t="s">
        <v>191</v>
      </c>
      <c r="F729" s="25" t="s">
        <v>1806</v>
      </c>
      <c r="G729" s="26" t="s">
        <v>3958</v>
      </c>
      <c r="H729" s="27" t="s">
        <v>3957</v>
      </c>
      <c r="I729" s="13"/>
      <c r="J729" s="24" t="str">
        <f>HYPERLINK(在庫_リスト_表3[[#This Row],[マニュアル2]],在庫_リスト_表3[[#This Row],[マニュアル3]])</f>
        <v>クリック</v>
      </c>
      <c r="K729" s="62" t="str">
        <f>HYPERLINK(在庫_リスト_表3[[#This Row],[引用文献1URL]],在庫_リスト_表3[[#This Row],[列2]])</f>
        <v>-</v>
      </c>
      <c r="L729" s="62" t="str">
        <f>HYPERLINK(在庫_リスト_表3[[#This Row],[引用文献2URL]],在庫_リスト_表3[[#This Row],[列1]])</f>
        <v>-</v>
      </c>
      <c r="M729" s="5" t="s">
        <v>6183</v>
      </c>
      <c r="N729" s="13" t="s">
        <v>24</v>
      </c>
      <c r="O729" s="53"/>
      <c r="P729" s="49"/>
      <c r="Q729" s="13" t="s">
        <v>4002</v>
      </c>
      <c r="R729" s="13" t="s">
        <v>4002</v>
      </c>
    </row>
    <row r="730" spans="2:18" ht="24.95" customHeight="1">
      <c r="B730" s="13" t="s">
        <v>4373</v>
      </c>
      <c r="C730" s="13" t="s">
        <v>15</v>
      </c>
      <c r="D730" s="13" t="s">
        <v>4132</v>
      </c>
      <c r="E730" s="13" t="s">
        <v>192</v>
      </c>
      <c r="F730" s="25" t="s">
        <v>1807</v>
      </c>
      <c r="G730" s="26" t="s">
        <v>3958</v>
      </c>
      <c r="H730" s="27" t="s">
        <v>3957</v>
      </c>
      <c r="I730" s="13"/>
      <c r="J730" s="24" t="str">
        <f>HYPERLINK(在庫_リスト_表3[[#This Row],[マニュアル2]],在庫_リスト_表3[[#This Row],[マニュアル3]])</f>
        <v>クリック</v>
      </c>
      <c r="K730" s="62" t="str">
        <f>HYPERLINK(在庫_リスト_表3[[#This Row],[引用文献1URL]],在庫_リスト_表3[[#This Row],[列2]])</f>
        <v>-</v>
      </c>
      <c r="L730" s="62" t="str">
        <f>HYPERLINK(在庫_リスト_表3[[#This Row],[引用文献2URL]],在庫_リスト_表3[[#This Row],[列1]])</f>
        <v>-</v>
      </c>
      <c r="M730" s="5" t="s">
        <v>6184</v>
      </c>
      <c r="N730" s="13" t="s">
        <v>24</v>
      </c>
      <c r="O730" s="53"/>
      <c r="P730" s="49"/>
      <c r="Q730" s="13" t="s">
        <v>4002</v>
      </c>
      <c r="R730" s="13" t="s">
        <v>4002</v>
      </c>
    </row>
    <row r="731" spans="2:18" ht="24.95" customHeight="1">
      <c r="B731" s="13" t="s">
        <v>15</v>
      </c>
      <c r="C731" s="13" t="s">
        <v>3962</v>
      </c>
      <c r="D731" s="13" t="s">
        <v>19</v>
      </c>
      <c r="E731" s="13" t="s">
        <v>193</v>
      </c>
      <c r="F731" s="25" t="s">
        <v>1808</v>
      </c>
      <c r="G731" s="26" t="s">
        <v>3958</v>
      </c>
      <c r="H731" s="27" t="s">
        <v>3957</v>
      </c>
      <c r="I731" s="13"/>
      <c r="J731" s="24" t="str">
        <f>HYPERLINK(在庫_リスト_表3[[#This Row],[マニュアル2]],在庫_リスト_表3[[#This Row],[マニュアル3]])</f>
        <v>クリック</v>
      </c>
      <c r="K731" s="62" t="str">
        <f>HYPERLINK(在庫_リスト_表3[[#This Row],[引用文献1URL]],在庫_リスト_表3[[#This Row],[列2]])</f>
        <v>-</v>
      </c>
      <c r="L731" s="62" t="str">
        <f>HYPERLINK(在庫_リスト_表3[[#This Row],[引用文献2URL]],在庫_リスト_表3[[#This Row],[列1]])</f>
        <v>-</v>
      </c>
      <c r="M731" s="5" t="s">
        <v>6185</v>
      </c>
      <c r="N731" s="13" t="s">
        <v>24</v>
      </c>
      <c r="O731" s="53"/>
      <c r="P731" s="49"/>
      <c r="Q731" s="13" t="s">
        <v>4002</v>
      </c>
      <c r="R731" s="13" t="s">
        <v>4002</v>
      </c>
    </row>
    <row r="732" spans="2:18" ht="24.95" customHeight="1">
      <c r="B732" s="13" t="s">
        <v>15</v>
      </c>
      <c r="C732" s="13" t="s">
        <v>3962</v>
      </c>
      <c r="D732" s="13" t="s">
        <v>18</v>
      </c>
      <c r="E732" s="13" t="s">
        <v>194</v>
      </c>
      <c r="F732" s="25" t="s">
        <v>1809</v>
      </c>
      <c r="G732" s="26" t="s">
        <v>3960</v>
      </c>
      <c r="H732" s="27" t="s">
        <v>3959</v>
      </c>
      <c r="I732" s="13" t="s">
        <v>4061</v>
      </c>
      <c r="J732" s="24" t="str">
        <f>HYPERLINK(在庫_リスト_表3[[#This Row],[マニュアル2]],在庫_リスト_表3[[#This Row],[マニュアル3]])</f>
        <v>クリック</v>
      </c>
      <c r="K732" s="62" t="str">
        <f>HYPERLINK(在庫_リスト_表3[[#This Row],[引用文献1URL]],在庫_リスト_表3[[#This Row],[列2]])</f>
        <v>-</v>
      </c>
      <c r="L732" s="62" t="str">
        <f>HYPERLINK(在庫_リスト_表3[[#This Row],[引用文献2URL]],在庫_リスト_表3[[#This Row],[列1]])</f>
        <v>-</v>
      </c>
      <c r="M732" s="5" t="s">
        <v>6186</v>
      </c>
      <c r="N732" s="13" t="s">
        <v>24</v>
      </c>
      <c r="O732" s="53"/>
      <c r="P732" s="49"/>
      <c r="Q732" s="13" t="s">
        <v>4002</v>
      </c>
      <c r="R732" s="13" t="s">
        <v>4002</v>
      </c>
    </row>
    <row r="733" spans="2:18" ht="24.95" customHeight="1">
      <c r="B733" s="13" t="s">
        <v>15</v>
      </c>
      <c r="C733" s="13" t="s">
        <v>3962</v>
      </c>
      <c r="D733" s="13" t="s">
        <v>3965</v>
      </c>
      <c r="E733" s="13" t="s">
        <v>195</v>
      </c>
      <c r="F733" s="25" t="s">
        <v>1810</v>
      </c>
      <c r="G733" s="26" t="s">
        <v>3960</v>
      </c>
      <c r="H733" s="27" t="s">
        <v>3959</v>
      </c>
      <c r="I733" s="13" t="s">
        <v>4061</v>
      </c>
      <c r="J733" s="24" t="str">
        <f>HYPERLINK(在庫_リスト_表3[[#This Row],[マニュアル2]],在庫_リスト_表3[[#This Row],[マニュアル3]])</f>
        <v>クリック</v>
      </c>
      <c r="K733" s="62" t="str">
        <f>HYPERLINK(在庫_リスト_表3[[#This Row],[引用文献1URL]],在庫_リスト_表3[[#This Row],[列2]])</f>
        <v>-</v>
      </c>
      <c r="L733" s="62" t="str">
        <f>HYPERLINK(在庫_リスト_表3[[#This Row],[引用文献2URL]],在庫_リスト_表3[[#This Row],[列1]])</f>
        <v>-</v>
      </c>
      <c r="M733" s="5" t="s">
        <v>6187</v>
      </c>
      <c r="N733" s="13" t="s">
        <v>24</v>
      </c>
      <c r="O733" s="53"/>
      <c r="P733" s="49"/>
      <c r="Q733" s="13" t="s">
        <v>4002</v>
      </c>
      <c r="R733" s="13" t="s">
        <v>4002</v>
      </c>
    </row>
    <row r="734" spans="2:18" ht="24.95" customHeight="1">
      <c r="B734" s="13" t="s">
        <v>15</v>
      </c>
      <c r="C734" s="13" t="s">
        <v>3962</v>
      </c>
      <c r="D734" s="13" t="s">
        <v>3966</v>
      </c>
      <c r="E734" s="13" t="s">
        <v>196</v>
      </c>
      <c r="F734" s="25" t="s">
        <v>1811</v>
      </c>
      <c r="G734" s="26" t="s">
        <v>3960</v>
      </c>
      <c r="H734" s="27" t="s">
        <v>3959</v>
      </c>
      <c r="I734" s="13" t="s">
        <v>4061</v>
      </c>
      <c r="J734" s="24" t="str">
        <f>HYPERLINK(在庫_リスト_表3[[#This Row],[マニュアル2]],在庫_リスト_表3[[#This Row],[マニュアル3]])</f>
        <v>クリック</v>
      </c>
      <c r="K734" s="62" t="str">
        <f>HYPERLINK(在庫_リスト_表3[[#This Row],[引用文献1URL]],在庫_リスト_表3[[#This Row],[列2]])</f>
        <v>-</v>
      </c>
      <c r="L734" s="62" t="str">
        <f>HYPERLINK(在庫_リスト_表3[[#This Row],[引用文献2URL]],在庫_リスト_表3[[#This Row],[列1]])</f>
        <v>-</v>
      </c>
      <c r="M734" s="5" t="s">
        <v>6188</v>
      </c>
      <c r="N734" s="13" t="s">
        <v>24</v>
      </c>
      <c r="O734" s="53"/>
      <c r="P734" s="49"/>
      <c r="Q734" s="13" t="s">
        <v>4002</v>
      </c>
      <c r="R734" s="13" t="s">
        <v>4002</v>
      </c>
    </row>
    <row r="735" spans="2:18" ht="24.95" customHeight="1">
      <c r="B735" s="13" t="s">
        <v>15</v>
      </c>
      <c r="C735" s="13" t="s">
        <v>3962</v>
      </c>
      <c r="D735" s="13" t="s">
        <v>3971</v>
      </c>
      <c r="E735" s="13" t="s">
        <v>197</v>
      </c>
      <c r="F735" s="25" t="s">
        <v>1812</v>
      </c>
      <c r="G735" s="26" t="s">
        <v>3960</v>
      </c>
      <c r="H735" s="27" t="s">
        <v>3959</v>
      </c>
      <c r="I735" s="13" t="s">
        <v>4061</v>
      </c>
      <c r="J735" s="24" t="str">
        <f>HYPERLINK(在庫_リスト_表3[[#This Row],[マニュアル2]],在庫_リスト_表3[[#This Row],[マニュアル3]])</f>
        <v>クリック</v>
      </c>
      <c r="K735" s="62" t="str">
        <f>HYPERLINK(在庫_リスト_表3[[#This Row],[引用文献1URL]],在庫_リスト_表3[[#This Row],[列2]])</f>
        <v>-</v>
      </c>
      <c r="L735" s="62" t="str">
        <f>HYPERLINK(在庫_リスト_表3[[#This Row],[引用文献2URL]],在庫_リスト_表3[[#This Row],[列1]])</f>
        <v>-</v>
      </c>
      <c r="M735" s="5" t="s">
        <v>6189</v>
      </c>
      <c r="N735" s="13" t="s">
        <v>24</v>
      </c>
      <c r="O735" s="53"/>
      <c r="P735" s="49"/>
      <c r="Q735" s="13" t="s">
        <v>4002</v>
      </c>
      <c r="R735" s="13" t="s">
        <v>4002</v>
      </c>
    </row>
    <row r="736" spans="2:18" ht="24.95" customHeight="1">
      <c r="B736" s="13" t="s">
        <v>15</v>
      </c>
      <c r="C736" s="13" t="s">
        <v>3962</v>
      </c>
      <c r="D736" s="13" t="s">
        <v>4076</v>
      </c>
      <c r="E736" s="13" t="s">
        <v>198</v>
      </c>
      <c r="F736" s="25" t="s">
        <v>1813</v>
      </c>
      <c r="G736" s="26" t="s">
        <v>3960</v>
      </c>
      <c r="H736" s="27" t="s">
        <v>3959</v>
      </c>
      <c r="I736" s="13" t="s">
        <v>4061</v>
      </c>
      <c r="J736" s="24" t="str">
        <f>HYPERLINK(在庫_リスト_表3[[#This Row],[マニュアル2]],在庫_リスト_表3[[#This Row],[マニュアル3]])</f>
        <v>クリック</v>
      </c>
      <c r="K736" s="62" t="str">
        <f>HYPERLINK(在庫_リスト_表3[[#This Row],[引用文献1URL]],在庫_リスト_表3[[#This Row],[列2]])</f>
        <v>-</v>
      </c>
      <c r="L736" s="62" t="str">
        <f>HYPERLINK(在庫_リスト_表3[[#This Row],[引用文献2URL]],在庫_リスト_表3[[#This Row],[列1]])</f>
        <v>-</v>
      </c>
      <c r="M736" s="5" t="s">
        <v>6190</v>
      </c>
      <c r="N736" s="13" t="s">
        <v>24</v>
      </c>
      <c r="O736" s="53"/>
      <c r="P736" s="49"/>
      <c r="Q736" s="13" t="s">
        <v>4002</v>
      </c>
      <c r="R736" s="13" t="s">
        <v>4002</v>
      </c>
    </row>
    <row r="737" spans="2:18" ht="24.95" customHeight="1">
      <c r="B737" s="13" t="s">
        <v>15</v>
      </c>
      <c r="C737" s="13" t="s">
        <v>3962</v>
      </c>
      <c r="D737" s="13" t="s">
        <v>4062</v>
      </c>
      <c r="E737" s="13" t="s">
        <v>199</v>
      </c>
      <c r="F737" s="25" t="s">
        <v>1814</v>
      </c>
      <c r="G737" s="26" t="s">
        <v>3960</v>
      </c>
      <c r="H737" s="27" t="s">
        <v>3959</v>
      </c>
      <c r="I737" s="13" t="s">
        <v>4061</v>
      </c>
      <c r="J737" s="24" t="str">
        <f>HYPERLINK(在庫_リスト_表3[[#This Row],[マニュアル2]],在庫_リスト_表3[[#This Row],[マニュアル3]])</f>
        <v>クリック</v>
      </c>
      <c r="K737" s="62" t="str">
        <f>HYPERLINK(在庫_リスト_表3[[#This Row],[引用文献1URL]],在庫_リスト_表3[[#This Row],[列2]])</f>
        <v>-</v>
      </c>
      <c r="L737" s="62" t="str">
        <f>HYPERLINK(在庫_リスト_表3[[#This Row],[引用文献2URL]],在庫_リスト_表3[[#This Row],[列1]])</f>
        <v>-</v>
      </c>
      <c r="M737" s="5" t="s">
        <v>6191</v>
      </c>
      <c r="N737" s="13" t="s">
        <v>24</v>
      </c>
      <c r="O737" s="53"/>
      <c r="P737" s="49"/>
      <c r="Q737" s="13" t="s">
        <v>4002</v>
      </c>
      <c r="R737" s="13" t="s">
        <v>4002</v>
      </c>
    </row>
    <row r="738" spans="2:18" ht="24.95" customHeight="1">
      <c r="B738" s="13" t="s">
        <v>15</v>
      </c>
      <c r="C738" s="13" t="s">
        <v>3962</v>
      </c>
      <c r="D738" s="13" t="s">
        <v>4081</v>
      </c>
      <c r="E738" s="13" t="s">
        <v>200</v>
      </c>
      <c r="F738" s="25" t="s">
        <v>1815</v>
      </c>
      <c r="G738" s="26" t="s">
        <v>3960</v>
      </c>
      <c r="H738" s="27" t="s">
        <v>3959</v>
      </c>
      <c r="I738" s="13" t="s">
        <v>4061</v>
      </c>
      <c r="J738" s="24" t="str">
        <f>HYPERLINK(在庫_リスト_表3[[#This Row],[マニュアル2]],在庫_リスト_表3[[#This Row],[マニュアル3]])</f>
        <v>クリック</v>
      </c>
      <c r="K738" s="62" t="str">
        <f>HYPERLINK(在庫_リスト_表3[[#This Row],[引用文献1URL]],在庫_リスト_表3[[#This Row],[列2]])</f>
        <v>-</v>
      </c>
      <c r="L738" s="62" t="str">
        <f>HYPERLINK(在庫_リスト_表3[[#This Row],[引用文献2URL]],在庫_リスト_表3[[#This Row],[列1]])</f>
        <v>-</v>
      </c>
      <c r="M738" s="5" t="s">
        <v>6192</v>
      </c>
      <c r="N738" s="13" t="s">
        <v>24</v>
      </c>
      <c r="O738" s="53"/>
      <c r="P738" s="49"/>
      <c r="Q738" s="13" t="s">
        <v>4002</v>
      </c>
      <c r="R738" s="13" t="s">
        <v>4002</v>
      </c>
    </row>
    <row r="739" spans="2:18" ht="24.95" customHeight="1">
      <c r="B739" s="13" t="s">
        <v>15</v>
      </c>
      <c r="C739" s="13" t="s">
        <v>3962</v>
      </c>
      <c r="D739" s="13" t="s">
        <v>4065</v>
      </c>
      <c r="E739" s="13" t="s">
        <v>201</v>
      </c>
      <c r="F739" s="25" t="s">
        <v>1816</v>
      </c>
      <c r="G739" s="26" t="s">
        <v>3960</v>
      </c>
      <c r="H739" s="27" t="s">
        <v>3959</v>
      </c>
      <c r="I739" s="13" t="s">
        <v>4061</v>
      </c>
      <c r="J739" s="24" t="str">
        <f>HYPERLINK(在庫_リスト_表3[[#This Row],[マニュアル2]],在庫_リスト_表3[[#This Row],[マニュアル3]])</f>
        <v>クリック</v>
      </c>
      <c r="K739" s="62" t="str">
        <f>HYPERLINK(在庫_リスト_表3[[#This Row],[引用文献1URL]],在庫_リスト_表3[[#This Row],[列2]])</f>
        <v>-</v>
      </c>
      <c r="L739" s="62" t="str">
        <f>HYPERLINK(在庫_リスト_表3[[#This Row],[引用文献2URL]],在庫_リスト_表3[[#This Row],[列1]])</f>
        <v>-</v>
      </c>
      <c r="M739" s="5" t="s">
        <v>6193</v>
      </c>
      <c r="N739" s="13" t="s">
        <v>24</v>
      </c>
      <c r="O739" s="53"/>
      <c r="P739" s="49"/>
      <c r="Q739" s="13" t="s">
        <v>4002</v>
      </c>
      <c r="R739" s="13" t="s">
        <v>4002</v>
      </c>
    </row>
    <row r="740" spans="2:18" ht="24.95" customHeight="1">
      <c r="B740" s="13" t="s">
        <v>15</v>
      </c>
      <c r="C740" s="13" t="s">
        <v>3962</v>
      </c>
      <c r="D740" s="13" t="s">
        <v>4168</v>
      </c>
      <c r="E740" s="13" t="s">
        <v>4374</v>
      </c>
      <c r="F740" s="25" t="s">
        <v>4375</v>
      </c>
      <c r="G740" s="26" t="s">
        <v>3960</v>
      </c>
      <c r="H740" s="27" t="s">
        <v>3959</v>
      </c>
      <c r="I740" s="13" t="s">
        <v>4061</v>
      </c>
      <c r="J740" s="24" t="str">
        <f>HYPERLINK(在庫_リスト_表3[[#This Row],[マニュアル2]],在庫_リスト_表3[[#This Row],[マニュアル3]])</f>
        <v>クリック</v>
      </c>
      <c r="K740" s="62" t="str">
        <f>HYPERLINK(在庫_リスト_表3[[#This Row],[引用文献1URL]],在庫_リスト_表3[[#This Row],[列2]])</f>
        <v>-</v>
      </c>
      <c r="L740" s="62" t="str">
        <f>HYPERLINK(在庫_リスト_表3[[#This Row],[引用文献2URL]],在庫_リスト_表3[[#This Row],[列1]])</f>
        <v>-</v>
      </c>
      <c r="M740" s="5" t="s">
        <v>6194</v>
      </c>
      <c r="N740" s="13" t="s">
        <v>24</v>
      </c>
      <c r="O740" s="53"/>
      <c r="P740" s="49"/>
      <c r="Q740" s="13" t="s">
        <v>4002</v>
      </c>
      <c r="R740" s="13" t="s">
        <v>4002</v>
      </c>
    </row>
    <row r="741" spans="2:18" ht="24.95" customHeight="1">
      <c r="B741" s="13" t="s">
        <v>15</v>
      </c>
      <c r="C741" s="13" t="s">
        <v>3962</v>
      </c>
      <c r="D741" s="13" t="s">
        <v>4189</v>
      </c>
      <c r="E741" s="13" t="s">
        <v>4376</v>
      </c>
      <c r="F741" s="25" t="s">
        <v>4377</v>
      </c>
      <c r="G741" s="26" t="s">
        <v>3960</v>
      </c>
      <c r="H741" s="27" t="s">
        <v>3959</v>
      </c>
      <c r="I741" s="13" t="s">
        <v>4061</v>
      </c>
      <c r="J741" s="24" t="str">
        <f>HYPERLINK(在庫_リスト_表3[[#This Row],[マニュアル2]],在庫_リスト_表3[[#This Row],[マニュアル3]])</f>
        <v>クリック</v>
      </c>
      <c r="K741" s="62" t="str">
        <f>HYPERLINK(在庫_リスト_表3[[#This Row],[引用文献1URL]],在庫_リスト_表3[[#This Row],[列2]])</f>
        <v>-</v>
      </c>
      <c r="L741" s="62" t="str">
        <f>HYPERLINK(在庫_リスト_表3[[#This Row],[引用文献2URL]],在庫_リスト_表3[[#This Row],[列1]])</f>
        <v>-</v>
      </c>
      <c r="M741" s="5" t="s">
        <v>6195</v>
      </c>
      <c r="N741" s="13" t="s">
        <v>24</v>
      </c>
      <c r="O741" s="53"/>
      <c r="P741" s="49"/>
      <c r="Q741" s="13" t="s">
        <v>4002</v>
      </c>
      <c r="R741" s="13" t="s">
        <v>4002</v>
      </c>
    </row>
    <row r="742" spans="2:18" ht="24.95" customHeight="1">
      <c r="B742" s="13" t="s">
        <v>15</v>
      </c>
      <c r="C742" s="13" t="s">
        <v>3962</v>
      </c>
      <c r="D742" s="13" t="s">
        <v>18</v>
      </c>
      <c r="E742" s="13" t="s">
        <v>194</v>
      </c>
      <c r="F742" s="25" t="s">
        <v>1817</v>
      </c>
      <c r="G742" s="26" t="s">
        <v>3958</v>
      </c>
      <c r="H742" s="27" t="s">
        <v>3957</v>
      </c>
      <c r="I742" s="13"/>
      <c r="J742" s="24" t="str">
        <f>HYPERLINK(在庫_リスト_表3[[#This Row],[マニュアル2]],在庫_リスト_表3[[#This Row],[マニュアル3]])</f>
        <v>クリック</v>
      </c>
      <c r="K742" s="62" t="str">
        <f>HYPERLINK(在庫_リスト_表3[[#This Row],[引用文献1URL]],在庫_リスト_表3[[#This Row],[列2]])</f>
        <v>-</v>
      </c>
      <c r="L742" s="62" t="str">
        <f>HYPERLINK(在庫_リスト_表3[[#This Row],[引用文献2URL]],在庫_リスト_表3[[#This Row],[列1]])</f>
        <v>-</v>
      </c>
      <c r="M742" s="5" t="s">
        <v>6196</v>
      </c>
      <c r="N742" s="13" t="s">
        <v>24</v>
      </c>
      <c r="O742" s="53"/>
      <c r="P742" s="49"/>
      <c r="Q742" s="13" t="s">
        <v>4002</v>
      </c>
      <c r="R742" s="13" t="s">
        <v>4002</v>
      </c>
    </row>
    <row r="743" spans="2:18" ht="24.95" customHeight="1">
      <c r="B743" s="13" t="s">
        <v>15</v>
      </c>
      <c r="C743" s="13" t="s">
        <v>3962</v>
      </c>
      <c r="D743" s="13" t="s">
        <v>3965</v>
      </c>
      <c r="E743" s="13" t="s">
        <v>195</v>
      </c>
      <c r="F743" s="25" t="s">
        <v>1818</v>
      </c>
      <c r="G743" s="26" t="s">
        <v>3958</v>
      </c>
      <c r="H743" s="27" t="s">
        <v>3957</v>
      </c>
      <c r="I743" s="13"/>
      <c r="J743" s="24" t="str">
        <f>HYPERLINK(在庫_リスト_表3[[#This Row],[マニュアル2]],在庫_リスト_表3[[#This Row],[マニュアル3]])</f>
        <v>クリック</v>
      </c>
      <c r="K743" s="62" t="str">
        <f>HYPERLINK(在庫_リスト_表3[[#This Row],[引用文献1URL]],在庫_リスト_表3[[#This Row],[列2]])</f>
        <v>-</v>
      </c>
      <c r="L743" s="62" t="str">
        <f>HYPERLINK(在庫_リスト_表3[[#This Row],[引用文献2URL]],在庫_リスト_表3[[#This Row],[列1]])</f>
        <v>-</v>
      </c>
      <c r="M743" s="5" t="s">
        <v>6197</v>
      </c>
      <c r="N743" s="13" t="s">
        <v>24</v>
      </c>
      <c r="O743" s="53"/>
      <c r="P743" s="49"/>
      <c r="Q743" s="13" t="s">
        <v>4002</v>
      </c>
      <c r="R743" s="13" t="s">
        <v>4002</v>
      </c>
    </row>
    <row r="744" spans="2:18" ht="24.95" customHeight="1">
      <c r="B744" s="13" t="s">
        <v>15</v>
      </c>
      <c r="C744" s="13" t="s">
        <v>3962</v>
      </c>
      <c r="D744" s="13" t="s">
        <v>3966</v>
      </c>
      <c r="E744" s="13" t="s">
        <v>196</v>
      </c>
      <c r="F744" s="25" t="s">
        <v>1819</v>
      </c>
      <c r="G744" s="26" t="s">
        <v>3958</v>
      </c>
      <c r="H744" s="27" t="s">
        <v>3957</v>
      </c>
      <c r="I744" s="13"/>
      <c r="J744" s="24" t="str">
        <f>HYPERLINK(在庫_リスト_表3[[#This Row],[マニュアル2]],在庫_リスト_表3[[#This Row],[マニュアル3]])</f>
        <v>クリック</v>
      </c>
      <c r="K744" s="62" t="str">
        <f>HYPERLINK(在庫_リスト_表3[[#This Row],[引用文献1URL]],在庫_リスト_表3[[#This Row],[列2]])</f>
        <v>-</v>
      </c>
      <c r="L744" s="62" t="str">
        <f>HYPERLINK(在庫_リスト_表3[[#This Row],[引用文献2URL]],在庫_リスト_表3[[#This Row],[列1]])</f>
        <v>-</v>
      </c>
      <c r="M744" s="5" t="s">
        <v>6198</v>
      </c>
      <c r="N744" s="13" t="s">
        <v>24</v>
      </c>
      <c r="O744" s="53"/>
      <c r="P744" s="49"/>
      <c r="Q744" s="13" t="s">
        <v>4002</v>
      </c>
      <c r="R744" s="13" t="s">
        <v>4002</v>
      </c>
    </row>
    <row r="745" spans="2:18" ht="24.95" customHeight="1">
      <c r="B745" s="13" t="s">
        <v>15</v>
      </c>
      <c r="C745" s="13" t="s">
        <v>3962</v>
      </c>
      <c r="D745" s="13" t="s">
        <v>3971</v>
      </c>
      <c r="E745" s="13" t="s">
        <v>197</v>
      </c>
      <c r="F745" s="25" t="s">
        <v>1820</v>
      </c>
      <c r="G745" s="26" t="s">
        <v>3958</v>
      </c>
      <c r="H745" s="27" t="s">
        <v>3957</v>
      </c>
      <c r="I745" s="13"/>
      <c r="J745" s="24" t="str">
        <f>HYPERLINK(在庫_リスト_表3[[#This Row],[マニュアル2]],在庫_リスト_表3[[#This Row],[マニュアル3]])</f>
        <v>クリック</v>
      </c>
      <c r="K745" s="62" t="str">
        <f>HYPERLINK(在庫_リスト_表3[[#This Row],[引用文献1URL]],在庫_リスト_表3[[#This Row],[列2]])</f>
        <v>-</v>
      </c>
      <c r="L745" s="62" t="str">
        <f>HYPERLINK(在庫_リスト_表3[[#This Row],[引用文献2URL]],在庫_リスト_表3[[#This Row],[列1]])</f>
        <v>-</v>
      </c>
      <c r="M745" s="5" t="s">
        <v>6199</v>
      </c>
      <c r="N745" s="13" t="s">
        <v>24</v>
      </c>
      <c r="O745" s="53"/>
      <c r="P745" s="49"/>
      <c r="Q745" s="13" t="s">
        <v>4002</v>
      </c>
      <c r="R745" s="13" t="s">
        <v>4002</v>
      </c>
    </row>
    <row r="746" spans="2:18" ht="24.95" customHeight="1">
      <c r="B746" s="13" t="s">
        <v>15</v>
      </c>
      <c r="C746" s="13" t="s">
        <v>3962</v>
      </c>
      <c r="D746" s="13" t="s">
        <v>4076</v>
      </c>
      <c r="E746" s="13" t="s">
        <v>198</v>
      </c>
      <c r="F746" s="25" t="s">
        <v>1821</v>
      </c>
      <c r="G746" s="26" t="s">
        <v>3958</v>
      </c>
      <c r="H746" s="27" t="s">
        <v>3957</v>
      </c>
      <c r="I746" s="13"/>
      <c r="J746" s="24" t="str">
        <f>HYPERLINK(在庫_リスト_表3[[#This Row],[マニュアル2]],在庫_リスト_表3[[#This Row],[マニュアル3]])</f>
        <v>クリック</v>
      </c>
      <c r="K746" s="62" t="str">
        <f>HYPERLINK(在庫_リスト_表3[[#This Row],[引用文献1URL]],在庫_リスト_表3[[#This Row],[列2]])</f>
        <v>-</v>
      </c>
      <c r="L746" s="62" t="str">
        <f>HYPERLINK(在庫_リスト_表3[[#This Row],[引用文献2URL]],在庫_リスト_表3[[#This Row],[列1]])</f>
        <v>-</v>
      </c>
      <c r="M746" s="5" t="s">
        <v>6200</v>
      </c>
      <c r="N746" s="13" t="s">
        <v>24</v>
      </c>
      <c r="O746" s="53"/>
      <c r="P746" s="49"/>
      <c r="Q746" s="13" t="s">
        <v>4002</v>
      </c>
      <c r="R746" s="13" t="s">
        <v>4002</v>
      </c>
    </row>
    <row r="747" spans="2:18" ht="24.95" customHeight="1">
      <c r="B747" s="13" t="s">
        <v>15</v>
      </c>
      <c r="C747" s="13" t="s">
        <v>3962</v>
      </c>
      <c r="D747" s="13" t="s">
        <v>4062</v>
      </c>
      <c r="E747" s="13" t="s">
        <v>199</v>
      </c>
      <c r="F747" s="25" t="s">
        <v>1822</v>
      </c>
      <c r="G747" s="26" t="s">
        <v>3958</v>
      </c>
      <c r="H747" s="27" t="s">
        <v>3957</v>
      </c>
      <c r="I747" s="13"/>
      <c r="J747" s="24" t="str">
        <f>HYPERLINK(在庫_リスト_表3[[#This Row],[マニュアル2]],在庫_リスト_表3[[#This Row],[マニュアル3]])</f>
        <v>クリック</v>
      </c>
      <c r="K747" s="62" t="str">
        <f>HYPERLINK(在庫_リスト_表3[[#This Row],[引用文献1URL]],在庫_リスト_表3[[#This Row],[列2]])</f>
        <v>-</v>
      </c>
      <c r="L747" s="62" t="str">
        <f>HYPERLINK(在庫_リスト_表3[[#This Row],[引用文献2URL]],在庫_リスト_表3[[#This Row],[列1]])</f>
        <v>-</v>
      </c>
      <c r="M747" s="5" t="s">
        <v>6201</v>
      </c>
      <c r="N747" s="13" t="s">
        <v>24</v>
      </c>
      <c r="O747" s="53"/>
      <c r="P747" s="49"/>
      <c r="Q747" s="13" t="s">
        <v>4002</v>
      </c>
      <c r="R747" s="13" t="s">
        <v>4002</v>
      </c>
    </row>
    <row r="748" spans="2:18" ht="24.95" customHeight="1">
      <c r="B748" s="13" t="s">
        <v>15</v>
      </c>
      <c r="C748" s="13" t="s">
        <v>3962</v>
      </c>
      <c r="D748" s="13" t="s">
        <v>4081</v>
      </c>
      <c r="E748" s="13" t="s">
        <v>200</v>
      </c>
      <c r="F748" s="25" t="s">
        <v>1823</v>
      </c>
      <c r="G748" s="26" t="s">
        <v>3958</v>
      </c>
      <c r="H748" s="27" t="s">
        <v>3957</v>
      </c>
      <c r="I748" s="13"/>
      <c r="J748" s="24" t="str">
        <f>HYPERLINK(在庫_リスト_表3[[#This Row],[マニュアル2]],在庫_リスト_表3[[#This Row],[マニュアル3]])</f>
        <v>クリック</v>
      </c>
      <c r="K748" s="62" t="str">
        <f>HYPERLINK(在庫_リスト_表3[[#This Row],[引用文献1URL]],在庫_リスト_表3[[#This Row],[列2]])</f>
        <v>-</v>
      </c>
      <c r="L748" s="62" t="str">
        <f>HYPERLINK(在庫_リスト_表3[[#This Row],[引用文献2URL]],在庫_リスト_表3[[#This Row],[列1]])</f>
        <v>-</v>
      </c>
      <c r="M748" s="5" t="s">
        <v>6202</v>
      </c>
      <c r="N748" s="13" t="s">
        <v>24</v>
      </c>
      <c r="O748" s="53"/>
      <c r="P748" s="49"/>
      <c r="Q748" s="13" t="s">
        <v>4002</v>
      </c>
      <c r="R748" s="13" t="s">
        <v>4002</v>
      </c>
    </row>
    <row r="749" spans="2:18" ht="24.95" customHeight="1">
      <c r="B749" s="13" t="s">
        <v>15</v>
      </c>
      <c r="C749" s="13" t="s">
        <v>3962</v>
      </c>
      <c r="D749" s="13" t="s">
        <v>4065</v>
      </c>
      <c r="E749" s="13" t="s">
        <v>201</v>
      </c>
      <c r="F749" s="25" t="s">
        <v>1824</v>
      </c>
      <c r="G749" s="26" t="s">
        <v>3958</v>
      </c>
      <c r="H749" s="27" t="s">
        <v>3957</v>
      </c>
      <c r="I749" s="13"/>
      <c r="J749" s="24" t="str">
        <f>HYPERLINK(在庫_リスト_表3[[#This Row],[マニュアル2]],在庫_リスト_表3[[#This Row],[マニュアル3]])</f>
        <v>クリック</v>
      </c>
      <c r="K749" s="62" t="str">
        <f>HYPERLINK(在庫_リスト_表3[[#This Row],[引用文献1URL]],在庫_リスト_表3[[#This Row],[列2]])</f>
        <v>-</v>
      </c>
      <c r="L749" s="62" t="str">
        <f>HYPERLINK(在庫_リスト_表3[[#This Row],[引用文献2URL]],在庫_リスト_表3[[#This Row],[列1]])</f>
        <v>-</v>
      </c>
      <c r="M749" s="5" t="s">
        <v>6203</v>
      </c>
      <c r="N749" s="13" t="s">
        <v>24</v>
      </c>
      <c r="O749" s="53"/>
      <c r="P749" s="49"/>
      <c r="Q749" s="13" t="s">
        <v>4002</v>
      </c>
      <c r="R749" s="13" t="s">
        <v>4002</v>
      </c>
    </row>
    <row r="750" spans="2:18" ht="24.95" customHeight="1">
      <c r="B750" s="13" t="s">
        <v>15</v>
      </c>
      <c r="C750" s="13" t="s">
        <v>3962</v>
      </c>
      <c r="D750" s="13" t="s">
        <v>4168</v>
      </c>
      <c r="E750" s="13" t="s">
        <v>4374</v>
      </c>
      <c r="F750" s="25" t="s">
        <v>4378</v>
      </c>
      <c r="G750" s="26" t="s">
        <v>3958</v>
      </c>
      <c r="H750" s="27" t="s">
        <v>3957</v>
      </c>
      <c r="I750" s="13"/>
      <c r="J750" s="24" t="str">
        <f>HYPERLINK(在庫_リスト_表3[[#This Row],[マニュアル2]],在庫_リスト_表3[[#This Row],[マニュアル3]])</f>
        <v>クリック</v>
      </c>
      <c r="K750" s="62" t="str">
        <f>HYPERLINK(在庫_リスト_表3[[#This Row],[引用文献1URL]],在庫_リスト_表3[[#This Row],[列2]])</f>
        <v>-</v>
      </c>
      <c r="L750" s="62" t="str">
        <f>HYPERLINK(在庫_リスト_表3[[#This Row],[引用文献2URL]],在庫_リスト_表3[[#This Row],[列1]])</f>
        <v>-</v>
      </c>
      <c r="M750" s="5" t="s">
        <v>6204</v>
      </c>
      <c r="N750" s="13" t="s">
        <v>24</v>
      </c>
      <c r="O750" s="53"/>
      <c r="P750" s="49"/>
      <c r="Q750" s="13" t="s">
        <v>4002</v>
      </c>
      <c r="R750" s="13" t="s">
        <v>4002</v>
      </c>
    </row>
    <row r="751" spans="2:18" ht="24.95" customHeight="1">
      <c r="B751" s="13" t="s">
        <v>15</v>
      </c>
      <c r="C751" s="13" t="s">
        <v>3962</v>
      </c>
      <c r="D751" s="13" t="s">
        <v>4189</v>
      </c>
      <c r="E751" s="13" t="s">
        <v>4376</v>
      </c>
      <c r="F751" s="25" t="s">
        <v>4379</v>
      </c>
      <c r="G751" s="26" t="s">
        <v>3958</v>
      </c>
      <c r="H751" s="27" t="s">
        <v>3957</v>
      </c>
      <c r="I751" s="13"/>
      <c r="J751" s="24" t="str">
        <f>HYPERLINK(在庫_リスト_表3[[#This Row],[マニュアル2]],在庫_リスト_表3[[#This Row],[マニュアル3]])</f>
        <v>クリック</v>
      </c>
      <c r="K751" s="62" t="str">
        <f>HYPERLINK(在庫_リスト_表3[[#This Row],[引用文献1URL]],在庫_リスト_表3[[#This Row],[列2]])</f>
        <v>-</v>
      </c>
      <c r="L751" s="62" t="str">
        <f>HYPERLINK(在庫_リスト_表3[[#This Row],[引用文献2URL]],在庫_リスト_表3[[#This Row],[列1]])</f>
        <v>-</v>
      </c>
      <c r="M751" s="5" t="s">
        <v>6205</v>
      </c>
      <c r="N751" s="13" t="s">
        <v>24</v>
      </c>
      <c r="O751" s="53"/>
      <c r="P751" s="49"/>
      <c r="Q751" s="13" t="s">
        <v>4002</v>
      </c>
      <c r="R751" s="13" t="s">
        <v>4002</v>
      </c>
    </row>
    <row r="752" spans="2:18" ht="24.95" customHeight="1">
      <c r="B752" s="13" t="s">
        <v>15</v>
      </c>
      <c r="C752" s="13" t="s">
        <v>13</v>
      </c>
      <c r="D752" s="13" t="s">
        <v>19</v>
      </c>
      <c r="E752" s="13" t="s">
        <v>202</v>
      </c>
      <c r="F752" s="25" t="s">
        <v>1825</v>
      </c>
      <c r="G752" s="26" t="s">
        <v>3958</v>
      </c>
      <c r="H752" s="27" t="s">
        <v>3957</v>
      </c>
      <c r="I752" s="13"/>
      <c r="J752" s="24" t="str">
        <f>HYPERLINK(在庫_リスト_表3[[#This Row],[マニュアル2]],在庫_リスト_表3[[#This Row],[マニュアル3]])</f>
        <v>クリック</v>
      </c>
      <c r="K752" s="62" t="str">
        <f>HYPERLINK(在庫_リスト_表3[[#This Row],[引用文献1URL]],在庫_リスト_表3[[#This Row],[列2]])</f>
        <v>-</v>
      </c>
      <c r="L752" s="62" t="str">
        <f>HYPERLINK(在庫_リスト_表3[[#This Row],[引用文献2URL]],在庫_リスト_表3[[#This Row],[列1]])</f>
        <v>-</v>
      </c>
      <c r="M752" s="5" t="s">
        <v>6206</v>
      </c>
      <c r="N752" s="13" t="s">
        <v>24</v>
      </c>
      <c r="O752" s="53"/>
      <c r="P752" s="49"/>
      <c r="Q752" s="13" t="s">
        <v>4002</v>
      </c>
      <c r="R752" s="13" t="s">
        <v>4002</v>
      </c>
    </row>
    <row r="753" spans="2:18" ht="24.95" customHeight="1">
      <c r="B753" s="13" t="s">
        <v>15</v>
      </c>
      <c r="C753" s="13" t="s">
        <v>13</v>
      </c>
      <c r="D753" s="13" t="s">
        <v>18</v>
      </c>
      <c r="E753" s="13" t="s">
        <v>203</v>
      </c>
      <c r="F753" s="25" t="s">
        <v>1826</v>
      </c>
      <c r="G753" s="26" t="s">
        <v>3960</v>
      </c>
      <c r="H753" s="27" t="s">
        <v>3959</v>
      </c>
      <c r="I753" s="13" t="s">
        <v>4061</v>
      </c>
      <c r="J753" s="24" t="str">
        <f>HYPERLINK(在庫_リスト_表3[[#This Row],[マニュアル2]],在庫_リスト_表3[[#This Row],[マニュアル3]])</f>
        <v>クリック</v>
      </c>
      <c r="K753" s="62" t="str">
        <f>HYPERLINK(在庫_リスト_表3[[#This Row],[引用文献1URL]],在庫_リスト_表3[[#This Row],[列2]])</f>
        <v>-</v>
      </c>
      <c r="L753" s="62" t="str">
        <f>HYPERLINK(在庫_リスト_表3[[#This Row],[引用文献2URL]],在庫_リスト_表3[[#This Row],[列1]])</f>
        <v>-</v>
      </c>
      <c r="M753" s="5" t="s">
        <v>6207</v>
      </c>
      <c r="N753" s="13" t="s">
        <v>24</v>
      </c>
      <c r="O753" s="53"/>
      <c r="P753" s="49"/>
      <c r="Q753" s="13" t="s">
        <v>4002</v>
      </c>
      <c r="R753" s="13" t="s">
        <v>4002</v>
      </c>
    </row>
    <row r="754" spans="2:18" ht="24.95" customHeight="1">
      <c r="B754" s="13" t="s">
        <v>15</v>
      </c>
      <c r="C754" s="13" t="s">
        <v>13</v>
      </c>
      <c r="D754" s="13" t="s">
        <v>3965</v>
      </c>
      <c r="E754" s="13" t="s">
        <v>204</v>
      </c>
      <c r="F754" s="25" t="s">
        <v>1827</v>
      </c>
      <c r="G754" s="26" t="s">
        <v>3960</v>
      </c>
      <c r="H754" s="27" t="s">
        <v>3959</v>
      </c>
      <c r="I754" s="13" t="s">
        <v>4061</v>
      </c>
      <c r="J754" s="24" t="str">
        <f>HYPERLINK(在庫_リスト_表3[[#This Row],[マニュアル2]],在庫_リスト_表3[[#This Row],[マニュアル3]])</f>
        <v>クリック</v>
      </c>
      <c r="K754" s="62" t="str">
        <f>HYPERLINK(在庫_リスト_表3[[#This Row],[引用文献1URL]],在庫_リスト_表3[[#This Row],[列2]])</f>
        <v>-</v>
      </c>
      <c r="L754" s="62" t="str">
        <f>HYPERLINK(在庫_リスト_表3[[#This Row],[引用文献2URL]],在庫_リスト_表3[[#This Row],[列1]])</f>
        <v>-</v>
      </c>
      <c r="M754" s="5" t="s">
        <v>6208</v>
      </c>
      <c r="N754" s="13" t="s">
        <v>24</v>
      </c>
      <c r="O754" s="53"/>
      <c r="P754" s="49"/>
      <c r="Q754" s="13" t="s">
        <v>4002</v>
      </c>
      <c r="R754" s="13" t="s">
        <v>4002</v>
      </c>
    </row>
    <row r="755" spans="2:18" ht="24.95" customHeight="1">
      <c r="B755" s="13" t="s">
        <v>15</v>
      </c>
      <c r="C755" s="13" t="s">
        <v>13</v>
      </c>
      <c r="D755" s="13" t="s">
        <v>3966</v>
      </c>
      <c r="E755" s="13" t="s">
        <v>205</v>
      </c>
      <c r="F755" s="25" t="s">
        <v>1828</v>
      </c>
      <c r="G755" s="26" t="s">
        <v>3960</v>
      </c>
      <c r="H755" s="27" t="s">
        <v>3959</v>
      </c>
      <c r="I755" s="13" t="s">
        <v>4061</v>
      </c>
      <c r="J755" s="24" t="str">
        <f>HYPERLINK(在庫_リスト_表3[[#This Row],[マニュアル2]],在庫_リスト_表3[[#This Row],[マニュアル3]])</f>
        <v>クリック</v>
      </c>
      <c r="K755" s="62" t="str">
        <f>HYPERLINK(在庫_リスト_表3[[#This Row],[引用文献1URL]],在庫_リスト_表3[[#This Row],[列2]])</f>
        <v>-</v>
      </c>
      <c r="L755" s="62" t="str">
        <f>HYPERLINK(在庫_リスト_表3[[#This Row],[引用文献2URL]],在庫_リスト_表3[[#This Row],[列1]])</f>
        <v>-</v>
      </c>
      <c r="M755" s="5" t="s">
        <v>6209</v>
      </c>
      <c r="N755" s="13" t="s">
        <v>24</v>
      </c>
      <c r="O755" s="53"/>
      <c r="P755" s="49"/>
      <c r="Q755" s="13" t="s">
        <v>4002</v>
      </c>
      <c r="R755" s="13" t="s">
        <v>4002</v>
      </c>
    </row>
    <row r="756" spans="2:18" ht="24.95" customHeight="1">
      <c r="B756" s="13" t="s">
        <v>15</v>
      </c>
      <c r="C756" s="13" t="s">
        <v>13</v>
      </c>
      <c r="D756" s="13" t="s">
        <v>4119</v>
      </c>
      <c r="E756" s="13" t="s">
        <v>206</v>
      </c>
      <c r="F756" s="25" t="s">
        <v>1829</v>
      </c>
      <c r="G756" s="26" t="s">
        <v>3960</v>
      </c>
      <c r="H756" s="27" t="s">
        <v>3959</v>
      </c>
      <c r="I756" s="13" t="s">
        <v>4061</v>
      </c>
      <c r="J756" s="24" t="str">
        <f>HYPERLINK(在庫_リスト_表3[[#This Row],[マニュアル2]],在庫_リスト_表3[[#This Row],[マニュアル3]])</f>
        <v>クリック</v>
      </c>
      <c r="K756" s="62" t="str">
        <f>HYPERLINK(在庫_リスト_表3[[#This Row],[引用文献1URL]],在庫_リスト_表3[[#This Row],[列2]])</f>
        <v>-</v>
      </c>
      <c r="L756" s="62" t="str">
        <f>HYPERLINK(在庫_リスト_表3[[#This Row],[引用文献2URL]],在庫_リスト_表3[[#This Row],[列1]])</f>
        <v>-</v>
      </c>
      <c r="M756" s="5" t="s">
        <v>6210</v>
      </c>
      <c r="N756" s="13" t="s">
        <v>24</v>
      </c>
      <c r="O756" s="53"/>
      <c r="P756" s="49"/>
      <c r="Q756" s="13" t="s">
        <v>4002</v>
      </c>
      <c r="R756" s="13" t="s">
        <v>4002</v>
      </c>
    </row>
    <row r="757" spans="2:18" ht="24.95" customHeight="1">
      <c r="B757" s="13" t="s">
        <v>15</v>
      </c>
      <c r="C757" s="13" t="s">
        <v>13</v>
      </c>
      <c r="D757" s="13" t="s">
        <v>4076</v>
      </c>
      <c r="E757" s="13" t="s">
        <v>207</v>
      </c>
      <c r="F757" s="25" t="s">
        <v>1830</v>
      </c>
      <c r="G757" s="26" t="s">
        <v>3960</v>
      </c>
      <c r="H757" s="27" t="s">
        <v>3959</v>
      </c>
      <c r="I757" s="13" t="s">
        <v>4061</v>
      </c>
      <c r="J757" s="24" t="str">
        <f>HYPERLINK(在庫_リスト_表3[[#This Row],[マニュアル2]],在庫_リスト_表3[[#This Row],[マニュアル3]])</f>
        <v>クリック</v>
      </c>
      <c r="K757" s="62" t="str">
        <f>HYPERLINK(在庫_リスト_表3[[#This Row],[引用文献1URL]],在庫_リスト_表3[[#This Row],[列2]])</f>
        <v>-</v>
      </c>
      <c r="L757" s="62" t="str">
        <f>HYPERLINK(在庫_リスト_表3[[#This Row],[引用文献2URL]],在庫_リスト_表3[[#This Row],[列1]])</f>
        <v>-</v>
      </c>
      <c r="M757" s="5" t="s">
        <v>6211</v>
      </c>
      <c r="N757" s="13" t="s">
        <v>24</v>
      </c>
      <c r="O757" s="53"/>
      <c r="P757" s="49"/>
      <c r="Q757" s="13" t="s">
        <v>4002</v>
      </c>
      <c r="R757" s="13" t="s">
        <v>4002</v>
      </c>
    </row>
    <row r="758" spans="2:18" ht="24.95" customHeight="1">
      <c r="B758" s="13" t="s">
        <v>15</v>
      </c>
      <c r="C758" s="13" t="s">
        <v>13</v>
      </c>
      <c r="D758" s="13" t="s">
        <v>4167</v>
      </c>
      <c r="E758" s="13" t="s">
        <v>208</v>
      </c>
      <c r="F758" s="25" t="s">
        <v>1831</v>
      </c>
      <c r="G758" s="26" t="s">
        <v>3960</v>
      </c>
      <c r="H758" s="27" t="s">
        <v>3959</v>
      </c>
      <c r="I758" s="13" t="s">
        <v>4061</v>
      </c>
      <c r="J758" s="24" t="str">
        <f>HYPERLINK(在庫_リスト_表3[[#This Row],[マニュアル2]],在庫_リスト_表3[[#This Row],[マニュアル3]])</f>
        <v>クリック</v>
      </c>
      <c r="K758" s="62" t="str">
        <f>HYPERLINK(在庫_リスト_表3[[#This Row],[引用文献1URL]],在庫_リスト_表3[[#This Row],[列2]])</f>
        <v>-</v>
      </c>
      <c r="L758" s="62" t="str">
        <f>HYPERLINK(在庫_リスト_表3[[#This Row],[引用文献2URL]],在庫_リスト_表3[[#This Row],[列1]])</f>
        <v>-</v>
      </c>
      <c r="M758" s="5" t="s">
        <v>6212</v>
      </c>
      <c r="N758" s="13" t="s">
        <v>24</v>
      </c>
      <c r="O758" s="53"/>
      <c r="P758" s="49"/>
      <c r="Q758" s="13" t="s">
        <v>4002</v>
      </c>
      <c r="R758" s="13" t="s">
        <v>4002</v>
      </c>
    </row>
    <row r="759" spans="2:18" ht="24.95" customHeight="1">
      <c r="B759" s="13" t="s">
        <v>15</v>
      </c>
      <c r="C759" s="13" t="s">
        <v>13</v>
      </c>
      <c r="D759" s="13" t="s">
        <v>4062</v>
      </c>
      <c r="E759" s="13" t="s">
        <v>209</v>
      </c>
      <c r="F759" s="25" t="s">
        <v>1832</v>
      </c>
      <c r="G759" s="26" t="s">
        <v>3960</v>
      </c>
      <c r="H759" s="27" t="s">
        <v>3959</v>
      </c>
      <c r="I759" s="13" t="s">
        <v>4061</v>
      </c>
      <c r="J759" s="24" t="str">
        <f>HYPERLINK(在庫_リスト_表3[[#This Row],[マニュアル2]],在庫_リスト_表3[[#This Row],[マニュアル3]])</f>
        <v>クリック</v>
      </c>
      <c r="K759" s="62" t="str">
        <f>HYPERLINK(在庫_リスト_表3[[#This Row],[引用文献1URL]],在庫_リスト_表3[[#This Row],[列2]])</f>
        <v>-</v>
      </c>
      <c r="L759" s="62" t="str">
        <f>HYPERLINK(在庫_リスト_表3[[#This Row],[引用文献2URL]],在庫_リスト_表3[[#This Row],[列1]])</f>
        <v>-</v>
      </c>
      <c r="M759" s="5" t="s">
        <v>6213</v>
      </c>
      <c r="N759" s="13" t="s">
        <v>24</v>
      </c>
      <c r="O759" s="53"/>
      <c r="P759" s="49"/>
      <c r="Q759" s="13" t="s">
        <v>4002</v>
      </c>
      <c r="R759" s="13" t="s">
        <v>4002</v>
      </c>
    </row>
    <row r="760" spans="2:18" ht="24.95" customHeight="1">
      <c r="B760" s="13" t="s">
        <v>15</v>
      </c>
      <c r="C760" s="13" t="s">
        <v>13</v>
      </c>
      <c r="D760" s="13" t="s">
        <v>4081</v>
      </c>
      <c r="E760" s="13" t="s">
        <v>210</v>
      </c>
      <c r="F760" s="25" t="s">
        <v>1833</v>
      </c>
      <c r="G760" s="26" t="s">
        <v>3960</v>
      </c>
      <c r="H760" s="27" t="s">
        <v>3959</v>
      </c>
      <c r="I760" s="13" t="s">
        <v>4061</v>
      </c>
      <c r="J760" s="24" t="str">
        <f>HYPERLINK(在庫_リスト_表3[[#This Row],[マニュアル2]],在庫_リスト_表3[[#This Row],[マニュアル3]])</f>
        <v>クリック</v>
      </c>
      <c r="K760" s="62" t="str">
        <f>HYPERLINK(在庫_リスト_表3[[#This Row],[引用文献1URL]],在庫_リスト_表3[[#This Row],[列2]])</f>
        <v>-</v>
      </c>
      <c r="L760" s="62" t="str">
        <f>HYPERLINK(在庫_リスト_表3[[#This Row],[引用文献2URL]],在庫_リスト_表3[[#This Row],[列1]])</f>
        <v>-</v>
      </c>
      <c r="M760" s="5" t="s">
        <v>6214</v>
      </c>
      <c r="N760" s="13" t="s">
        <v>24</v>
      </c>
      <c r="O760" s="53"/>
      <c r="P760" s="49"/>
      <c r="Q760" s="13" t="s">
        <v>4002</v>
      </c>
      <c r="R760" s="13" t="s">
        <v>4002</v>
      </c>
    </row>
    <row r="761" spans="2:18" ht="24.95" customHeight="1">
      <c r="B761" s="13" t="s">
        <v>15</v>
      </c>
      <c r="C761" s="13" t="s">
        <v>13</v>
      </c>
      <c r="D761" s="13" t="s">
        <v>4065</v>
      </c>
      <c r="E761" s="13" t="s">
        <v>211</v>
      </c>
      <c r="F761" s="25" t="s">
        <v>1834</v>
      </c>
      <c r="G761" s="26" t="s">
        <v>3960</v>
      </c>
      <c r="H761" s="27" t="s">
        <v>3959</v>
      </c>
      <c r="I761" s="13" t="s">
        <v>4061</v>
      </c>
      <c r="J761" s="24" t="str">
        <f>HYPERLINK(在庫_リスト_表3[[#This Row],[マニュアル2]],在庫_リスト_表3[[#This Row],[マニュアル3]])</f>
        <v>クリック</v>
      </c>
      <c r="K761" s="62" t="str">
        <f>HYPERLINK(在庫_リスト_表3[[#This Row],[引用文献1URL]],在庫_リスト_表3[[#This Row],[列2]])</f>
        <v>-</v>
      </c>
      <c r="L761" s="62" t="str">
        <f>HYPERLINK(在庫_リスト_表3[[#This Row],[引用文献2URL]],在庫_リスト_表3[[#This Row],[列1]])</f>
        <v>-</v>
      </c>
      <c r="M761" s="5" t="s">
        <v>6215</v>
      </c>
      <c r="N761" s="13" t="s">
        <v>24</v>
      </c>
      <c r="O761" s="53"/>
      <c r="P761" s="49"/>
      <c r="Q761" s="13" t="s">
        <v>4002</v>
      </c>
      <c r="R761" s="13" t="s">
        <v>4002</v>
      </c>
    </row>
    <row r="762" spans="2:18" ht="24.95" customHeight="1">
      <c r="B762" s="13" t="s">
        <v>15</v>
      </c>
      <c r="C762" s="13" t="s">
        <v>13</v>
      </c>
      <c r="D762" s="13" t="s">
        <v>18</v>
      </c>
      <c r="E762" s="13" t="s">
        <v>203</v>
      </c>
      <c r="F762" s="25" t="s">
        <v>1835</v>
      </c>
      <c r="G762" s="26" t="s">
        <v>3958</v>
      </c>
      <c r="H762" s="27" t="s">
        <v>3957</v>
      </c>
      <c r="I762" s="13"/>
      <c r="J762" s="24" t="str">
        <f>HYPERLINK(在庫_リスト_表3[[#This Row],[マニュアル2]],在庫_リスト_表3[[#This Row],[マニュアル3]])</f>
        <v>クリック</v>
      </c>
      <c r="K762" s="62" t="str">
        <f>HYPERLINK(在庫_リスト_表3[[#This Row],[引用文献1URL]],在庫_リスト_表3[[#This Row],[列2]])</f>
        <v>-</v>
      </c>
      <c r="L762" s="62" t="str">
        <f>HYPERLINK(在庫_リスト_表3[[#This Row],[引用文献2URL]],在庫_リスト_表3[[#This Row],[列1]])</f>
        <v>-</v>
      </c>
      <c r="M762" s="5" t="s">
        <v>6216</v>
      </c>
      <c r="N762" s="13" t="s">
        <v>24</v>
      </c>
      <c r="O762" s="53"/>
      <c r="P762" s="49"/>
      <c r="Q762" s="13" t="s">
        <v>4002</v>
      </c>
      <c r="R762" s="13" t="s">
        <v>4002</v>
      </c>
    </row>
    <row r="763" spans="2:18" ht="24.95" customHeight="1">
      <c r="B763" s="13" t="s">
        <v>15</v>
      </c>
      <c r="C763" s="13" t="s">
        <v>13</v>
      </c>
      <c r="D763" s="13" t="s">
        <v>3965</v>
      </c>
      <c r="E763" s="13" t="s">
        <v>204</v>
      </c>
      <c r="F763" s="25" t="s">
        <v>1836</v>
      </c>
      <c r="G763" s="26" t="s">
        <v>3958</v>
      </c>
      <c r="H763" s="27" t="s">
        <v>3957</v>
      </c>
      <c r="I763" s="13"/>
      <c r="J763" s="24" t="str">
        <f>HYPERLINK(在庫_リスト_表3[[#This Row],[マニュアル2]],在庫_リスト_表3[[#This Row],[マニュアル3]])</f>
        <v>クリック</v>
      </c>
      <c r="K763" s="62" t="str">
        <f>HYPERLINK(在庫_リスト_表3[[#This Row],[引用文献1URL]],在庫_リスト_表3[[#This Row],[列2]])</f>
        <v>-</v>
      </c>
      <c r="L763" s="62" t="str">
        <f>HYPERLINK(在庫_リスト_表3[[#This Row],[引用文献2URL]],在庫_リスト_表3[[#This Row],[列1]])</f>
        <v>-</v>
      </c>
      <c r="M763" s="5" t="s">
        <v>6217</v>
      </c>
      <c r="N763" s="13" t="s">
        <v>24</v>
      </c>
      <c r="O763" s="53"/>
      <c r="P763" s="49"/>
      <c r="Q763" s="13" t="s">
        <v>4002</v>
      </c>
      <c r="R763" s="13" t="s">
        <v>4002</v>
      </c>
    </row>
    <row r="764" spans="2:18" ht="24.95" customHeight="1">
      <c r="B764" s="13" t="s">
        <v>15</v>
      </c>
      <c r="C764" s="13" t="s">
        <v>13</v>
      </c>
      <c r="D764" s="13" t="s">
        <v>3966</v>
      </c>
      <c r="E764" s="13" t="s">
        <v>205</v>
      </c>
      <c r="F764" s="25" t="s">
        <v>1837</v>
      </c>
      <c r="G764" s="26" t="s">
        <v>3958</v>
      </c>
      <c r="H764" s="27" t="s">
        <v>3957</v>
      </c>
      <c r="I764" s="13"/>
      <c r="J764" s="24" t="str">
        <f>HYPERLINK(在庫_リスト_表3[[#This Row],[マニュアル2]],在庫_リスト_表3[[#This Row],[マニュアル3]])</f>
        <v>クリック</v>
      </c>
      <c r="K764" s="62" t="str">
        <f>HYPERLINK(在庫_リスト_表3[[#This Row],[引用文献1URL]],在庫_リスト_表3[[#This Row],[列2]])</f>
        <v>-</v>
      </c>
      <c r="L764" s="62" t="str">
        <f>HYPERLINK(在庫_リスト_表3[[#This Row],[引用文献2URL]],在庫_リスト_表3[[#This Row],[列1]])</f>
        <v>-</v>
      </c>
      <c r="M764" s="5" t="s">
        <v>6218</v>
      </c>
      <c r="N764" s="13" t="s">
        <v>24</v>
      </c>
      <c r="O764" s="53"/>
      <c r="P764" s="49"/>
      <c r="Q764" s="13" t="s">
        <v>4002</v>
      </c>
      <c r="R764" s="13" t="s">
        <v>4002</v>
      </c>
    </row>
    <row r="765" spans="2:18" ht="24.95" customHeight="1">
      <c r="B765" s="13" t="s">
        <v>15</v>
      </c>
      <c r="C765" s="13" t="s">
        <v>13</v>
      </c>
      <c r="D765" s="13" t="s">
        <v>4119</v>
      </c>
      <c r="E765" s="13" t="s">
        <v>206</v>
      </c>
      <c r="F765" s="25" t="s">
        <v>1838</v>
      </c>
      <c r="G765" s="26" t="s">
        <v>3958</v>
      </c>
      <c r="H765" s="27" t="s">
        <v>3957</v>
      </c>
      <c r="I765" s="13"/>
      <c r="J765" s="24" t="str">
        <f>HYPERLINK(在庫_リスト_表3[[#This Row],[マニュアル2]],在庫_リスト_表3[[#This Row],[マニュアル3]])</f>
        <v>クリック</v>
      </c>
      <c r="K765" s="62" t="str">
        <f>HYPERLINK(在庫_リスト_表3[[#This Row],[引用文献1URL]],在庫_リスト_表3[[#This Row],[列2]])</f>
        <v>-</v>
      </c>
      <c r="L765" s="62" t="str">
        <f>HYPERLINK(在庫_リスト_表3[[#This Row],[引用文献2URL]],在庫_リスト_表3[[#This Row],[列1]])</f>
        <v>-</v>
      </c>
      <c r="M765" s="5" t="s">
        <v>6219</v>
      </c>
      <c r="N765" s="13" t="s">
        <v>24</v>
      </c>
      <c r="O765" s="53"/>
      <c r="P765" s="49"/>
      <c r="Q765" s="13" t="s">
        <v>4002</v>
      </c>
      <c r="R765" s="13" t="s">
        <v>4002</v>
      </c>
    </row>
    <row r="766" spans="2:18" ht="24.95" customHeight="1">
      <c r="B766" s="13" t="s">
        <v>15</v>
      </c>
      <c r="C766" s="13" t="s">
        <v>13</v>
      </c>
      <c r="D766" s="13" t="s">
        <v>4076</v>
      </c>
      <c r="E766" s="13" t="s">
        <v>207</v>
      </c>
      <c r="F766" s="25" t="s">
        <v>1839</v>
      </c>
      <c r="G766" s="26" t="s">
        <v>3958</v>
      </c>
      <c r="H766" s="27" t="s">
        <v>3957</v>
      </c>
      <c r="I766" s="13"/>
      <c r="J766" s="24" t="str">
        <f>HYPERLINK(在庫_リスト_表3[[#This Row],[マニュアル2]],在庫_リスト_表3[[#This Row],[マニュアル3]])</f>
        <v>クリック</v>
      </c>
      <c r="K766" s="62" t="str">
        <f>HYPERLINK(在庫_リスト_表3[[#This Row],[引用文献1URL]],在庫_リスト_表3[[#This Row],[列2]])</f>
        <v>-</v>
      </c>
      <c r="L766" s="62" t="str">
        <f>HYPERLINK(在庫_リスト_表3[[#This Row],[引用文献2URL]],在庫_リスト_表3[[#This Row],[列1]])</f>
        <v>-</v>
      </c>
      <c r="M766" s="5" t="s">
        <v>6220</v>
      </c>
      <c r="N766" s="13" t="s">
        <v>24</v>
      </c>
      <c r="O766" s="53"/>
      <c r="P766" s="49"/>
      <c r="Q766" s="13" t="s">
        <v>4002</v>
      </c>
      <c r="R766" s="13" t="s">
        <v>4002</v>
      </c>
    </row>
    <row r="767" spans="2:18" ht="24.95" customHeight="1">
      <c r="B767" s="13" t="s">
        <v>15</v>
      </c>
      <c r="C767" s="13" t="s">
        <v>13</v>
      </c>
      <c r="D767" s="13" t="s">
        <v>4167</v>
      </c>
      <c r="E767" s="13" t="s">
        <v>208</v>
      </c>
      <c r="F767" s="25" t="s">
        <v>1840</v>
      </c>
      <c r="G767" s="26" t="s">
        <v>3958</v>
      </c>
      <c r="H767" s="27" t="s">
        <v>3957</v>
      </c>
      <c r="I767" s="13"/>
      <c r="J767" s="24" t="str">
        <f>HYPERLINK(在庫_リスト_表3[[#This Row],[マニュアル2]],在庫_リスト_表3[[#This Row],[マニュアル3]])</f>
        <v>クリック</v>
      </c>
      <c r="K767" s="62" t="str">
        <f>HYPERLINK(在庫_リスト_表3[[#This Row],[引用文献1URL]],在庫_リスト_表3[[#This Row],[列2]])</f>
        <v>-</v>
      </c>
      <c r="L767" s="62" t="str">
        <f>HYPERLINK(在庫_リスト_表3[[#This Row],[引用文献2URL]],在庫_リスト_表3[[#This Row],[列1]])</f>
        <v>-</v>
      </c>
      <c r="M767" s="5" t="s">
        <v>6221</v>
      </c>
      <c r="N767" s="13" t="s">
        <v>24</v>
      </c>
      <c r="O767" s="53"/>
      <c r="P767" s="49"/>
      <c r="Q767" s="13" t="s">
        <v>4002</v>
      </c>
      <c r="R767" s="13" t="s">
        <v>4002</v>
      </c>
    </row>
    <row r="768" spans="2:18" ht="24.95" customHeight="1">
      <c r="B768" s="13" t="s">
        <v>15</v>
      </c>
      <c r="C768" s="13" t="s">
        <v>13</v>
      </c>
      <c r="D768" s="13" t="s">
        <v>4062</v>
      </c>
      <c r="E768" s="13" t="s">
        <v>209</v>
      </c>
      <c r="F768" s="25" t="s">
        <v>1841</v>
      </c>
      <c r="G768" s="26" t="s">
        <v>3958</v>
      </c>
      <c r="H768" s="27" t="s">
        <v>3957</v>
      </c>
      <c r="I768" s="13"/>
      <c r="J768" s="24" t="str">
        <f>HYPERLINK(在庫_リスト_表3[[#This Row],[マニュアル2]],在庫_リスト_表3[[#This Row],[マニュアル3]])</f>
        <v>クリック</v>
      </c>
      <c r="K768" s="62" t="str">
        <f>HYPERLINK(在庫_リスト_表3[[#This Row],[引用文献1URL]],在庫_リスト_表3[[#This Row],[列2]])</f>
        <v>-</v>
      </c>
      <c r="L768" s="62" t="str">
        <f>HYPERLINK(在庫_リスト_表3[[#This Row],[引用文献2URL]],在庫_リスト_表3[[#This Row],[列1]])</f>
        <v>-</v>
      </c>
      <c r="M768" s="5" t="s">
        <v>6222</v>
      </c>
      <c r="N768" s="13" t="s">
        <v>24</v>
      </c>
      <c r="O768" s="53"/>
      <c r="P768" s="49"/>
      <c r="Q768" s="13" t="s">
        <v>4002</v>
      </c>
      <c r="R768" s="13" t="s">
        <v>4002</v>
      </c>
    </row>
    <row r="769" spans="2:18" ht="24.95" customHeight="1">
      <c r="B769" s="13" t="s">
        <v>15</v>
      </c>
      <c r="C769" s="13" t="s">
        <v>13</v>
      </c>
      <c r="D769" s="13" t="s">
        <v>4081</v>
      </c>
      <c r="E769" s="13" t="s">
        <v>210</v>
      </c>
      <c r="F769" s="25" t="s">
        <v>1842</v>
      </c>
      <c r="G769" s="26" t="s">
        <v>3958</v>
      </c>
      <c r="H769" s="27" t="s">
        <v>3957</v>
      </c>
      <c r="I769" s="13"/>
      <c r="J769" s="24" t="str">
        <f>HYPERLINK(在庫_リスト_表3[[#This Row],[マニュアル2]],在庫_リスト_表3[[#This Row],[マニュアル3]])</f>
        <v>クリック</v>
      </c>
      <c r="K769" s="62" t="str">
        <f>HYPERLINK(在庫_リスト_表3[[#This Row],[引用文献1URL]],在庫_リスト_表3[[#This Row],[列2]])</f>
        <v>-</v>
      </c>
      <c r="L769" s="62" t="str">
        <f>HYPERLINK(在庫_リスト_表3[[#This Row],[引用文献2URL]],在庫_リスト_表3[[#This Row],[列1]])</f>
        <v>-</v>
      </c>
      <c r="M769" s="5" t="s">
        <v>6223</v>
      </c>
      <c r="N769" s="13" t="s">
        <v>24</v>
      </c>
      <c r="O769" s="53"/>
      <c r="P769" s="49"/>
      <c r="Q769" s="13" t="s">
        <v>4002</v>
      </c>
      <c r="R769" s="13" t="s">
        <v>4002</v>
      </c>
    </row>
    <row r="770" spans="2:18" ht="24.95" customHeight="1">
      <c r="B770" s="13" t="s">
        <v>15</v>
      </c>
      <c r="C770" s="13" t="s">
        <v>13</v>
      </c>
      <c r="D770" s="13" t="s">
        <v>4065</v>
      </c>
      <c r="E770" s="13" t="s">
        <v>211</v>
      </c>
      <c r="F770" s="25" t="s">
        <v>1843</v>
      </c>
      <c r="G770" s="26" t="s">
        <v>3958</v>
      </c>
      <c r="H770" s="27" t="s">
        <v>3957</v>
      </c>
      <c r="I770" s="13"/>
      <c r="J770" s="24" t="str">
        <f>HYPERLINK(在庫_リスト_表3[[#This Row],[マニュアル2]],在庫_リスト_表3[[#This Row],[マニュアル3]])</f>
        <v>クリック</v>
      </c>
      <c r="K770" s="62" t="str">
        <f>HYPERLINK(在庫_リスト_表3[[#This Row],[引用文献1URL]],在庫_リスト_表3[[#This Row],[列2]])</f>
        <v>-</v>
      </c>
      <c r="L770" s="62" t="str">
        <f>HYPERLINK(在庫_リスト_表3[[#This Row],[引用文献2URL]],在庫_リスト_表3[[#This Row],[列1]])</f>
        <v>-</v>
      </c>
      <c r="M770" s="5" t="s">
        <v>6224</v>
      </c>
      <c r="N770" s="13" t="s">
        <v>24</v>
      </c>
      <c r="O770" s="53"/>
      <c r="P770" s="49"/>
      <c r="Q770" s="13" t="s">
        <v>4002</v>
      </c>
      <c r="R770" s="13" t="s">
        <v>4002</v>
      </c>
    </row>
    <row r="771" spans="2:18" ht="24.95" customHeight="1">
      <c r="B771" s="13" t="s">
        <v>15</v>
      </c>
      <c r="C771" s="13" t="s">
        <v>15</v>
      </c>
      <c r="D771" s="13" t="s">
        <v>19</v>
      </c>
      <c r="E771" s="13" t="s">
        <v>212</v>
      </c>
      <c r="F771" s="25" t="s">
        <v>1844</v>
      </c>
      <c r="G771" s="26" t="s">
        <v>3958</v>
      </c>
      <c r="H771" s="27" t="s">
        <v>3957</v>
      </c>
      <c r="I771" s="13"/>
      <c r="J771" s="24" t="str">
        <f>HYPERLINK(在庫_リスト_表3[[#This Row],[マニュアル2]],在庫_リスト_表3[[#This Row],[マニュアル3]])</f>
        <v>クリック</v>
      </c>
      <c r="K771" s="62" t="str">
        <f>HYPERLINK(在庫_リスト_表3[[#This Row],[引用文献1URL]],在庫_リスト_表3[[#This Row],[列2]])</f>
        <v>-</v>
      </c>
      <c r="L771" s="62" t="str">
        <f>HYPERLINK(在庫_リスト_表3[[#This Row],[引用文献2URL]],在庫_リスト_表3[[#This Row],[列1]])</f>
        <v>-</v>
      </c>
      <c r="M771" s="5" t="s">
        <v>6225</v>
      </c>
      <c r="N771" s="13" t="s">
        <v>24</v>
      </c>
      <c r="O771" s="53"/>
      <c r="P771" s="49"/>
      <c r="Q771" s="13" t="s">
        <v>4002</v>
      </c>
      <c r="R771" s="13" t="s">
        <v>4002</v>
      </c>
    </row>
    <row r="772" spans="2:18" ht="24.95" customHeight="1">
      <c r="B772" s="13" t="s">
        <v>15</v>
      </c>
      <c r="C772" s="13" t="s">
        <v>15</v>
      </c>
      <c r="D772" s="13" t="s">
        <v>3966</v>
      </c>
      <c r="E772" s="13" t="s">
        <v>213</v>
      </c>
      <c r="F772" s="25" t="s">
        <v>1845</v>
      </c>
      <c r="G772" s="26" t="s">
        <v>3960</v>
      </c>
      <c r="H772" s="27" t="s">
        <v>3959</v>
      </c>
      <c r="I772" s="13" t="s">
        <v>4061</v>
      </c>
      <c r="J772" s="24" t="str">
        <f>HYPERLINK(在庫_リスト_表3[[#This Row],[マニュアル2]],在庫_リスト_表3[[#This Row],[マニュアル3]])</f>
        <v>クリック</v>
      </c>
      <c r="K772" s="62" t="str">
        <f>HYPERLINK(在庫_リスト_表3[[#This Row],[引用文献1URL]],在庫_リスト_表3[[#This Row],[列2]])</f>
        <v>-</v>
      </c>
      <c r="L772" s="62" t="str">
        <f>HYPERLINK(在庫_リスト_表3[[#This Row],[引用文献2URL]],在庫_リスト_表3[[#This Row],[列1]])</f>
        <v>-</v>
      </c>
      <c r="M772" s="5" t="s">
        <v>6226</v>
      </c>
      <c r="N772" s="13" t="s">
        <v>24</v>
      </c>
      <c r="O772" s="53"/>
      <c r="P772" s="49"/>
      <c r="Q772" s="13" t="s">
        <v>4002</v>
      </c>
      <c r="R772" s="13" t="s">
        <v>4002</v>
      </c>
    </row>
    <row r="773" spans="2:18" ht="24.95" customHeight="1">
      <c r="B773" s="13" t="s">
        <v>15</v>
      </c>
      <c r="C773" s="13" t="s">
        <v>15</v>
      </c>
      <c r="D773" s="13" t="s">
        <v>4119</v>
      </c>
      <c r="E773" s="13" t="s">
        <v>214</v>
      </c>
      <c r="F773" s="25" t="s">
        <v>1846</v>
      </c>
      <c r="G773" s="26" t="s">
        <v>3960</v>
      </c>
      <c r="H773" s="27" t="s">
        <v>3959</v>
      </c>
      <c r="I773" s="13" t="s">
        <v>4061</v>
      </c>
      <c r="J773" s="24" t="str">
        <f>HYPERLINK(在庫_リスト_表3[[#This Row],[マニュアル2]],在庫_リスト_表3[[#This Row],[マニュアル3]])</f>
        <v>クリック</v>
      </c>
      <c r="K773" s="62" t="str">
        <f>HYPERLINK(在庫_リスト_表3[[#This Row],[引用文献1URL]],在庫_リスト_表3[[#This Row],[列2]])</f>
        <v>-</v>
      </c>
      <c r="L773" s="62" t="str">
        <f>HYPERLINK(在庫_リスト_表3[[#This Row],[引用文献2URL]],在庫_リスト_表3[[#This Row],[列1]])</f>
        <v>-</v>
      </c>
      <c r="M773" s="5" t="s">
        <v>6227</v>
      </c>
      <c r="N773" s="13" t="s">
        <v>24</v>
      </c>
      <c r="O773" s="53"/>
      <c r="P773" s="49"/>
      <c r="Q773" s="13" t="s">
        <v>4002</v>
      </c>
      <c r="R773" s="13" t="s">
        <v>4002</v>
      </c>
    </row>
    <row r="774" spans="2:18" ht="24.95" customHeight="1">
      <c r="B774" s="13" t="s">
        <v>15</v>
      </c>
      <c r="C774" s="13" t="s">
        <v>15</v>
      </c>
      <c r="D774" s="13" t="s">
        <v>4076</v>
      </c>
      <c r="E774" s="13" t="s">
        <v>215</v>
      </c>
      <c r="F774" s="25" t="s">
        <v>1847</v>
      </c>
      <c r="G774" s="26" t="s">
        <v>3960</v>
      </c>
      <c r="H774" s="27" t="s">
        <v>3959</v>
      </c>
      <c r="I774" s="13" t="s">
        <v>4061</v>
      </c>
      <c r="J774" s="24" t="str">
        <f>HYPERLINK(在庫_リスト_表3[[#This Row],[マニュアル2]],在庫_リスト_表3[[#This Row],[マニュアル3]])</f>
        <v>クリック</v>
      </c>
      <c r="K774" s="62" t="str">
        <f>HYPERLINK(在庫_リスト_表3[[#This Row],[引用文献1URL]],在庫_リスト_表3[[#This Row],[列2]])</f>
        <v>-</v>
      </c>
      <c r="L774" s="62" t="str">
        <f>HYPERLINK(在庫_リスト_表3[[#This Row],[引用文献2URL]],在庫_リスト_表3[[#This Row],[列1]])</f>
        <v>-</v>
      </c>
      <c r="M774" s="5" t="s">
        <v>6228</v>
      </c>
      <c r="N774" s="13" t="s">
        <v>24</v>
      </c>
      <c r="O774" s="53"/>
      <c r="P774" s="49"/>
      <c r="Q774" s="13" t="s">
        <v>4002</v>
      </c>
      <c r="R774" s="13" t="s">
        <v>4002</v>
      </c>
    </row>
    <row r="775" spans="2:18" ht="24.95" customHeight="1">
      <c r="B775" s="13" t="s">
        <v>15</v>
      </c>
      <c r="C775" s="13" t="s">
        <v>15</v>
      </c>
      <c r="D775" s="13" t="s">
        <v>4167</v>
      </c>
      <c r="E775" s="13" t="s">
        <v>216</v>
      </c>
      <c r="F775" s="25" t="s">
        <v>1848</v>
      </c>
      <c r="G775" s="26" t="s">
        <v>3960</v>
      </c>
      <c r="H775" s="27" t="s">
        <v>3959</v>
      </c>
      <c r="I775" s="13" t="s">
        <v>4061</v>
      </c>
      <c r="J775" s="24" t="str">
        <f>HYPERLINK(在庫_リスト_表3[[#This Row],[マニュアル2]],在庫_リスト_表3[[#This Row],[マニュアル3]])</f>
        <v>クリック</v>
      </c>
      <c r="K775" s="62" t="str">
        <f>HYPERLINK(在庫_リスト_表3[[#This Row],[引用文献1URL]],在庫_リスト_表3[[#This Row],[列2]])</f>
        <v>-</v>
      </c>
      <c r="L775" s="62" t="str">
        <f>HYPERLINK(在庫_リスト_表3[[#This Row],[引用文献2URL]],在庫_リスト_表3[[#This Row],[列1]])</f>
        <v>-</v>
      </c>
      <c r="M775" s="5" t="s">
        <v>6229</v>
      </c>
      <c r="N775" s="13" t="s">
        <v>24</v>
      </c>
      <c r="O775" s="53"/>
      <c r="P775" s="49"/>
      <c r="Q775" s="13" t="s">
        <v>4002</v>
      </c>
      <c r="R775" s="13" t="s">
        <v>4002</v>
      </c>
    </row>
    <row r="776" spans="2:18" ht="24.95" customHeight="1">
      <c r="B776" s="13" t="s">
        <v>15</v>
      </c>
      <c r="C776" s="13" t="s">
        <v>15</v>
      </c>
      <c r="D776" s="13" t="s">
        <v>4062</v>
      </c>
      <c r="E776" s="13" t="s">
        <v>217</v>
      </c>
      <c r="F776" s="25" t="s">
        <v>1849</v>
      </c>
      <c r="G776" s="26" t="s">
        <v>3960</v>
      </c>
      <c r="H776" s="27" t="s">
        <v>3959</v>
      </c>
      <c r="I776" s="13" t="s">
        <v>4061</v>
      </c>
      <c r="J776" s="24" t="str">
        <f>HYPERLINK(在庫_リスト_表3[[#This Row],[マニュアル2]],在庫_リスト_表3[[#This Row],[マニュアル3]])</f>
        <v>クリック</v>
      </c>
      <c r="K776" s="62" t="str">
        <f>HYPERLINK(在庫_リスト_表3[[#This Row],[引用文献1URL]],在庫_リスト_表3[[#This Row],[列2]])</f>
        <v>-</v>
      </c>
      <c r="L776" s="62" t="str">
        <f>HYPERLINK(在庫_リスト_表3[[#This Row],[引用文献2URL]],在庫_リスト_表3[[#This Row],[列1]])</f>
        <v>-</v>
      </c>
      <c r="M776" s="5" t="s">
        <v>6230</v>
      </c>
      <c r="N776" s="13" t="s">
        <v>24</v>
      </c>
      <c r="O776" s="53"/>
      <c r="P776" s="49"/>
      <c r="Q776" s="13" t="s">
        <v>4002</v>
      </c>
      <c r="R776" s="13" t="s">
        <v>4002</v>
      </c>
    </row>
    <row r="777" spans="2:18" ht="24.95" customHeight="1">
      <c r="B777" s="13" t="s">
        <v>15</v>
      </c>
      <c r="C777" s="13" t="s">
        <v>15</v>
      </c>
      <c r="D777" s="13" t="s">
        <v>4081</v>
      </c>
      <c r="E777" s="13" t="s">
        <v>218</v>
      </c>
      <c r="F777" s="25" t="s">
        <v>1850</v>
      </c>
      <c r="G777" s="26" t="s">
        <v>3960</v>
      </c>
      <c r="H777" s="27" t="s">
        <v>3959</v>
      </c>
      <c r="I777" s="13" t="s">
        <v>4061</v>
      </c>
      <c r="J777" s="24" t="str">
        <f>HYPERLINK(在庫_リスト_表3[[#This Row],[マニュアル2]],在庫_リスト_表3[[#This Row],[マニュアル3]])</f>
        <v>クリック</v>
      </c>
      <c r="K777" s="62" t="str">
        <f>HYPERLINK(在庫_リスト_表3[[#This Row],[引用文献1URL]],在庫_リスト_表3[[#This Row],[列2]])</f>
        <v>-</v>
      </c>
      <c r="L777" s="62" t="str">
        <f>HYPERLINK(在庫_リスト_表3[[#This Row],[引用文献2URL]],在庫_リスト_表3[[#This Row],[列1]])</f>
        <v>-</v>
      </c>
      <c r="M777" s="5" t="s">
        <v>6231</v>
      </c>
      <c r="N777" s="13" t="s">
        <v>24</v>
      </c>
      <c r="O777" s="53"/>
      <c r="P777" s="49"/>
      <c r="Q777" s="13" t="s">
        <v>4002</v>
      </c>
      <c r="R777" s="13" t="s">
        <v>4002</v>
      </c>
    </row>
    <row r="778" spans="2:18" ht="24.95" customHeight="1">
      <c r="B778" s="13" t="s">
        <v>15</v>
      </c>
      <c r="C778" s="13" t="s">
        <v>15</v>
      </c>
      <c r="D778" s="13" t="s">
        <v>4065</v>
      </c>
      <c r="E778" s="13" t="s">
        <v>219</v>
      </c>
      <c r="F778" s="25" t="s">
        <v>1851</v>
      </c>
      <c r="G778" s="26" t="s">
        <v>3960</v>
      </c>
      <c r="H778" s="27" t="s">
        <v>3959</v>
      </c>
      <c r="I778" s="13" t="s">
        <v>4061</v>
      </c>
      <c r="J778" s="24" t="str">
        <f>HYPERLINK(在庫_リスト_表3[[#This Row],[マニュアル2]],在庫_リスト_表3[[#This Row],[マニュアル3]])</f>
        <v>クリック</v>
      </c>
      <c r="K778" s="62" t="str">
        <f>HYPERLINK(在庫_リスト_表3[[#This Row],[引用文献1URL]],在庫_リスト_表3[[#This Row],[列2]])</f>
        <v>-</v>
      </c>
      <c r="L778" s="62" t="str">
        <f>HYPERLINK(在庫_リスト_表3[[#This Row],[引用文献2URL]],在庫_リスト_表3[[#This Row],[列1]])</f>
        <v>-</v>
      </c>
      <c r="M778" s="5" t="s">
        <v>6232</v>
      </c>
      <c r="N778" s="13" t="s">
        <v>24</v>
      </c>
      <c r="O778" s="53"/>
      <c r="P778" s="49"/>
      <c r="Q778" s="13" t="s">
        <v>4002</v>
      </c>
      <c r="R778" s="13" t="s">
        <v>4002</v>
      </c>
    </row>
    <row r="779" spans="2:18" ht="24.95" customHeight="1">
      <c r="B779" s="13" t="s">
        <v>15</v>
      </c>
      <c r="C779" s="13" t="s">
        <v>15</v>
      </c>
      <c r="D779" s="13" t="s">
        <v>4168</v>
      </c>
      <c r="E779" s="13" t="s">
        <v>4380</v>
      </c>
      <c r="F779" s="25" t="s">
        <v>4381</v>
      </c>
      <c r="G779" s="26" t="s">
        <v>3960</v>
      </c>
      <c r="H779" s="27" t="s">
        <v>3959</v>
      </c>
      <c r="I779" s="13" t="s">
        <v>4061</v>
      </c>
      <c r="J779" s="24" t="str">
        <f>HYPERLINK(在庫_リスト_表3[[#This Row],[マニュアル2]],在庫_リスト_表3[[#This Row],[マニュアル3]])</f>
        <v>クリック</v>
      </c>
      <c r="K779" s="62" t="str">
        <f>HYPERLINK(在庫_リスト_表3[[#This Row],[引用文献1URL]],在庫_リスト_表3[[#This Row],[列2]])</f>
        <v>-</v>
      </c>
      <c r="L779" s="62" t="str">
        <f>HYPERLINK(在庫_リスト_表3[[#This Row],[引用文献2URL]],在庫_リスト_表3[[#This Row],[列1]])</f>
        <v>-</v>
      </c>
      <c r="M779" s="5" t="s">
        <v>6233</v>
      </c>
      <c r="N779" s="13" t="s">
        <v>24</v>
      </c>
      <c r="O779" s="53"/>
      <c r="P779" s="49"/>
      <c r="Q779" s="13" t="s">
        <v>4002</v>
      </c>
      <c r="R779" s="13" t="s">
        <v>4002</v>
      </c>
    </row>
    <row r="780" spans="2:18" ht="24.95" customHeight="1">
      <c r="B780" s="13" t="s">
        <v>15</v>
      </c>
      <c r="C780" s="13" t="s">
        <v>15</v>
      </c>
      <c r="D780" s="13" t="s">
        <v>4132</v>
      </c>
      <c r="E780" s="13" t="s">
        <v>4382</v>
      </c>
      <c r="F780" s="25" t="s">
        <v>4383</v>
      </c>
      <c r="G780" s="26" t="s">
        <v>3960</v>
      </c>
      <c r="H780" s="27" t="s">
        <v>3959</v>
      </c>
      <c r="I780" s="13" t="s">
        <v>4061</v>
      </c>
      <c r="J780" s="24" t="str">
        <f>HYPERLINK(在庫_リスト_表3[[#This Row],[マニュアル2]],在庫_リスト_表3[[#This Row],[マニュアル3]])</f>
        <v>クリック</v>
      </c>
      <c r="K780" s="62" t="str">
        <f>HYPERLINK(在庫_リスト_表3[[#This Row],[引用文献1URL]],在庫_リスト_表3[[#This Row],[列2]])</f>
        <v>-</v>
      </c>
      <c r="L780" s="62" t="str">
        <f>HYPERLINK(在庫_リスト_表3[[#This Row],[引用文献2URL]],在庫_リスト_表3[[#This Row],[列1]])</f>
        <v>-</v>
      </c>
      <c r="M780" s="5" t="s">
        <v>6234</v>
      </c>
      <c r="N780" s="13" t="s">
        <v>24</v>
      </c>
      <c r="O780" s="53"/>
      <c r="P780" s="49"/>
      <c r="Q780" s="13" t="s">
        <v>4002</v>
      </c>
      <c r="R780" s="13" t="s">
        <v>4002</v>
      </c>
    </row>
    <row r="781" spans="2:18" ht="24.95" customHeight="1">
      <c r="B781" s="13" t="s">
        <v>15</v>
      </c>
      <c r="C781" s="13" t="s">
        <v>15</v>
      </c>
      <c r="D781" s="13" t="s">
        <v>3966</v>
      </c>
      <c r="E781" s="13" t="s">
        <v>213</v>
      </c>
      <c r="F781" s="25" t="s">
        <v>1852</v>
      </c>
      <c r="G781" s="26" t="s">
        <v>3958</v>
      </c>
      <c r="H781" s="27" t="s">
        <v>3957</v>
      </c>
      <c r="I781" s="13"/>
      <c r="J781" s="24" t="str">
        <f>HYPERLINK(在庫_リスト_表3[[#This Row],[マニュアル2]],在庫_リスト_表3[[#This Row],[マニュアル3]])</f>
        <v>クリック</v>
      </c>
      <c r="K781" s="62" t="str">
        <f>HYPERLINK(在庫_リスト_表3[[#This Row],[引用文献1URL]],在庫_リスト_表3[[#This Row],[列2]])</f>
        <v>-</v>
      </c>
      <c r="L781" s="62" t="str">
        <f>HYPERLINK(在庫_リスト_表3[[#This Row],[引用文献2URL]],在庫_リスト_表3[[#This Row],[列1]])</f>
        <v>-</v>
      </c>
      <c r="M781" s="5" t="s">
        <v>6235</v>
      </c>
      <c r="N781" s="13" t="s">
        <v>24</v>
      </c>
      <c r="O781" s="53"/>
      <c r="P781" s="49"/>
      <c r="Q781" s="13" t="s">
        <v>4002</v>
      </c>
      <c r="R781" s="13" t="s">
        <v>4002</v>
      </c>
    </row>
    <row r="782" spans="2:18" ht="24.95" customHeight="1">
      <c r="B782" s="13" t="s">
        <v>15</v>
      </c>
      <c r="C782" s="13" t="s">
        <v>15</v>
      </c>
      <c r="D782" s="13" t="s">
        <v>4119</v>
      </c>
      <c r="E782" s="13" t="s">
        <v>214</v>
      </c>
      <c r="F782" s="25" t="s">
        <v>1853</v>
      </c>
      <c r="G782" s="26" t="s">
        <v>3958</v>
      </c>
      <c r="H782" s="27" t="s">
        <v>3957</v>
      </c>
      <c r="I782" s="13"/>
      <c r="J782" s="24" t="str">
        <f>HYPERLINK(在庫_リスト_表3[[#This Row],[マニュアル2]],在庫_リスト_表3[[#This Row],[マニュアル3]])</f>
        <v>クリック</v>
      </c>
      <c r="K782" s="62" t="str">
        <f>HYPERLINK(在庫_リスト_表3[[#This Row],[引用文献1URL]],在庫_リスト_表3[[#This Row],[列2]])</f>
        <v>-</v>
      </c>
      <c r="L782" s="62" t="str">
        <f>HYPERLINK(在庫_リスト_表3[[#This Row],[引用文献2URL]],在庫_リスト_表3[[#This Row],[列1]])</f>
        <v>-</v>
      </c>
      <c r="M782" s="5" t="s">
        <v>6236</v>
      </c>
      <c r="N782" s="13" t="s">
        <v>24</v>
      </c>
      <c r="O782" s="53"/>
      <c r="P782" s="49"/>
      <c r="Q782" s="13" t="s">
        <v>4002</v>
      </c>
      <c r="R782" s="13" t="s">
        <v>4002</v>
      </c>
    </row>
    <row r="783" spans="2:18" ht="24.95" customHeight="1">
      <c r="B783" s="13" t="s">
        <v>15</v>
      </c>
      <c r="C783" s="13" t="s">
        <v>15</v>
      </c>
      <c r="D783" s="13" t="s">
        <v>4076</v>
      </c>
      <c r="E783" s="13" t="s">
        <v>215</v>
      </c>
      <c r="F783" s="25" t="s">
        <v>1854</v>
      </c>
      <c r="G783" s="26" t="s">
        <v>3958</v>
      </c>
      <c r="H783" s="27" t="s">
        <v>3957</v>
      </c>
      <c r="I783" s="13"/>
      <c r="J783" s="24" t="str">
        <f>HYPERLINK(在庫_リスト_表3[[#This Row],[マニュアル2]],在庫_リスト_表3[[#This Row],[マニュアル3]])</f>
        <v>クリック</v>
      </c>
      <c r="K783" s="62" t="str">
        <f>HYPERLINK(在庫_リスト_表3[[#This Row],[引用文献1URL]],在庫_リスト_表3[[#This Row],[列2]])</f>
        <v>-</v>
      </c>
      <c r="L783" s="62" t="str">
        <f>HYPERLINK(在庫_リスト_表3[[#This Row],[引用文献2URL]],在庫_リスト_表3[[#This Row],[列1]])</f>
        <v>-</v>
      </c>
      <c r="M783" s="5" t="s">
        <v>6237</v>
      </c>
      <c r="N783" s="13" t="s">
        <v>24</v>
      </c>
      <c r="O783" s="53"/>
      <c r="P783" s="49"/>
      <c r="Q783" s="13" t="s">
        <v>4002</v>
      </c>
      <c r="R783" s="13" t="s">
        <v>4002</v>
      </c>
    </row>
    <row r="784" spans="2:18" ht="24.95" customHeight="1">
      <c r="B784" s="13" t="s">
        <v>15</v>
      </c>
      <c r="C784" s="13" t="s">
        <v>15</v>
      </c>
      <c r="D784" s="13" t="s">
        <v>4167</v>
      </c>
      <c r="E784" s="13" t="s">
        <v>216</v>
      </c>
      <c r="F784" s="25" t="s">
        <v>1855</v>
      </c>
      <c r="G784" s="26" t="s">
        <v>3958</v>
      </c>
      <c r="H784" s="27" t="s">
        <v>3957</v>
      </c>
      <c r="I784" s="13"/>
      <c r="J784" s="24" t="str">
        <f>HYPERLINK(在庫_リスト_表3[[#This Row],[マニュアル2]],在庫_リスト_表3[[#This Row],[マニュアル3]])</f>
        <v>クリック</v>
      </c>
      <c r="K784" s="62" t="str">
        <f>HYPERLINK(在庫_リスト_表3[[#This Row],[引用文献1URL]],在庫_リスト_表3[[#This Row],[列2]])</f>
        <v>-</v>
      </c>
      <c r="L784" s="62" t="str">
        <f>HYPERLINK(在庫_リスト_表3[[#This Row],[引用文献2URL]],在庫_リスト_表3[[#This Row],[列1]])</f>
        <v>-</v>
      </c>
      <c r="M784" s="5" t="s">
        <v>6238</v>
      </c>
      <c r="N784" s="13" t="s">
        <v>24</v>
      </c>
      <c r="O784" s="53"/>
      <c r="P784" s="49"/>
      <c r="Q784" s="13" t="s">
        <v>4002</v>
      </c>
      <c r="R784" s="13" t="s">
        <v>4002</v>
      </c>
    </row>
    <row r="785" spans="2:18" ht="24.95" customHeight="1">
      <c r="B785" s="13" t="s">
        <v>15</v>
      </c>
      <c r="C785" s="13" t="s">
        <v>15</v>
      </c>
      <c r="D785" s="13" t="s">
        <v>4062</v>
      </c>
      <c r="E785" s="13" t="s">
        <v>217</v>
      </c>
      <c r="F785" s="25" t="s">
        <v>1856</v>
      </c>
      <c r="G785" s="26" t="s">
        <v>3958</v>
      </c>
      <c r="H785" s="27" t="s">
        <v>3957</v>
      </c>
      <c r="I785" s="13"/>
      <c r="J785" s="24" t="str">
        <f>HYPERLINK(在庫_リスト_表3[[#This Row],[マニュアル2]],在庫_リスト_表3[[#This Row],[マニュアル3]])</f>
        <v>クリック</v>
      </c>
      <c r="K785" s="62" t="str">
        <f>HYPERLINK(在庫_リスト_表3[[#This Row],[引用文献1URL]],在庫_リスト_表3[[#This Row],[列2]])</f>
        <v>-</v>
      </c>
      <c r="L785" s="62" t="str">
        <f>HYPERLINK(在庫_リスト_表3[[#This Row],[引用文献2URL]],在庫_リスト_表3[[#This Row],[列1]])</f>
        <v>-</v>
      </c>
      <c r="M785" s="5" t="s">
        <v>6239</v>
      </c>
      <c r="N785" s="13" t="s">
        <v>24</v>
      </c>
      <c r="O785" s="53"/>
      <c r="P785" s="49"/>
      <c r="Q785" s="13" t="s">
        <v>4002</v>
      </c>
      <c r="R785" s="13" t="s">
        <v>4002</v>
      </c>
    </row>
    <row r="786" spans="2:18" ht="24.95" customHeight="1">
      <c r="B786" s="13" t="s">
        <v>15</v>
      </c>
      <c r="C786" s="13" t="s">
        <v>15</v>
      </c>
      <c r="D786" s="13" t="s">
        <v>4081</v>
      </c>
      <c r="E786" s="13" t="s">
        <v>218</v>
      </c>
      <c r="F786" s="25" t="s">
        <v>1857</v>
      </c>
      <c r="G786" s="26" t="s">
        <v>3958</v>
      </c>
      <c r="H786" s="27" t="s">
        <v>3957</v>
      </c>
      <c r="I786" s="13"/>
      <c r="J786" s="24" t="str">
        <f>HYPERLINK(在庫_リスト_表3[[#This Row],[マニュアル2]],在庫_リスト_表3[[#This Row],[マニュアル3]])</f>
        <v>クリック</v>
      </c>
      <c r="K786" s="62" t="str">
        <f>HYPERLINK(在庫_リスト_表3[[#This Row],[引用文献1URL]],在庫_リスト_表3[[#This Row],[列2]])</f>
        <v>-</v>
      </c>
      <c r="L786" s="62" t="str">
        <f>HYPERLINK(在庫_リスト_表3[[#This Row],[引用文献2URL]],在庫_リスト_表3[[#This Row],[列1]])</f>
        <v>-</v>
      </c>
      <c r="M786" s="5" t="s">
        <v>6240</v>
      </c>
      <c r="N786" s="13" t="s">
        <v>24</v>
      </c>
      <c r="O786" s="53"/>
      <c r="P786" s="49"/>
      <c r="Q786" s="13" t="s">
        <v>4002</v>
      </c>
      <c r="R786" s="13" t="s">
        <v>4002</v>
      </c>
    </row>
    <row r="787" spans="2:18" ht="24.95" customHeight="1">
      <c r="B787" s="13" t="s">
        <v>15</v>
      </c>
      <c r="C787" s="13" t="s">
        <v>15</v>
      </c>
      <c r="D787" s="13" t="s">
        <v>4065</v>
      </c>
      <c r="E787" s="13" t="s">
        <v>219</v>
      </c>
      <c r="F787" s="25" t="s">
        <v>1858</v>
      </c>
      <c r="G787" s="26" t="s">
        <v>3958</v>
      </c>
      <c r="H787" s="27" t="s">
        <v>3957</v>
      </c>
      <c r="I787" s="13"/>
      <c r="J787" s="24" t="str">
        <f>HYPERLINK(在庫_リスト_表3[[#This Row],[マニュアル2]],在庫_リスト_表3[[#This Row],[マニュアル3]])</f>
        <v>クリック</v>
      </c>
      <c r="K787" s="62" t="str">
        <f>HYPERLINK(在庫_リスト_表3[[#This Row],[引用文献1URL]],在庫_リスト_表3[[#This Row],[列2]])</f>
        <v>-</v>
      </c>
      <c r="L787" s="62" t="str">
        <f>HYPERLINK(在庫_リスト_表3[[#This Row],[引用文献2URL]],在庫_リスト_表3[[#This Row],[列1]])</f>
        <v>-</v>
      </c>
      <c r="M787" s="5" t="s">
        <v>6241</v>
      </c>
      <c r="N787" s="13" t="s">
        <v>24</v>
      </c>
      <c r="O787" s="53"/>
      <c r="P787" s="49"/>
      <c r="Q787" s="13" t="s">
        <v>4002</v>
      </c>
      <c r="R787" s="13" t="s">
        <v>4002</v>
      </c>
    </row>
    <row r="788" spans="2:18" ht="24.95" customHeight="1">
      <c r="B788" s="13" t="s">
        <v>15</v>
      </c>
      <c r="C788" s="13" t="s">
        <v>15</v>
      </c>
      <c r="D788" s="13" t="s">
        <v>4168</v>
      </c>
      <c r="E788" s="13" t="s">
        <v>4380</v>
      </c>
      <c r="F788" s="25" t="s">
        <v>4384</v>
      </c>
      <c r="G788" s="26" t="s">
        <v>3958</v>
      </c>
      <c r="H788" s="27" t="s">
        <v>3957</v>
      </c>
      <c r="I788" s="13"/>
      <c r="J788" s="24" t="str">
        <f>HYPERLINK(在庫_リスト_表3[[#This Row],[マニュアル2]],在庫_リスト_表3[[#This Row],[マニュアル3]])</f>
        <v>クリック</v>
      </c>
      <c r="K788" s="62" t="str">
        <f>HYPERLINK(在庫_リスト_表3[[#This Row],[引用文献1URL]],在庫_リスト_表3[[#This Row],[列2]])</f>
        <v>-</v>
      </c>
      <c r="L788" s="62" t="str">
        <f>HYPERLINK(在庫_リスト_表3[[#This Row],[引用文献2URL]],在庫_リスト_表3[[#This Row],[列1]])</f>
        <v>-</v>
      </c>
      <c r="M788" s="5" t="s">
        <v>6242</v>
      </c>
      <c r="N788" s="13" t="s">
        <v>24</v>
      </c>
      <c r="O788" s="53"/>
      <c r="P788" s="49"/>
      <c r="Q788" s="13" t="s">
        <v>4002</v>
      </c>
      <c r="R788" s="13" t="s">
        <v>4002</v>
      </c>
    </row>
    <row r="789" spans="2:18" ht="24.95" customHeight="1">
      <c r="B789" s="13" t="s">
        <v>15</v>
      </c>
      <c r="C789" s="13" t="s">
        <v>15</v>
      </c>
      <c r="D789" s="13" t="s">
        <v>4132</v>
      </c>
      <c r="E789" s="13" t="s">
        <v>4382</v>
      </c>
      <c r="F789" s="25" t="s">
        <v>4385</v>
      </c>
      <c r="G789" s="26" t="s">
        <v>3958</v>
      </c>
      <c r="H789" s="27" t="s">
        <v>3957</v>
      </c>
      <c r="I789" s="13"/>
      <c r="J789" s="24" t="str">
        <f>HYPERLINK(在庫_リスト_表3[[#This Row],[マニュアル2]],在庫_リスト_表3[[#This Row],[マニュアル3]])</f>
        <v>クリック</v>
      </c>
      <c r="K789" s="62" t="str">
        <f>HYPERLINK(在庫_リスト_表3[[#This Row],[引用文献1URL]],在庫_リスト_表3[[#This Row],[列2]])</f>
        <v>-</v>
      </c>
      <c r="L789" s="62" t="str">
        <f>HYPERLINK(在庫_リスト_表3[[#This Row],[引用文献2URL]],在庫_リスト_表3[[#This Row],[列1]])</f>
        <v>-</v>
      </c>
      <c r="M789" s="5" t="s">
        <v>6243</v>
      </c>
      <c r="N789" s="13" t="s">
        <v>24</v>
      </c>
      <c r="O789" s="53"/>
      <c r="P789" s="49"/>
      <c r="Q789" s="13" t="s">
        <v>4002</v>
      </c>
      <c r="R789" s="13" t="s">
        <v>4002</v>
      </c>
    </row>
    <row r="790" spans="2:18" ht="24.95" customHeight="1">
      <c r="B790" s="13" t="s">
        <v>15</v>
      </c>
      <c r="C790" s="13" t="s">
        <v>3962</v>
      </c>
      <c r="D790" s="13" t="s">
        <v>19</v>
      </c>
      <c r="E790" s="13" t="s">
        <v>220</v>
      </c>
      <c r="F790" s="25" t="s">
        <v>1859</v>
      </c>
      <c r="G790" s="26" t="s">
        <v>3958</v>
      </c>
      <c r="H790" s="27" t="s">
        <v>3957</v>
      </c>
      <c r="I790" s="13"/>
      <c r="J790" s="24" t="str">
        <f>HYPERLINK(在庫_リスト_表3[[#This Row],[マニュアル2]],在庫_リスト_表3[[#This Row],[マニュアル3]])</f>
        <v>クリック</v>
      </c>
      <c r="K790" s="62" t="str">
        <f>HYPERLINK(在庫_リスト_表3[[#This Row],[引用文献1URL]],在庫_リスト_表3[[#This Row],[列2]])</f>
        <v>-</v>
      </c>
      <c r="L790" s="62" t="str">
        <f>HYPERLINK(在庫_リスト_表3[[#This Row],[引用文献2URL]],在庫_リスト_表3[[#This Row],[列1]])</f>
        <v>-</v>
      </c>
      <c r="M790" s="5" t="s">
        <v>6244</v>
      </c>
      <c r="N790" s="13" t="s">
        <v>24</v>
      </c>
      <c r="O790" s="53"/>
      <c r="P790" s="49"/>
      <c r="Q790" s="13" t="s">
        <v>4002</v>
      </c>
      <c r="R790" s="13" t="s">
        <v>4002</v>
      </c>
    </row>
    <row r="791" spans="2:18" ht="24.95" customHeight="1">
      <c r="B791" s="13" t="s">
        <v>15</v>
      </c>
      <c r="C791" s="13" t="s">
        <v>13</v>
      </c>
      <c r="D791" s="13" t="s">
        <v>19</v>
      </c>
      <c r="E791" s="13" t="s">
        <v>221</v>
      </c>
      <c r="F791" s="25" t="s">
        <v>1860</v>
      </c>
      <c r="G791" s="26" t="s">
        <v>3958</v>
      </c>
      <c r="H791" s="27" t="s">
        <v>3957</v>
      </c>
      <c r="I791" s="13"/>
      <c r="J791" s="24" t="str">
        <f>HYPERLINK(在庫_リスト_表3[[#This Row],[マニュアル2]],在庫_リスト_表3[[#This Row],[マニュアル3]])</f>
        <v>クリック</v>
      </c>
      <c r="K791" s="62" t="str">
        <f>HYPERLINK(在庫_リスト_表3[[#This Row],[引用文献1URL]],在庫_リスト_表3[[#This Row],[列2]])</f>
        <v>-</v>
      </c>
      <c r="L791" s="62" t="str">
        <f>HYPERLINK(在庫_リスト_表3[[#This Row],[引用文献2URL]],在庫_リスト_表3[[#This Row],[列1]])</f>
        <v>-</v>
      </c>
      <c r="M791" s="5" t="s">
        <v>6245</v>
      </c>
      <c r="N791" s="13" t="s">
        <v>24</v>
      </c>
      <c r="O791" s="53"/>
      <c r="P791" s="49"/>
      <c r="Q791" s="13" t="s">
        <v>4002</v>
      </c>
      <c r="R791" s="13" t="s">
        <v>4002</v>
      </c>
    </row>
    <row r="792" spans="2:18" ht="24.95" customHeight="1">
      <c r="B792" s="13" t="s">
        <v>15</v>
      </c>
      <c r="C792" s="13" t="s">
        <v>13</v>
      </c>
      <c r="D792" s="13" t="s">
        <v>18</v>
      </c>
      <c r="E792" s="13" t="s">
        <v>222</v>
      </c>
      <c r="F792" s="25" t="s">
        <v>1861</v>
      </c>
      <c r="G792" s="26" t="s">
        <v>3960</v>
      </c>
      <c r="H792" s="27" t="s">
        <v>3959</v>
      </c>
      <c r="I792" s="13" t="s">
        <v>4061</v>
      </c>
      <c r="J792" s="24" t="str">
        <f>HYPERLINK(在庫_リスト_表3[[#This Row],[マニュアル2]],在庫_リスト_表3[[#This Row],[マニュアル3]])</f>
        <v>クリック</v>
      </c>
      <c r="K792" s="62" t="str">
        <f>HYPERLINK(在庫_リスト_表3[[#This Row],[引用文献1URL]],在庫_リスト_表3[[#This Row],[列2]])</f>
        <v>-</v>
      </c>
      <c r="L792" s="62" t="str">
        <f>HYPERLINK(在庫_リスト_表3[[#This Row],[引用文献2URL]],在庫_リスト_表3[[#This Row],[列1]])</f>
        <v>-</v>
      </c>
      <c r="M792" s="5" t="s">
        <v>6246</v>
      </c>
      <c r="N792" s="13" t="s">
        <v>24</v>
      </c>
      <c r="O792" s="53"/>
      <c r="P792" s="49"/>
      <c r="Q792" s="13" t="s">
        <v>4002</v>
      </c>
      <c r="R792" s="13" t="s">
        <v>4002</v>
      </c>
    </row>
    <row r="793" spans="2:18" ht="24.95" customHeight="1">
      <c r="B793" s="13" t="s">
        <v>15</v>
      </c>
      <c r="C793" s="13" t="s">
        <v>13</v>
      </c>
      <c r="D793" s="13" t="s">
        <v>3965</v>
      </c>
      <c r="E793" s="13" t="s">
        <v>223</v>
      </c>
      <c r="F793" s="25" t="s">
        <v>1862</v>
      </c>
      <c r="G793" s="26" t="s">
        <v>3960</v>
      </c>
      <c r="H793" s="27" t="s">
        <v>3959</v>
      </c>
      <c r="I793" s="13" t="s">
        <v>4061</v>
      </c>
      <c r="J793" s="24" t="str">
        <f>HYPERLINK(在庫_リスト_表3[[#This Row],[マニュアル2]],在庫_リスト_表3[[#This Row],[マニュアル3]])</f>
        <v>クリック</v>
      </c>
      <c r="K793" s="62" t="str">
        <f>HYPERLINK(在庫_リスト_表3[[#This Row],[引用文献1URL]],在庫_リスト_表3[[#This Row],[列2]])</f>
        <v>-</v>
      </c>
      <c r="L793" s="62" t="str">
        <f>HYPERLINK(在庫_リスト_表3[[#This Row],[引用文献2URL]],在庫_リスト_表3[[#This Row],[列1]])</f>
        <v>-</v>
      </c>
      <c r="M793" s="5" t="s">
        <v>6247</v>
      </c>
      <c r="N793" s="13" t="s">
        <v>24</v>
      </c>
      <c r="O793" s="53"/>
      <c r="P793" s="49"/>
      <c r="Q793" s="13" t="s">
        <v>4002</v>
      </c>
      <c r="R793" s="13" t="s">
        <v>4002</v>
      </c>
    </row>
    <row r="794" spans="2:18" ht="24.95" customHeight="1">
      <c r="B794" s="13" t="s">
        <v>15</v>
      </c>
      <c r="C794" s="13" t="s">
        <v>13</v>
      </c>
      <c r="D794" s="13" t="s">
        <v>3966</v>
      </c>
      <c r="E794" s="13" t="s">
        <v>224</v>
      </c>
      <c r="F794" s="25" t="s">
        <v>1863</v>
      </c>
      <c r="G794" s="26" t="s">
        <v>3960</v>
      </c>
      <c r="H794" s="27" t="s">
        <v>3959</v>
      </c>
      <c r="I794" s="13" t="s">
        <v>4061</v>
      </c>
      <c r="J794" s="24" t="str">
        <f>HYPERLINK(在庫_リスト_表3[[#This Row],[マニュアル2]],在庫_リスト_表3[[#This Row],[マニュアル3]])</f>
        <v>クリック</v>
      </c>
      <c r="K794" s="62" t="str">
        <f>HYPERLINK(在庫_リスト_表3[[#This Row],[引用文献1URL]],在庫_リスト_表3[[#This Row],[列2]])</f>
        <v>-</v>
      </c>
      <c r="L794" s="62" t="str">
        <f>HYPERLINK(在庫_リスト_表3[[#This Row],[引用文献2URL]],在庫_リスト_表3[[#This Row],[列1]])</f>
        <v>-</v>
      </c>
      <c r="M794" s="5" t="s">
        <v>6248</v>
      </c>
      <c r="N794" s="13" t="s">
        <v>24</v>
      </c>
      <c r="O794" s="53"/>
      <c r="P794" s="49"/>
      <c r="Q794" s="13" t="s">
        <v>4002</v>
      </c>
      <c r="R794" s="13" t="s">
        <v>4002</v>
      </c>
    </row>
    <row r="795" spans="2:18" ht="24.95" customHeight="1">
      <c r="B795" s="13" t="s">
        <v>15</v>
      </c>
      <c r="C795" s="13" t="s">
        <v>13</v>
      </c>
      <c r="D795" s="13" t="s">
        <v>4119</v>
      </c>
      <c r="E795" s="13" t="s">
        <v>225</v>
      </c>
      <c r="F795" s="25" t="s">
        <v>1864</v>
      </c>
      <c r="G795" s="26" t="s">
        <v>3960</v>
      </c>
      <c r="H795" s="27" t="s">
        <v>3959</v>
      </c>
      <c r="I795" s="13" t="s">
        <v>4061</v>
      </c>
      <c r="J795" s="24" t="str">
        <f>HYPERLINK(在庫_リスト_表3[[#This Row],[マニュアル2]],在庫_リスト_表3[[#This Row],[マニュアル3]])</f>
        <v>クリック</v>
      </c>
      <c r="K795" s="62" t="str">
        <f>HYPERLINK(在庫_リスト_表3[[#This Row],[引用文献1URL]],在庫_リスト_表3[[#This Row],[列2]])</f>
        <v>-</v>
      </c>
      <c r="L795" s="62" t="str">
        <f>HYPERLINK(在庫_リスト_表3[[#This Row],[引用文献2URL]],在庫_リスト_表3[[#This Row],[列1]])</f>
        <v>-</v>
      </c>
      <c r="M795" s="5" t="s">
        <v>6249</v>
      </c>
      <c r="N795" s="13" t="s">
        <v>24</v>
      </c>
      <c r="O795" s="53"/>
      <c r="P795" s="49"/>
      <c r="Q795" s="13" t="s">
        <v>4002</v>
      </c>
      <c r="R795" s="13" t="s">
        <v>4002</v>
      </c>
    </row>
    <row r="796" spans="2:18" ht="24.95" customHeight="1">
      <c r="B796" s="13" t="s">
        <v>15</v>
      </c>
      <c r="C796" s="13" t="s">
        <v>13</v>
      </c>
      <c r="D796" s="13" t="s">
        <v>4076</v>
      </c>
      <c r="E796" s="13" t="s">
        <v>226</v>
      </c>
      <c r="F796" s="25" t="s">
        <v>1865</v>
      </c>
      <c r="G796" s="26" t="s">
        <v>3960</v>
      </c>
      <c r="H796" s="27" t="s">
        <v>3959</v>
      </c>
      <c r="I796" s="13" t="s">
        <v>4061</v>
      </c>
      <c r="J796" s="24" t="str">
        <f>HYPERLINK(在庫_リスト_表3[[#This Row],[マニュアル2]],在庫_リスト_表3[[#This Row],[マニュアル3]])</f>
        <v>クリック</v>
      </c>
      <c r="K796" s="62" t="str">
        <f>HYPERLINK(在庫_リスト_表3[[#This Row],[引用文献1URL]],在庫_リスト_表3[[#This Row],[列2]])</f>
        <v>-</v>
      </c>
      <c r="L796" s="62" t="str">
        <f>HYPERLINK(在庫_リスト_表3[[#This Row],[引用文献2URL]],在庫_リスト_表3[[#This Row],[列1]])</f>
        <v>-</v>
      </c>
      <c r="M796" s="5" t="s">
        <v>6250</v>
      </c>
      <c r="N796" s="13" t="s">
        <v>24</v>
      </c>
      <c r="O796" s="53"/>
      <c r="P796" s="49"/>
      <c r="Q796" s="13" t="s">
        <v>4002</v>
      </c>
      <c r="R796" s="13" t="s">
        <v>4002</v>
      </c>
    </row>
    <row r="797" spans="2:18" ht="24.95" customHeight="1">
      <c r="B797" s="13" t="s">
        <v>15</v>
      </c>
      <c r="C797" s="13" t="s">
        <v>13</v>
      </c>
      <c r="D797" s="13" t="s">
        <v>4062</v>
      </c>
      <c r="E797" s="13" t="s">
        <v>227</v>
      </c>
      <c r="F797" s="25" t="s">
        <v>1866</v>
      </c>
      <c r="G797" s="26" t="s">
        <v>3960</v>
      </c>
      <c r="H797" s="27" t="s">
        <v>3959</v>
      </c>
      <c r="I797" s="13" t="s">
        <v>4061</v>
      </c>
      <c r="J797" s="24" t="str">
        <f>HYPERLINK(在庫_リスト_表3[[#This Row],[マニュアル2]],在庫_リスト_表3[[#This Row],[マニュアル3]])</f>
        <v>クリック</v>
      </c>
      <c r="K797" s="62" t="str">
        <f>HYPERLINK(在庫_リスト_表3[[#This Row],[引用文献1URL]],在庫_リスト_表3[[#This Row],[列2]])</f>
        <v>クリック</v>
      </c>
      <c r="L797" s="62" t="str">
        <f>HYPERLINK(在庫_リスト_表3[[#This Row],[引用文献2URL]],在庫_リスト_表3[[#This Row],[列1]])</f>
        <v>-</v>
      </c>
      <c r="M797" s="5" t="s">
        <v>6251</v>
      </c>
      <c r="N797" s="13" t="s">
        <v>24</v>
      </c>
      <c r="O797" s="53" t="s">
        <v>8603</v>
      </c>
      <c r="P797" s="49"/>
      <c r="Q797" s="13" t="s">
        <v>24</v>
      </c>
      <c r="R797" s="13" t="s">
        <v>4002</v>
      </c>
    </row>
    <row r="798" spans="2:18" ht="24.95" customHeight="1">
      <c r="B798" s="13" t="s">
        <v>15</v>
      </c>
      <c r="C798" s="13" t="s">
        <v>13</v>
      </c>
      <c r="D798" s="13" t="s">
        <v>4081</v>
      </c>
      <c r="E798" s="13" t="s">
        <v>228</v>
      </c>
      <c r="F798" s="25" t="s">
        <v>1867</v>
      </c>
      <c r="G798" s="26" t="s">
        <v>3960</v>
      </c>
      <c r="H798" s="27" t="s">
        <v>3959</v>
      </c>
      <c r="I798" s="13" t="s">
        <v>4061</v>
      </c>
      <c r="J798" s="24" t="str">
        <f>HYPERLINK(在庫_リスト_表3[[#This Row],[マニュアル2]],在庫_リスト_表3[[#This Row],[マニュアル3]])</f>
        <v>クリック</v>
      </c>
      <c r="K798" s="62" t="str">
        <f>HYPERLINK(在庫_リスト_表3[[#This Row],[引用文献1URL]],在庫_リスト_表3[[#This Row],[列2]])</f>
        <v>-</v>
      </c>
      <c r="L798" s="62" t="str">
        <f>HYPERLINK(在庫_リスト_表3[[#This Row],[引用文献2URL]],在庫_リスト_表3[[#This Row],[列1]])</f>
        <v>-</v>
      </c>
      <c r="M798" s="5" t="s">
        <v>6252</v>
      </c>
      <c r="N798" s="13" t="s">
        <v>24</v>
      </c>
      <c r="O798" s="53"/>
      <c r="P798" s="49"/>
      <c r="Q798" s="13" t="s">
        <v>4002</v>
      </c>
      <c r="R798" s="13" t="s">
        <v>4002</v>
      </c>
    </row>
    <row r="799" spans="2:18" ht="24.95" customHeight="1">
      <c r="B799" s="13" t="s">
        <v>15</v>
      </c>
      <c r="C799" s="13" t="s">
        <v>13</v>
      </c>
      <c r="D799" s="13" t="s">
        <v>4065</v>
      </c>
      <c r="E799" s="13" t="s">
        <v>229</v>
      </c>
      <c r="F799" s="25" t="s">
        <v>1868</v>
      </c>
      <c r="G799" s="26" t="s">
        <v>3960</v>
      </c>
      <c r="H799" s="27" t="s">
        <v>3959</v>
      </c>
      <c r="I799" s="13" t="s">
        <v>4061</v>
      </c>
      <c r="J799" s="24" t="str">
        <f>HYPERLINK(在庫_リスト_表3[[#This Row],[マニュアル2]],在庫_リスト_表3[[#This Row],[マニュアル3]])</f>
        <v>クリック</v>
      </c>
      <c r="K799" s="62" t="str">
        <f>HYPERLINK(在庫_リスト_表3[[#This Row],[引用文献1URL]],在庫_リスト_表3[[#This Row],[列2]])</f>
        <v>-</v>
      </c>
      <c r="L799" s="62" t="str">
        <f>HYPERLINK(在庫_リスト_表3[[#This Row],[引用文献2URL]],在庫_リスト_表3[[#This Row],[列1]])</f>
        <v>-</v>
      </c>
      <c r="M799" s="5" t="s">
        <v>6253</v>
      </c>
      <c r="N799" s="13" t="s">
        <v>24</v>
      </c>
      <c r="O799" s="53"/>
      <c r="P799" s="49"/>
      <c r="Q799" s="13" t="s">
        <v>4002</v>
      </c>
      <c r="R799" s="13" t="s">
        <v>4002</v>
      </c>
    </row>
    <row r="800" spans="2:18" ht="24.95" customHeight="1">
      <c r="B800" s="13" t="s">
        <v>15</v>
      </c>
      <c r="C800" s="13" t="s">
        <v>13</v>
      </c>
      <c r="D800" s="13" t="s">
        <v>4168</v>
      </c>
      <c r="E800" s="13" t="s">
        <v>4386</v>
      </c>
      <c r="F800" s="25" t="s">
        <v>4387</v>
      </c>
      <c r="G800" s="26" t="s">
        <v>3960</v>
      </c>
      <c r="H800" s="27" t="s">
        <v>3959</v>
      </c>
      <c r="I800" s="13" t="s">
        <v>4061</v>
      </c>
      <c r="J800" s="24" t="str">
        <f>HYPERLINK(在庫_リスト_表3[[#This Row],[マニュアル2]],在庫_リスト_表3[[#This Row],[マニュアル3]])</f>
        <v>クリック</v>
      </c>
      <c r="K800" s="62" t="str">
        <f>HYPERLINK(在庫_リスト_表3[[#This Row],[引用文献1URL]],在庫_リスト_表3[[#This Row],[列2]])</f>
        <v>-</v>
      </c>
      <c r="L800" s="62" t="str">
        <f>HYPERLINK(在庫_リスト_表3[[#This Row],[引用文献2URL]],在庫_リスト_表3[[#This Row],[列1]])</f>
        <v>-</v>
      </c>
      <c r="M800" s="5" t="s">
        <v>6254</v>
      </c>
      <c r="N800" s="13" t="s">
        <v>24</v>
      </c>
      <c r="O800" s="53"/>
      <c r="P800" s="49"/>
      <c r="Q800" s="13" t="s">
        <v>4002</v>
      </c>
      <c r="R800" s="13" t="s">
        <v>4002</v>
      </c>
    </row>
    <row r="801" spans="2:18" ht="24.95" customHeight="1">
      <c r="B801" s="13" t="s">
        <v>15</v>
      </c>
      <c r="C801" s="13" t="s">
        <v>13</v>
      </c>
      <c r="D801" s="13" t="s">
        <v>18</v>
      </c>
      <c r="E801" s="13" t="s">
        <v>222</v>
      </c>
      <c r="F801" s="25" t="s">
        <v>1869</v>
      </c>
      <c r="G801" s="26" t="s">
        <v>3958</v>
      </c>
      <c r="H801" s="27" t="s">
        <v>3957</v>
      </c>
      <c r="I801" s="13"/>
      <c r="J801" s="24" t="str">
        <f>HYPERLINK(在庫_リスト_表3[[#This Row],[マニュアル2]],在庫_リスト_表3[[#This Row],[マニュアル3]])</f>
        <v>クリック</v>
      </c>
      <c r="K801" s="62" t="str">
        <f>HYPERLINK(在庫_リスト_表3[[#This Row],[引用文献1URL]],在庫_リスト_表3[[#This Row],[列2]])</f>
        <v>-</v>
      </c>
      <c r="L801" s="62" t="str">
        <f>HYPERLINK(在庫_リスト_表3[[#This Row],[引用文献2URL]],在庫_リスト_表3[[#This Row],[列1]])</f>
        <v>-</v>
      </c>
      <c r="M801" s="5" t="s">
        <v>6255</v>
      </c>
      <c r="N801" s="13" t="s">
        <v>24</v>
      </c>
      <c r="O801" s="53"/>
      <c r="P801" s="49"/>
      <c r="Q801" s="13" t="s">
        <v>4002</v>
      </c>
      <c r="R801" s="13" t="s">
        <v>4002</v>
      </c>
    </row>
    <row r="802" spans="2:18" ht="24.95" customHeight="1">
      <c r="B802" s="13" t="s">
        <v>15</v>
      </c>
      <c r="C802" s="13" t="s">
        <v>13</v>
      </c>
      <c r="D802" s="13" t="s">
        <v>3965</v>
      </c>
      <c r="E802" s="13" t="s">
        <v>223</v>
      </c>
      <c r="F802" s="25" t="s">
        <v>1870</v>
      </c>
      <c r="G802" s="26" t="s">
        <v>3958</v>
      </c>
      <c r="H802" s="27" t="s">
        <v>3957</v>
      </c>
      <c r="I802" s="13"/>
      <c r="J802" s="24" t="str">
        <f>HYPERLINK(在庫_リスト_表3[[#This Row],[マニュアル2]],在庫_リスト_表3[[#This Row],[マニュアル3]])</f>
        <v>クリック</v>
      </c>
      <c r="K802" s="62" t="str">
        <f>HYPERLINK(在庫_リスト_表3[[#This Row],[引用文献1URL]],在庫_リスト_表3[[#This Row],[列2]])</f>
        <v>-</v>
      </c>
      <c r="L802" s="62" t="str">
        <f>HYPERLINK(在庫_リスト_表3[[#This Row],[引用文献2URL]],在庫_リスト_表3[[#This Row],[列1]])</f>
        <v>-</v>
      </c>
      <c r="M802" s="5" t="s">
        <v>6256</v>
      </c>
      <c r="N802" s="13" t="s">
        <v>24</v>
      </c>
      <c r="O802" s="53"/>
      <c r="P802" s="49"/>
      <c r="Q802" s="13" t="s">
        <v>4002</v>
      </c>
      <c r="R802" s="13" t="s">
        <v>4002</v>
      </c>
    </row>
    <row r="803" spans="2:18" ht="24.95" customHeight="1">
      <c r="B803" s="13" t="s">
        <v>15</v>
      </c>
      <c r="C803" s="13" t="s">
        <v>13</v>
      </c>
      <c r="D803" s="13" t="s">
        <v>3966</v>
      </c>
      <c r="E803" s="13" t="s">
        <v>224</v>
      </c>
      <c r="F803" s="25" t="s">
        <v>1871</v>
      </c>
      <c r="G803" s="26" t="s">
        <v>3958</v>
      </c>
      <c r="H803" s="27" t="s">
        <v>3957</v>
      </c>
      <c r="I803" s="13"/>
      <c r="J803" s="24" t="str">
        <f>HYPERLINK(在庫_リスト_表3[[#This Row],[マニュアル2]],在庫_リスト_表3[[#This Row],[マニュアル3]])</f>
        <v>クリック</v>
      </c>
      <c r="K803" s="62" t="str">
        <f>HYPERLINK(在庫_リスト_表3[[#This Row],[引用文献1URL]],在庫_リスト_表3[[#This Row],[列2]])</f>
        <v>-</v>
      </c>
      <c r="L803" s="62" t="str">
        <f>HYPERLINK(在庫_リスト_表3[[#This Row],[引用文献2URL]],在庫_リスト_表3[[#This Row],[列1]])</f>
        <v>-</v>
      </c>
      <c r="M803" s="5" t="s">
        <v>6257</v>
      </c>
      <c r="N803" s="13" t="s">
        <v>24</v>
      </c>
      <c r="O803" s="53"/>
      <c r="P803" s="49"/>
      <c r="Q803" s="13" t="s">
        <v>4002</v>
      </c>
      <c r="R803" s="13" t="s">
        <v>4002</v>
      </c>
    </row>
    <row r="804" spans="2:18" ht="24.95" customHeight="1">
      <c r="B804" s="13" t="s">
        <v>15</v>
      </c>
      <c r="C804" s="13" t="s">
        <v>13</v>
      </c>
      <c r="D804" s="13" t="s">
        <v>4119</v>
      </c>
      <c r="E804" s="13" t="s">
        <v>225</v>
      </c>
      <c r="F804" s="25" t="s">
        <v>1872</v>
      </c>
      <c r="G804" s="26" t="s">
        <v>3958</v>
      </c>
      <c r="H804" s="27" t="s">
        <v>3957</v>
      </c>
      <c r="I804" s="13"/>
      <c r="J804" s="24" t="str">
        <f>HYPERLINK(在庫_リスト_表3[[#This Row],[マニュアル2]],在庫_リスト_表3[[#This Row],[マニュアル3]])</f>
        <v>クリック</v>
      </c>
      <c r="K804" s="62" t="str">
        <f>HYPERLINK(在庫_リスト_表3[[#This Row],[引用文献1URL]],在庫_リスト_表3[[#This Row],[列2]])</f>
        <v>-</v>
      </c>
      <c r="L804" s="62" t="str">
        <f>HYPERLINK(在庫_リスト_表3[[#This Row],[引用文献2URL]],在庫_リスト_表3[[#This Row],[列1]])</f>
        <v>-</v>
      </c>
      <c r="M804" s="5" t="s">
        <v>6258</v>
      </c>
      <c r="N804" s="13" t="s">
        <v>24</v>
      </c>
      <c r="O804" s="53"/>
      <c r="P804" s="49"/>
      <c r="Q804" s="13" t="s">
        <v>4002</v>
      </c>
      <c r="R804" s="13" t="s">
        <v>4002</v>
      </c>
    </row>
    <row r="805" spans="2:18" ht="24.95" customHeight="1">
      <c r="B805" s="13" t="s">
        <v>15</v>
      </c>
      <c r="C805" s="13" t="s">
        <v>13</v>
      </c>
      <c r="D805" s="13" t="s">
        <v>4076</v>
      </c>
      <c r="E805" s="13" t="s">
        <v>226</v>
      </c>
      <c r="F805" s="25" t="s">
        <v>1873</v>
      </c>
      <c r="G805" s="26" t="s">
        <v>3958</v>
      </c>
      <c r="H805" s="27" t="s">
        <v>3957</v>
      </c>
      <c r="I805" s="13"/>
      <c r="J805" s="24" t="str">
        <f>HYPERLINK(在庫_リスト_表3[[#This Row],[マニュアル2]],在庫_リスト_表3[[#This Row],[マニュアル3]])</f>
        <v>クリック</v>
      </c>
      <c r="K805" s="62" t="str">
        <f>HYPERLINK(在庫_リスト_表3[[#This Row],[引用文献1URL]],在庫_リスト_表3[[#This Row],[列2]])</f>
        <v>-</v>
      </c>
      <c r="L805" s="62" t="str">
        <f>HYPERLINK(在庫_リスト_表3[[#This Row],[引用文献2URL]],在庫_リスト_表3[[#This Row],[列1]])</f>
        <v>-</v>
      </c>
      <c r="M805" s="5" t="s">
        <v>6259</v>
      </c>
      <c r="N805" s="13" t="s">
        <v>24</v>
      </c>
      <c r="O805" s="53"/>
      <c r="P805" s="49"/>
      <c r="Q805" s="13" t="s">
        <v>4002</v>
      </c>
      <c r="R805" s="13" t="s">
        <v>4002</v>
      </c>
    </row>
    <row r="806" spans="2:18" ht="24.95" customHeight="1">
      <c r="B806" s="13" t="s">
        <v>15</v>
      </c>
      <c r="C806" s="13" t="s">
        <v>13</v>
      </c>
      <c r="D806" s="13" t="s">
        <v>4062</v>
      </c>
      <c r="E806" s="13" t="s">
        <v>227</v>
      </c>
      <c r="F806" s="25" t="s">
        <v>1874</v>
      </c>
      <c r="G806" s="26" t="s">
        <v>3958</v>
      </c>
      <c r="H806" s="27" t="s">
        <v>3957</v>
      </c>
      <c r="I806" s="13"/>
      <c r="J806" s="24" t="str">
        <f>HYPERLINK(在庫_リスト_表3[[#This Row],[マニュアル2]],在庫_リスト_表3[[#This Row],[マニュアル3]])</f>
        <v>クリック</v>
      </c>
      <c r="K806" s="62" t="str">
        <f>HYPERLINK(在庫_リスト_表3[[#This Row],[引用文献1URL]],在庫_リスト_表3[[#This Row],[列2]])</f>
        <v>クリック</v>
      </c>
      <c r="L806" s="62" t="str">
        <f>HYPERLINK(在庫_リスト_表3[[#This Row],[引用文献2URL]],在庫_リスト_表3[[#This Row],[列1]])</f>
        <v>-</v>
      </c>
      <c r="M806" s="5" t="s">
        <v>6260</v>
      </c>
      <c r="N806" s="13" t="s">
        <v>24</v>
      </c>
      <c r="O806" s="53" t="s">
        <v>8603</v>
      </c>
      <c r="P806" s="49"/>
      <c r="Q806" s="13" t="s">
        <v>24</v>
      </c>
      <c r="R806" s="13" t="s">
        <v>4002</v>
      </c>
    </row>
    <row r="807" spans="2:18" ht="24.95" customHeight="1">
      <c r="B807" s="13" t="s">
        <v>15</v>
      </c>
      <c r="C807" s="13" t="s">
        <v>13</v>
      </c>
      <c r="D807" s="13" t="s">
        <v>4081</v>
      </c>
      <c r="E807" s="13" t="s">
        <v>228</v>
      </c>
      <c r="F807" s="25" t="s">
        <v>1875</v>
      </c>
      <c r="G807" s="26" t="s">
        <v>3958</v>
      </c>
      <c r="H807" s="27" t="s">
        <v>3957</v>
      </c>
      <c r="I807" s="13"/>
      <c r="J807" s="24" t="str">
        <f>HYPERLINK(在庫_リスト_表3[[#This Row],[マニュアル2]],在庫_リスト_表3[[#This Row],[マニュアル3]])</f>
        <v>クリック</v>
      </c>
      <c r="K807" s="62" t="str">
        <f>HYPERLINK(在庫_リスト_表3[[#This Row],[引用文献1URL]],在庫_リスト_表3[[#This Row],[列2]])</f>
        <v>-</v>
      </c>
      <c r="L807" s="62" t="str">
        <f>HYPERLINK(在庫_リスト_表3[[#This Row],[引用文献2URL]],在庫_リスト_表3[[#This Row],[列1]])</f>
        <v>-</v>
      </c>
      <c r="M807" s="5" t="s">
        <v>6261</v>
      </c>
      <c r="N807" s="13" t="s">
        <v>24</v>
      </c>
      <c r="O807" s="53"/>
      <c r="P807" s="49"/>
      <c r="Q807" s="13" t="s">
        <v>4002</v>
      </c>
      <c r="R807" s="13" t="s">
        <v>4002</v>
      </c>
    </row>
    <row r="808" spans="2:18" ht="24.95" customHeight="1">
      <c r="B808" s="13" t="s">
        <v>15</v>
      </c>
      <c r="C808" s="13" t="s">
        <v>13</v>
      </c>
      <c r="D808" s="13" t="s">
        <v>4065</v>
      </c>
      <c r="E808" s="13" t="s">
        <v>229</v>
      </c>
      <c r="F808" s="25" t="s">
        <v>1876</v>
      </c>
      <c r="G808" s="26" t="s">
        <v>3958</v>
      </c>
      <c r="H808" s="27" t="s">
        <v>3957</v>
      </c>
      <c r="I808" s="13"/>
      <c r="J808" s="24" t="str">
        <f>HYPERLINK(在庫_リスト_表3[[#This Row],[マニュアル2]],在庫_リスト_表3[[#This Row],[マニュアル3]])</f>
        <v>クリック</v>
      </c>
      <c r="K808" s="62" t="str">
        <f>HYPERLINK(在庫_リスト_表3[[#This Row],[引用文献1URL]],在庫_リスト_表3[[#This Row],[列2]])</f>
        <v>-</v>
      </c>
      <c r="L808" s="62" t="str">
        <f>HYPERLINK(在庫_リスト_表3[[#This Row],[引用文献2URL]],在庫_リスト_表3[[#This Row],[列1]])</f>
        <v>-</v>
      </c>
      <c r="M808" s="5" t="s">
        <v>6262</v>
      </c>
      <c r="N808" s="13" t="s">
        <v>24</v>
      </c>
      <c r="O808" s="53"/>
      <c r="P808" s="49"/>
      <c r="Q808" s="13" t="s">
        <v>4002</v>
      </c>
      <c r="R808" s="13" t="s">
        <v>4002</v>
      </c>
    </row>
    <row r="809" spans="2:18" ht="24.95" customHeight="1">
      <c r="B809" s="13" t="s">
        <v>15</v>
      </c>
      <c r="C809" s="13" t="s">
        <v>13</v>
      </c>
      <c r="D809" s="13" t="s">
        <v>4168</v>
      </c>
      <c r="E809" s="13" t="s">
        <v>4386</v>
      </c>
      <c r="F809" s="25" t="s">
        <v>4388</v>
      </c>
      <c r="G809" s="26" t="s">
        <v>3958</v>
      </c>
      <c r="H809" s="27" t="s">
        <v>3957</v>
      </c>
      <c r="I809" s="13"/>
      <c r="J809" s="24" t="str">
        <f>HYPERLINK(在庫_リスト_表3[[#This Row],[マニュアル2]],在庫_リスト_表3[[#This Row],[マニュアル3]])</f>
        <v>クリック</v>
      </c>
      <c r="K809" s="62" t="str">
        <f>HYPERLINK(在庫_リスト_表3[[#This Row],[引用文献1URL]],在庫_リスト_表3[[#This Row],[列2]])</f>
        <v>-</v>
      </c>
      <c r="L809" s="62" t="str">
        <f>HYPERLINK(在庫_リスト_表3[[#This Row],[引用文献2URL]],在庫_リスト_表3[[#This Row],[列1]])</f>
        <v>-</v>
      </c>
      <c r="M809" s="5" t="s">
        <v>6263</v>
      </c>
      <c r="N809" s="13" t="s">
        <v>24</v>
      </c>
      <c r="O809" s="53"/>
      <c r="P809" s="49"/>
      <c r="Q809" s="13" t="s">
        <v>4002</v>
      </c>
      <c r="R809" s="13" t="s">
        <v>4002</v>
      </c>
    </row>
    <row r="810" spans="2:18" ht="24.95" customHeight="1">
      <c r="B810" s="13" t="s">
        <v>15</v>
      </c>
      <c r="C810" s="13" t="s">
        <v>13</v>
      </c>
      <c r="D810" s="13" t="s">
        <v>19</v>
      </c>
      <c r="E810" s="13" t="s">
        <v>4389</v>
      </c>
      <c r="F810" s="25" t="s">
        <v>1877</v>
      </c>
      <c r="G810" s="26" t="s">
        <v>3958</v>
      </c>
      <c r="H810" s="27" t="s">
        <v>3957</v>
      </c>
      <c r="I810" s="13"/>
      <c r="J810" s="24" t="str">
        <f>HYPERLINK(在庫_リスト_表3[[#This Row],[マニュアル2]],在庫_リスト_表3[[#This Row],[マニュアル3]])</f>
        <v>クリック</v>
      </c>
      <c r="K810" s="62" t="str">
        <f>HYPERLINK(在庫_リスト_表3[[#This Row],[引用文献1URL]],在庫_リスト_表3[[#This Row],[列2]])</f>
        <v>-</v>
      </c>
      <c r="L810" s="62" t="str">
        <f>HYPERLINK(在庫_リスト_表3[[#This Row],[引用文献2URL]],在庫_リスト_表3[[#This Row],[列1]])</f>
        <v>-</v>
      </c>
      <c r="M810" s="5" t="s">
        <v>6264</v>
      </c>
      <c r="N810" s="13" t="s">
        <v>24</v>
      </c>
      <c r="O810" s="53"/>
      <c r="P810" s="49"/>
      <c r="Q810" s="13" t="s">
        <v>4002</v>
      </c>
      <c r="R810" s="13" t="s">
        <v>4002</v>
      </c>
    </row>
    <row r="811" spans="2:18" ht="24.95" customHeight="1">
      <c r="B811" s="13" t="s">
        <v>15</v>
      </c>
      <c r="C811" s="13" t="s">
        <v>13</v>
      </c>
      <c r="D811" s="13" t="s">
        <v>18</v>
      </c>
      <c r="E811" s="13" t="s">
        <v>4390</v>
      </c>
      <c r="F811" s="25" t="s">
        <v>1878</v>
      </c>
      <c r="G811" s="26" t="s">
        <v>3960</v>
      </c>
      <c r="H811" s="27" t="s">
        <v>3959</v>
      </c>
      <c r="I811" s="13" t="s">
        <v>4061</v>
      </c>
      <c r="J811" s="24" t="str">
        <f>HYPERLINK(在庫_リスト_表3[[#This Row],[マニュアル2]],在庫_リスト_表3[[#This Row],[マニュアル3]])</f>
        <v>クリック</v>
      </c>
      <c r="K811" s="62" t="str">
        <f>HYPERLINK(在庫_リスト_表3[[#This Row],[引用文献1URL]],在庫_リスト_表3[[#This Row],[列2]])</f>
        <v>-</v>
      </c>
      <c r="L811" s="62" t="str">
        <f>HYPERLINK(在庫_リスト_表3[[#This Row],[引用文献2URL]],在庫_リスト_表3[[#This Row],[列1]])</f>
        <v>-</v>
      </c>
      <c r="M811" s="5" t="s">
        <v>6265</v>
      </c>
      <c r="N811" s="13" t="s">
        <v>24</v>
      </c>
      <c r="O811" s="52"/>
      <c r="P811" s="49"/>
      <c r="Q811" s="13" t="s">
        <v>4002</v>
      </c>
      <c r="R811" s="13" t="s">
        <v>4002</v>
      </c>
    </row>
    <row r="812" spans="2:18" ht="24.95" customHeight="1">
      <c r="B812" s="13" t="s">
        <v>15</v>
      </c>
      <c r="C812" s="13" t="s">
        <v>13</v>
      </c>
      <c r="D812" s="13" t="s">
        <v>3965</v>
      </c>
      <c r="E812" s="13" t="s">
        <v>4391</v>
      </c>
      <c r="F812" s="25" t="s">
        <v>1879</v>
      </c>
      <c r="G812" s="26" t="s">
        <v>3960</v>
      </c>
      <c r="H812" s="27" t="s">
        <v>3959</v>
      </c>
      <c r="I812" s="13" t="s">
        <v>4061</v>
      </c>
      <c r="J812" s="24" t="str">
        <f>HYPERLINK(在庫_リスト_表3[[#This Row],[マニュアル2]],在庫_リスト_表3[[#This Row],[マニュアル3]])</f>
        <v>クリック</v>
      </c>
      <c r="K812" s="62" t="str">
        <f>HYPERLINK(在庫_リスト_表3[[#This Row],[引用文献1URL]],在庫_リスト_表3[[#This Row],[列2]])</f>
        <v>-</v>
      </c>
      <c r="L812" s="62" t="str">
        <f>HYPERLINK(在庫_リスト_表3[[#This Row],[引用文献2URL]],在庫_リスト_表3[[#This Row],[列1]])</f>
        <v>-</v>
      </c>
      <c r="M812" s="5" t="s">
        <v>6266</v>
      </c>
      <c r="N812" s="13" t="s">
        <v>24</v>
      </c>
      <c r="O812" s="53"/>
      <c r="P812" s="49"/>
      <c r="Q812" s="13" t="s">
        <v>4002</v>
      </c>
      <c r="R812" s="13" t="s">
        <v>4002</v>
      </c>
    </row>
    <row r="813" spans="2:18" ht="24.95" customHeight="1">
      <c r="B813" s="13" t="s">
        <v>15</v>
      </c>
      <c r="C813" s="13" t="s">
        <v>13</v>
      </c>
      <c r="D813" s="13" t="s">
        <v>3966</v>
      </c>
      <c r="E813" s="13" t="s">
        <v>4392</v>
      </c>
      <c r="F813" s="25" t="s">
        <v>1880</v>
      </c>
      <c r="G813" s="26" t="s">
        <v>3960</v>
      </c>
      <c r="H813" s="27" t="s">
        <v>3959</v>
      </c>
      <c r="I813" s="13" t="s">
        <v>4061</v>
      </c>
      <c r="J813" s="24" t="str">
        <f>HYPERLINK(在庫_リスト_表3[[#This Row],[マニュアル2]],在庫_リスト_表3[[#This Row],[マニュアル3]])</f>
        <v>クリック</v>
      </c>
      <c r="K813" s="62" t="str">
        <f>HYPERLINK(在庫_リスト_表3[[#This Row],[引用文献1URL]],在庫_リスト_表3[[#This Row],[列2]])</f>
        <v>-</v>
      </c>
      <c r="L813" s="62" t="str">
        <f>HYPERLINK(在庫_リスト_表3[[#This Row],[引用文献2URL]],在庫_リスト_表3[[#This Row],[列1]])</f>
        <v>-</v>
      </c>
      <c r="M813" s="5" t="s">
        <v>6267</v>
      </c>
      <c r="N813" s="13" t="s">
        <v>24</v>
      </c>
      <c r="O813" s="52"/>
      <c r="P813" s="49"/>
      <c r="Q813" s="13" t="s">
        <v>4002</v>
      </c>
      <c r="R813" s="13" t="s">
        <v>4002</v>
      </c>
    </row>
    <row r="814" spans="2:18" ht="24.95" customHeight="1">
      <c r="B814" s="13" t="s">
        <v>15</v>
      </c>
      <c r="C814" s="13" t="s">
        <v>13</v>
      </c>
      <c r="D814" s="13" t="s">
        <v>4076</v>
      </c>
      <c r="E814" s="13" t="s">
        <v>4393</v>
      </c>
      <c r="F814" s="25" t="s">
        <v>1881</v>
      </c>
      <c r="G814" s="26" t="s">
        <v>3960</v>
      </c>
      <c r="H814" s="27" t="s">
        <v>3959</v>
      </c>
      <c r="I814" s="13" t="s">
        <v>4061</v>
      </c>
      <c r="J814" s="24" t="str">
        <f>HYPERLINK(在庫_リスト_表3[[#This Row],[マニュアル2]],在庫_リスト_表3[[#This Row],[マニュアル3]])</f>
        <v>クリック</v>
      </c>
      <c r="K814" s="62" t="str">
        <f>HYPERLINK(在庫_リスト_表3[[#This Row],[引用文献1URL]],在庫_リスト_表3[[#This Row],[列2]])</f>
        <v>-</v>
      </c>
      <c r="L814" s="62" t="str">
        <f>HYPERLINK(在庫_リスト_表3[[#This Row],[引用文献2URL]],在庫_リスト_表3[[#This Row],[列1]])</f>
        <v>-</v>
      </c>
      <c r="M814" s="5" t="s">
        <v>6268</v>
      </c>
      <c r="N814" s="13" t="s">
        <v>24</v>
      </c>
      <c r="O814" s="52"/>
      <c r="P814" s="49"/>
      <c r="Q814" s="13" t="s">
        <v>4002</v>
      </c>
      <c r="R814" s="13" t="s">
        <v>4002</v>
      </c>
    </row>
    <row r="815" spans="2:18" ht="24.95" customHeight="1">
      <c r="B815" s="13" t="s">
        <v>15</v>
      </c>
      <c r="C815" s="13" t="s">
        <v>13</v>
      </c>
      <c r="D815" s="13" t="s">
        <v>18</v>
      </c>
      <c r="E815" s="13" t="s">
        <v>4390</v>
      </c>
      <c r="F815" s="25" t="s">
        <v>1882</v>
      </c>
      <c r="G815" s="26" t="s">
        <v>3958</v>
      </c>
      <c r="H815" s="27" t="s">
        <v>3957</v>
      </c>
      <c r="I815" s="13"/>
      <c r="J815" s="24" t="str">
        <f>HYPERLINK(在庫_リスト_表3[[#This Row],[マニュアル2]],在庫_リスト_表3[[#This Row],[マニュアル3]])</f>
        <v>クリック</v>
      </c>
      <c r="K815" s="62" t="str">
        <f>HYPERLINK(在庫_リスト_表3[[#This Row],[引用文献1URL]],在庫_リスト_表3[[#This Row],[列2]])</f>
        <v>-</v>
      </c>
      <c r="L815" s="62" t="str">
        <f>HYPERLINK(在庫_リスト_表3[[#This Row],[引用文献2URL]],在庫_リスト_表3[[#This Row],[列1]])</f>
        <v>-</v>
      </c>
      <c r="M815" s="5" t="s">
        <v>6269</v>
      </c>
      <c r="N815" s="13" t="s">
        <v>24</v>
      </c>
      <c r="O815" s="53"/>
      <c r="P815" s="49"/>
      <c r="Q815" s="13" t="s">
        <v>4002</v>
      </c>
      <c r="R815" s="13" t="s">
        <v>4002</v>
      </c>
    </row>
    <row r="816" spans="2:18" ht="24.95" customHeight="1">
      <c r="B816" s="13" t="s">
        <v>15</v>
      </c>
      <c r="C816" s="13" t="s">
        <v>13</v>
      </c>
      <c r="D816" s="13" t="s">
        <v>3965</v>
      </c>
      <c r="E816" s="13" t="s">
        <v>4391</v>
      </c>
      <c r="F816" s="25" t="s">
        <v>1883</v>
      </c>
      <c r="G816" s="26" t="s">
        <v>3958</v>
      </c>
      <c r="H816" s="27" t="s">
        <v>3957</v>
      </c>
      <c r="I816" s="13"/>
      <c r="J816" s="24" t="str">
        <f>HYPERLINK(在庫_リスト_表3[[#This Row],[マニュアル2]],在庫_リスト_表3[[#This Row],[マニュアル3]])</f>
        <v>クリック</v>
      </c>
      <c r="K816" s="62" t="str">
        <f>HYPERLINK(在庫_リスト_表3[[#This Row],[引用文献1URL]],在庫_リスト_表3[[#This Row],[列2]])</f>
        <v>-</v>
      </c>
      <c r="L816" s="62" t="str">
        <f>HYPERLINK(在庫_リスト_表3[[#This Row],[引用文献2URL]],在庫_リスト_表3[[#This Row],[列1]])</f>
        <v>-</v>
      </c>
      <c r="M816" s="5" t="s">
        <v>6270</v>
      </c>
      <c r="N816" s="13" t="s">
        <v>24</v>
      </c>
      <c r="O816" s="52"/>
      <c r="P816" s="49"/>
      <c r="Q816" s="13" t="s">
        <v>4002</v>
      </c>
      <c r="R816" s="13" t="s">
        <v>4002</v>
      </c>
    </row>
    <row r="817" spans="2:18" ht="24.95" customHeight="1">
      <c r="B817" s="13" t="s">
        <v>15</v>
      </c>
      <c r="C817" s="13" t="s">
        <v>13</v>
      </c>
      <c r="D817" s="13" t="s">
        <v>3966</v>
      </c>
      <c r="E817" s="13" t="s">
        <v>4392</v>
      </c>
      <c r="F817" s="25" t="s">
        <v>1884</v>
      </c>
      <c r="G817" s="26" t="s">
        <v>3958</v>
      </c>
      <c r="H817" s="27" t="s">
        <v>3957</v>
      </c>
      <c r="I817" s="13"/>
      <c r="J817" s="24" t="str">
        <f>HYPERLINK(在庫_リスト_表3[[#This Row],[マニュアル2]],在庫_リスト_表3[[#This Row],[マニュアル3]])</f>
        <v>クリック</v>
      </c>
      <c r="K817" s="62" t="str">
        <f>HYPERLINK(在庫_リスト_表3[[#This Row],[引用文献1URL]],在庫_リスト_表3[[#This Row],[列2]])</f>
        <v>-</v>
      </c>
      <c r="L817" s="62" t="str">
        <f>HYPERLINK(在庫_リスト_表3[[#This Row],[引用文献2URL]],在庫_リスト_表3[[#This Row],[列1]])</f>
        <v>-</v>
      </c>
      <c r="M817" s="5" t="s">
        <v>6271</v>
      </c>
      <c r="N817" s="13" t="s">
        <v>24</v>
      </c>
      <c r="O817" s="53"/>
      <c r="P817" s="49"/>
      <c r="Q817" s="13" t="s">
        <v>4002</v>
      </c>
      <c r="R817" s="13" t="s">
        <v>4002</v>
      </c>
    </row>
    <row r="818" spans="2:18" ht="24.95" customHeight="1">
      <c r="B818" s="13" t="s">
        <v>15</v>
      </c>
      <c r="C818" s="13" t="s">
        <v>13</v>
      </c>
      <c r="D818" s="13" t="s">
        <v>4076</v>
      </c>
      <c r="E818" s="13" t="s">
        <v>4393</v>
      </c>
      <c r="F818" s="25" t="s">
        <v>1885</v>
      </c>
      <c r="G818" s="26" t="s">
        <v>3958</v>
      </c>
      <c r="H818" s="27" t="s">
        <v>3957</v>
      </c>
      <c r="I818" s="13"/>
      <c r="J818" s="24" t="str">
        <f>HYPERLINK(在庫_リスト_表3[[#This Row],[マニュアル2]],在庫_リスト_表3[[#This Row],[マニュアル3]])</f>
        <v>クリック</v>
      </c>
      <c r="K818" s="62" t="str">
        <f>HYPERLINK(在庫_リスト_表3[[#This Row],[引用文献1URL]],在庫_リスト_表3[[#This Row],[列2]])</f>
        <v>-</v>
      </c>
      <c r="L818" s="62" t="str">
        <f>HYPERLINK(在庫_リスト_表3[[#This Row],[引用文献2URL]],在庫_リスト_表3[[#This Row],[列1]])</f>
        <v>-</v>
      </c>
      <c r="M818" s="5" t="s">
        <v>6272</v>
      </c>
      <c r="N818" s="13" t="s">
        <v>24</v>
      </c>
      <c r="O818" s="53"/>
      <c r="P818" s="49"/>
      <c r="Q818" s="13" t="s">
        <v>4002</v>
      </c>
      <c r="R818" s="13" t="s">
        <v>4002</v>
      </c>
    </row>
    <row r="819" spans="2:18" ht="24.95" customHeight="1">
      <c r="B819" s="13" t="s">
        <v>15</v>
      </c>
      <c r="C819" s="13" t="s">
        <v>3963</v>
      </c>
      <c r="D819" s="13" t="s">
        <v>3965</v>
      </c>
      <c r="E819" s="13" t="s">
        <v>230</v>
      </c>
      <c r="F819" s="25" t="s">
        <v>1886</v>
      </c>
      <c r="G819" s="26" t="s">
        <v>3960</v>
      </c>
      <c r="H819" s="27" t="s">
        <v>3959</v>
      </c>
      <c r="I819" s="13" t="s">
        <v>4061</v>
      </c>
      <c r="J819" s="24" t="str">
        <f>HYPERLINK(在庫_リスト_表3[[#This Row],[マニュアル2]],在庫_リスト_表3[[#This Row],[マニュアル3]])</f>
        <v>クリック</v>
      </c>
      <c r="K819" s="62" t="str">
        <f>HYPERLINK(在庫_リスト_表3[[#This Row],[引用文献1URL]],在庫_リスト_表3[[#This Row],[列2]])</f>
        <v>-</v>
      </c>
      <c r="L819" s="62" t="str">
        <f>HYPERLINK(在庫_リスト_表3[[#This Row],[引用文献2URL]],在庫_リスト_表3[[#This Row],[列1]])</f>
        <v>-</v>
      </c>
      <c r="M819" s="5" t="s">
        <v>6273</v>
      </c>
      <c r="N819" s="13" t="s">
        <v>24</v>
      </c>
      <c r="O819" s="53"/>
      <c r="P819" s="49"/>
      <c r="Q819" s="13" t="s">
        <v>4002</v>
      </c>
      <c r="R819" s="13" t="s">
        <v>4002</v>
      </c>
    </row>
    <row r="820" spans="2:18" ht="24.95" customHeight="1">
      <c r="B820" s="13" t="s">
        <v>15</v>
      </c>
      <c r="C820" s="13" t="s">
        <v>3963</v>
      </c>
      <c r="D820" s="13" t="s">
        <v>3966</v>
      </c>
      <c r="E820" s="13" t="s">
        <v>231</v>
      </c>
      <c r="F820" s="25" t="s">
        <v>1887</v>
      </c>
      <c r="G820" s="26" t="s">
        <v>3960</v>
      </c>
      <c r="H820" s="27" t="s">
        <v>3959</v>
      </c>
      <c r="I820" s="13" t="s">
        <v>4061</v>
      </c>
      <c r="J820" s="24" t="str">
        <f>HYPERLINK(在庫_リスト_表3[[#This Row],[マニュアル2]],在庫_リスト_表3[[#This Row],[マニュアル3]])</f>
        <v>クリック</v>
      </c>
      <c r="K820" s="62" t="str">
        <f>HYPERLINK(在庫_リスト_表3[[#This Row],[引用文献1URL]],在庫_リスト_表3[[#This Row],[列2]])</f>
        <v>-</v>
      </c>
      <c r="L820" s="62" t="str">
        <f>HYPERLINK(在庫_リスト_表3[[#This Row],[引用文献2URL]],在庫_リスト_表3[[#This Row],[列1]])</f>
        <v>-</v>
      </c>
      <c r="M820" s="5" t="s">
        <v>6274</v>
      </c>
      <c r="N820" s="13" t="s">
        <v>24</v>
      </c>
      <c r="O820" s="53"/>
      <c r="P820" s="49"/>
      <c r="Q820" s="13" t="s">
        <v>4002</v>
      </c>
      <c r="R820" s="13" t="s">
        <v>4002</v>
      </c>
    </row>
    <row r="821" spans="2:18" ht="24.95" customHeight="1">
      <c r="B821" s="13" t="s">
        <v>15</v>
      </c>
      <c r="C821" s="13" t="s">
        <v>3963</v>
      </c>
      <c r="D821" s="13" t="s">
        <v>4081</v>
      </c>
      <c r="E821" s="13" t="s">
        <v>232</v>
      </c>
      <c r="F821" s="25" t="s">
        <v>1888</v>
      </c>
      <c r="G821" s="26" t="s">
        <v>3960</v>
      </c>
      <c r="H821" s="27" t="s">
        <v>3959</v>
      </c>
      <c r="I821" s="13" t="s">
        <v>4061</v>
      </c>
      <c r="J821" s="24" t="str">
        <f>HYPERLINK(在庫_リスト_表3[[#This Row],[マニュアル2]],在庫_リスト_表3[[#This Row],[マニュアル3]])</f>
        <v>クリック</v>
      </c>
      <c r="K821" s="62" t="str">
        <f>HYPERLINK(在庫_リスト_表3[[#This Row],[引用文献1URL]],在庫_リスト_表3[[#This Row],[列2]])</f>
        <v>-</v>
      </c>
      <c r="L821" s="62" t="str">
        <f>HYPERLINK(在庫_リスト_表3[[#This Row],[引用文献2URL]],在庫_リスト_表3[[#This Row],[列1]])</f>
        <v>-</v>
      </c>
      <c r="M821" s="5" t="s">
        <v>6275</v>
      </c>
      <c r="N821" s="13" t="s">
        <v>24</v>
      </c>
      <c r="O821" s="53"/>
      <c r="P821" s="49"/>
      <c r="Q821" s="13" t="s">
        <v>4002</v>
      </c>
      <c r="R821" s="13" t="s">
        <v>4002</v>
      </c>
    </row>
    <row r="822" spans="2:18" ht="24.95" customHeight="1">
      <c r="B822" s="13" t="s">
        <v>15</v>
      </c>
      <c r="C822" s="13" t="s">
        <v>3963</v>
      </c>
      <c r="D822" s="13" t="s">
        <v>4065</v>
      </c>
      <c r="E822" s="13" t="s">
        <v>233</v>
      </c>
      <c r="F822" s="25" t="s">
        <v>1889</v>
      </c>
      <c r="G822" s="26" t="s">
        <v>3960</v>
      </c>
      <c r="H822" s="27" t="s">
        <v>3959</v>
      </c>
      <c r="I822" s="13" t="s">
        <v>4061</v>
      </c>
      <c r="J822" s="24" t="str">
        <f>HYPERLINK(在庫_リスト_表3[[#This Row],[マニュアル2]],在庫_リスト_表3[[#This Row],[マニュアル3]])</f>
        <v>クリック</v>
      </c>
      <c r="K822" s="62" t="str">
        <f>HYPERLINK(在庫_リスト_表3[[#This Row],[引用文献1URL]],在庫_リスト_表3[[#This Row],[列2]])</f>
        <v>-</v>
      </c>
      <c r="L822" s="62" t="str">
        <f>HYPERLINK(在庫_リスト_表3[[#This Row],[引用文献2URL]],在庫_リスト_表3[[#This Row],[列1]])</f>
        <v>-</v>
      </c>
      <c r="M822" s="5" t="s">
        <v>6276</v>
      </c>
      <c r="N822" s="13" t="s">
        <v>24</v>
      </c>
      <c r="O822" s="53"/>
      <c r="P822" s="49"/>
      <c r="Q822" s="13" t="s">
        <v>4002</v>
      </c>
      <c r="R822" s="13" t="s">
        <v>4002</v>
      </c>
    </row>
    <row r="823" spans="2:18" ht="24.95" customHeight="1">
      <c r="B823" s="13" t="s">
        <v>15</v>
      </c>
      <c r="C823" s="13" t="s">
        <v>3963</v>
      </c>
      <c r="D823" s="13" t="s">
        <v>3965</v>
      </c>
      <c r="E823" s="13" t="s">
        <v>230</v>
      </c>
      <c r="F823" s="25" t="s">
        <v>1890</v>
      </c>
      <c r="G823" s="26" t="s">
        <v>3958</v>
      </c>
      <c r="H823" s="27" t="s">
        <v>3957</v>
      </c>
      <c r="I823" s="13"/>
      <c r="J823" s="24" t="str">
        <f>HYPERLINK(在庫_リスト_表3[[#This Row],[マニュアル2]],在庫_リスト_表3[[#This Row],[マニュアル3]])</f>
        <v>クリック</v>
      </c>
      <c r="K823" s="62" t="str">
        <f>HYPERLINK(在庫_リスト_表3[[#This Row],[引用文献1URL]],在庫_リスト_表3[[#This Row],[列2]])</f>
        <v>-</v>
      </c>
      <c r="L823" s="62" t="str">
        <f>HYPERLINK(在庫_リスト_表3[[#This Row],[引用文献2URL]],在庫_リスト_表3[[#This Row],[列1]])</f>
        <v>-</v>
      </c>
      <c r="M823" s="5" t="s">
        <v>6277</v>
      </c>
      <c r="N823" s="13" t="s">
        <v>24</v>
      </c>
      <c r="O823" s="53"/>
      <c r="P823" s="49"/>
      <c r="Q823" s="13" t="s">
        <v>4002</v>
      </c>
      <c r="R823" s="13" t="s">
        <v>4002</v>
      </c>
    </row>
    <row r="824" spans="2:18" ht="24.95" customHeight="1">
      <c r="B824" s="13" t="s">
        <v>15</v>
      </c>
      <c r="C824" s="13" t="s">
        <v>3963</v>
      </c>
      <c r="D824" s="13" t="s">
        <v>3966</v>
      </c>
      <c r="E824" s="13" t="s">
        <v>231</v>
      </c>
      <c r="F824" s="25" t="s">
        <v>1891</v>
      </c>
      <c r="G824" s="26" t="s">
        <v>3958</v>
      </c>
      <c r="H824" s="27" t="s">
        <v>3957</v>
      </c>
      <c r="I824" s="13"/>
      <c r="J824" s="24" t="str">
        <f>HYPERLINK(在庫_リスト_表3[[#This Row],[マニュアル2]],在庫_リスト_表3[[#This Row],[マニュアル3]])</f>
        <v>クリック</v>
      </c>
      <c r="K824" s="62" t="str">
        <f>HYPERLINK(在庫_リスト_表3[[#This Row],[引用文献1URL]],在庫_リスト_表3[[#This Row],[列2]])</f>
        <v>-</v>
      </c>
      <c r="L824" s="62" t="str">
        <f>HYPERLINK(在庫_リスト_表3[[#This Row],[引用文献2URL]],在庫_リスト_表3[[#This Row],[列1]])</f>
        <v>-</v>
      </c>
      <c r="M824" s="5" t="s">
        <v>6278</v>
      </c>
      <c r="N824" s="13" t="s">
        <v>24</v>
      </c>
      <c r="O824" s="53"/>
      <c r="P824" s="49"/>
      <c r="Q824" s="13" t="s">
        <v>4002</v>
      </c>
      <c r="R824" s="13" t="s">
        <v>4002</v>
      </c>
    </row>
    <row r="825" spans="2:18" ht="24.95" customHeight="1">
      <c r="B825" s="13" t="s">
        <v>15</v>
      </c>
      <c r="C825" s="13" t="s">
        <v>3963</v>
      </c>
      <c r="D825" s="13" t="s">
        <v>4081</v>
      </c>
      <c r="E825" s="13" t="s">
        <v>232</v>
      </c>
      <c r="F825" s="25" t="s">
        <v>1892</v>
      </c>
      <c r="G825" s="26" t="s">
        <v>3958</v>
      </c>
      <c r="H825" s="27" t="s">
        <v>3957</v>
      </c>
      <c r="I825" s="13"/>
      <c r="J825" s="24" t="str">
        <f>HYPERLINK(在庫_リスト_表3[[#This Row],[マニュアル2]],在庫_リスト_表3[[#This Row],[マニュアル3]])</f>
        <v>クリック</v>
      </c>
      <c r="K825" s="62" t="str">
        <f>HYPERLINK(在庫_リスト_表3[[#This Row],[引用文献1URL]],在庫_リスト_表3[[#This Row],[列2]])</f>
        <v>-</v>
      </c>
      <c r="L825" s="62" t="str">
        <f>HYPERLINK(在庫_リスト_表3[[#This Row],[引用文献2URL]],在庫_リスト_表3[[#This Row],[列1]])</f>
        <v>-</v>
      </c>
      <c r="M825" s="5" t="s">
        <v>6279</v>
      </c>
      <c r="N825" s="13" t="s">
        <v>24</v>
      </c>
      <c r="O825" s="53"/>
      <c r="P825" s="49"/>
      <c r="Q825" s="13" t="s">
        <v>4002</v>
      </c>
      <c r="R825" s="13" t="s">
        <v>4002</v>
      </c>
    </row>
    <row r="826" spans="2:18" ht="24.95" customHeight="1">
      <c r="B826" s="13" t="s">
        <v>15</v>
      </c>
      <c r="C826" s="13" t="s">
        <v>3963</v>
      </c>
      <c r="D826" s="13" t="s">
        <v>4065</v>
      </c>
      <c r="E826" s="13" t="s">
        <v>233</v>
      </c>
      <c r="F826" s="25" t="s">
        <v>1893</v>
      </c>
      <c r="G826" s="26" t="s">
        <v>3958</v>
      </c>
      <c r="H826" s="27" t="s">
        <v>3957</v>
      </c>
      <c r="I826" s="13"/>
      <c r="J826" s="24" t="str">
        <f>HYPERLINK(在庫_リスト_表3[[#This Row],[マニュアル2]],在庫_リスト_表3[[#This Row],[マニュアル3]])</f>
        <v>クリック</v>
      </c>
      <c r="K826" s="62" t="str">
        <f>HYPERLINK(在庫_リスト_表3[[#This Row],[引用文献1URL]],在庫_リスト_表3[[#This Row],[列2]])</f>
        <v>-</v>
      </c>
      <c r="L826" s="62" t="str">
        <f>HYPERLINK(在庫_リスト_表3[[#This Row],[引用文献2URL]],在庫_リスト_表3[[#This Row],[列1]])</f>
        <v>-</v>
      </c>
      <c r="M826" s="5" t="s">
        <v>6280</v>
      </c>
      <c r="N826" s="13" t="s">
        <v>24</v>
      </c>
      <c r="O826" s="53"/>
      <c r="P826" s="49"/>
      <c r="Q826" s="13" t="s">
        <v>4002</v>
      </c>
      <c r="R826" s="13" t="s">
        <v>4002</v>
      </c>
    </row>
    <row r="827" spans="2:18" ht="24.95" customHeight="1">
      <c r="B827" s="13" t="s">
        <v>15</v>
      </c>
      <c r="C827" s="13" t="s">
        <v>13</v>
      </c>
      <c r="D827" s="13" t="s">
        <v>19</v>
      </c>
      <c r="E827" s="13" t="s">
        <v>234</v>
      </c>
      <c r="F827" s="25" t="s">
        <v>1894</v>
      </c>
      <c r="G827" s="26" t="s">
        <v>3958</v>
      </c>
      <c r="H827" s="27" t="s">
        <v>3957</v>
      </c>
      <c r="I827" s="13"/>
      <c r="J827" s="24" t="str">
        <f>HYPERLINK(在庫_リスト_表3[[#This Row],[マニュアル2]],在庫_リスト_表3[[#This Row],[マニュアル3]])</f>
        <v>クリック</v>
      </c>
      <c r="K827" s="62" t="str">
        <f>HYPERLINK(在庫_リスト_表3[[#This Row],[引用文献1URL]],在庫_リスト_表3[[#This Row],[列2]])</f>
        <v>-</v>
      </c>
      <c r="L827" s="62" t="str">
        <f>HYPERLINK(在庫_リスト_表3[[#This Row],[引用文献2URL]],在庫_リスト_表3[[#This Row],[列1]])</f>
        <v>-</v>
      </c>
      <c r="M827" s="5" t="s">
        <v>6281</v>
      </c>
      <c r="N827" s="13" t="s">
        <v>24</v>
      </c>
      <c r="O827" s="53"/>
      <c r="P827" s="49"/>
      <c r="Q827" s="13" t="s">
        <v>4002</v>
      </c>
      <c r="R827" s="13" t="s">
        <v>4002</v>
      </c>
    </row>
    <row r="828" spans="2:18" ht="24.95" customHeight="1">
      <c r="B828" s="13" t="s">
        <v>15</v>
      </c>
      <c r="C828" s="13" t="s">
        <v>13</v>
      </c>
      <c r="D828" s="13" t="s">
        <v>18</v>
      </c>
      <c r="E828" s="13" t="s">
        <v>235</v>
      </c>
      <c r="F828" s="25" t="s">
        <v>1895</v>
      </c>
      <c r="G828" s="26" t="s">
        <v>3960</v>
      </c>
      <c r="H828" s="27" t="s">
        <v>3959</v>
      </c>
      <c r="I828" s="13" t="s">
        <v>4061</v>
      </c>
      <c r="J828" s="24" t="str">
        <f>HYPERLINK(在庫_リスト_表3[[#This Row],[マニュアル2]],在庫_リスト_表3[[#This Row],[マニュアル3]])</f>
        <v>クリック</v>
      </c>
      <c r="K828" s="62" t="str">
        <f>HYPERLINK(在庫_リスト_表3[[#This Row],[引用文献1URL]],在庫_リスト_表3[[#This Row],[列2]])</f>
        <v>-</v>
      </c>
      <c r="L828" s="62" t="str">
        <f>HYPERLINK(在庫_リスト_表3[[#This Row],[引用文献2URL]],在庫_リスト_表3[[#This Row],[列1]])</f>
        <v>-</v>
      </c>
      <c r="M828" s="5" t="s">
        <v>6282</v>
      </c>
      <c r="N828" s="13" t="s">
        <v>24</v>
      </c>
      <c r="O828" s="53"/>
      <c r="P828" s="49"/>
      <c r="Q828" s="13" t="s">
        <v>4002</v>
      </c>
      <c r="R828" s="13" t="s">
        <v>4002</v>
      </c>
    </row>
    <row r="829" spans="2:18" ht="24.95" customHeight="1">
      <c r="B829" s="13" t="s">
        <v>15</v>
      </c>
      <c r="C829" s="13" t="s">
        <v>13</v>
      </c>
      <c r="D829" s="13" t="s">
        <v>3965</v>
      </c>
      <c r="E829" s="13" t="s">
        <v>236</v>
      </c>
      <c r="F829" s="25" t="s">
        <v>1896</v>
      </c>
      <c r="G829" s="26" t="s">
        <v>3960</v>
      </c>
      <c r="H829" s="27" t="s">
        <v>3959</v>
      </c>
      <c r="I829" s="13" t="s">
        <v>4061</v>
      </c>
      <c r="J829" s="24" t="str">
        <f>HYPERLINK(在庫_リスト_表3[[#This Row],[マニュアル2]],在庫_リスト_表3[[#This Row],[マニュアル3]])</f>
        <v>クリック</v>
      </c>
      <c r="K829" s="62" t="str">
        <f>HYPERLINK(在庫_リスト_表3[[#This Row],[引用文献1URL]],在庫_リスト_表3[[#This Row],[列2]])</f>
        <v>-</v>
      </c>
      <c r="L829" s="62" t="str">
        <f>HYPERLINK(在庫_リスト_表3[[#This Row],[引用文献2URL]],在庫_リスト_表3[[#This Row],[列1]])</f>
        <v>-</v>
      </c>
      <c r="M829" s="5" t="s">
        <v>6283</v>
      </c>
      <c r="N829" s="13" t="s">
        <v>24</v>
      </c>
      <c r="O829" s="53"/>
      <c r="P829" s="49"/>
      <c r="Q829" s="13" t="s">
        <v>4002</v>
      </c>
      <c r="R829" s="13" t="s">
        <v>4002</v>
      </c>
    </row>
    <row r="830" spans="2:18" ht="24.95" customHeight="1">
      <c r="B830" s="13" t="s">
        <v>15</v>
      </c>
      <c r="C830" s="13" t="s">
        <v>13</v>
      </c>
      <c r="D830" s="13" t="s">
        <v>3966</v>
      </c>
      <c r="E830" s="13" t="s">
        <v>237</v>
      </c>
      <c r="F830" s="25" t="s">
        <v>1897</v>
      </c>
      <c r="G830" s="26" t="s">
        <v>3960</v>
      </c>
      <c r="H830" s="27" t="s">
        <v>3959</v>
      </c>
      <c r="I830" s="13" t="s">
        <v>4061</v>
      </c>
      <c r="J830" s="24" t="str">
        <f>HYPERLINK(在庫_リスト_表3[[#This Row],[マニュアル2]],在庫_リスト_表3[[#This Row],[マニュアル3]])</f>
        <v>クリック</v>
      </c>
      <c r="K830" s="62" t="str">
        <f>HYPERLINK(在庫_リスト_表3[[#This Row],[引用文献1URL]],在庫_リスト_表3[[#This Row],[列2]])</f>
        <v>クリック</v>
      </c>
      <c r="L830" s="62" t="str">
        <f>HYPERLINK(在庫_リスト_表3[[#This Row],[引用文献2URL]],在庫_リスト_表3[[#This Row],[列1]])</f>
        <v>クリック</v>
      </c>
      <c r="M830" s="5" t="s">
        <v>6284</v>
      </c>
      <c r="N830" s="13" t="s">
        <v>24</v>
      </c>
      <c r="O830" s="53" t="s">
        <v>8590</v>
      </c>
      <c r="P830" s="49" t="s">
        <v>4048</v>
      </c>
      <c r="Q830" s="13" t="s">
        <v>24</v>
      </c>
      <c r="R830" s="13" t="s">
        <v>24</v>
      </c>
    </row>
    <row r="831" spans="2:18" ht="24.95" customHeight="1">
      <c r="B831" s="13" t="s">
        <v>15</v>
      </c>
      <c r="C831" s="13" t="s">
        <v>13</v>
      </c>
      <c r="D831" s="13" t="s">
        <v>4119</v>
      </c>
      <c r="E831" s="13" t="s">
        <v>238</v>
      </c>
      <c r="F831" s="25" t="s">
        <v>1898</v>
      </c>
      <c r="G831" s="26" t="s">
        <v>3960</v>
      </c>
      <c r="H831" s="27" t="s">
        <v>3959</v>
      </c>
      <c r="I831" s="13" t="s">
        <v>4061</v>
      </c>
      <c r="J831" s="24" t="str">
        <f>HYPERLINK(在庫_リスト_表3[[#This Row],[マニュアル2]],在庫_リスト_表3[[#This Row],[マニュアル3]])</f>
        <v>クリック</v>
      </c>
      <c r="K831" s="62" t="str">
        <f>HYPERLINK(在庫_リスト_表3[[#This Row],[引用文献1URL]],在庫_リスト_表3[[#This Row],[列2]])</f>
        <v>-</v>
      </c>
      <c r="L831" s="62" t="str">
        <f>HYPERLINK(在庫_リスト_表3[[#This Row],[引用文献2URL]],在庫_リスト_表3[[#This Row],[列1]])</f>
        <v>-</v>
      </c>
      <c r="M831" s="5" t="s">
        <v>6285</v>
      </c>
      <c r="N831" s="13" t="s">
        <v>24</v>
      </c>
      <c r="O831" s="53"/>
      <c r="P831" s="49"/>
      <c r="Q831" s="13" t="s">
        <v>4002</v>
      </c>
      <c r="R831" s="13" t="s">
        <v>4002</v>
      </c>
    </row>
    <row r="832" spans="2:18" ht="24.95" customHeight="1">
      <c r="B832" s="13" t="s">
        <v>15</v>
      </c>
      <c r="C832" s="13" t="s">
        <v>13</v>
      </c>
      <c r="D832" s="13" t="s">
        <v>4076</v>
      </c>
      <c r="E832" s="13" t="s">
        <v>239</v>
      </c>
      <c r="F832" s="25" t="s">
        <v>1899</v>
      </c>
      <c r="G832" s="26" t="s">
        <v>3960</v>
      </c>
      <c r="H832" s="27" t="s">
        <v>3959</v>
      </c>
      <c r="I832" s="13" t="s">
        <v>4061</v>
      </c>
      <c r="J832" s="24" t="str">
        <f>HYPERLINK(在庫_リスト_表3[[#This Row],[マニュアル2]],在庫_リスト_表3[[#This Row],[マニュアル3]])</f>
        <v>クリック</v>
      </c>
      <c r="K832" s="62" t="str">
        <f>HYPERLINK(在庫_リスト_表3[[#This Row],[引用文献1URL]],在庫_リスト_表3[[#This Row],[列2]])</f>
        <v>-</v>
      </c>
      <c r="L832" s="62" t="str">
        <f>HYPERLINK(在庫_リスト_表3[[#This Row],[引用文献2URL]],在庫_リスト_表3[[#This Row],[列1]])</f>
        <v>-</v>
      </c>
      <c r="M832" s="5" t="s">
        <v>6286</v>
      </c>
      <c r="N832" s="13" t="s">
        <v>24</v>
      </c>
      <c r="O832" s="53"/>
      <c r="P832" s="49"/>
      <c r="Q832" s="13" t="s">
        <v>4002</v>
      </c>
      <c r="R832" s="13" t="s">
        <v>4002</v>
      </c>
    </row>
    <row r="833" spans="2:18" ht="24.95" customHeight="1">
      <c r="B833" s="13" t="s">
        <v>15</v>
      </c>
      <c r="C833" s="13" t="s">
        <v>13</v>
      </c>
      <c r="D833" s="13" t="s">
        <v>4167</v>
      </c>
      <c r="E833" s="13" t="s">
        <v>240</v>
      </c>
      <c r="F833" s="25" t="s">
        <v>1900</v>
      </c>
      <c r="G833" s="26" t="s">
        <v>3960</v>
      </c>
      <c r="H833" s="27" t="s">
        <v>3959</v>
      </c>
      <c r="I833" s="13" t="s">
        <v>4061</v>
      </c>
      <c r="J833" s="24" t="str">
        <f>HYPERLINK(在庫_リスト_表3[[#This Row],[マニュアル2]],在庫_リスト_表3[[#This Row],[マニュアル3]])</f>
        <v>クリック</v>
      </c>
      <c r="K833" s="62" t="str">
        <f>HYPERLINK(在庫_リスト_表3[[#This Row],[引用文献1URL]],在庫_リスト_表3[[#This Row],[列2]])</f>
        <v>-</v>
      </c>
      <c r="L833" s="62" t="str">
        <f>HYPERLINK(在庫_リスト_表3[[#This Row],[引用文献2URL]],在庫_リスト_表3[[#This Row],[列1]])</f>
        <v>-</v>
      </c>
      <c r="M833" s="5" t="s">
        <v>6287</v>
      </c>
      <c r="N833" s="13" t="s">
        <v>24</v>
      </c>
      <c r="O833" s="53"/>
      <c r="P833" s="49"/>
      <c r="Q833" s="13" t="s">
        <v>4002</v>
      </c>
      <c r="R833" s="13" t="s">
        <v>4002</v>
      </c>
    </row>
    <row r="834" spans="2:18" ht="24.95" customHeight="1">
      <c r="B834" s="13" t="s">
        <v>15</v>
      </c>
      <c r="C834" s="13" t="s">
        <v>13</v>
      </c>
      <c r="D834" s="13" t="s">
        <v>4062</v>
      </c>
      <c r="E834" s="13" t="s">
        <v>241</v>
      </c>
      <c r="F834" s="25" t="s">
        <v>1901</v>
      </c>
      <c r="G834" s="26" t="s">
        <v>3960</v>
      </c>
      <c r="H834" s="27" t="s">
        <v>3959</v>
      </c>
      <c r="I834" s="13" t="s">
        <v>4061</v>
      </c>
      <c r="J834" s="24" t="str">
        <f>HYPERLINK(在庫_リスト_表3[[#This Row],[マニュアル2]],在庫_リスト_表3[[#This Row],[マニュアル3]])</f>
        <v>クリック</v>
      </c>
      <c r="K834" s="62" t="str">
        <f>HYPERLINK(在庫_リスト_表3[[#This Row],[引用文献1URL]],在庫_リスト_表3[[#This Row],[列2]])</f>
        <v>-</v>
      </c>
      <c r="L834" s="62" t="str">
        <f>HYPERLINK(在庫_リスト_表3[[#This Row],[引用文献2URL]],在庫_リスト_表3[[#This Row],[列1]])</f>
        <v>-</v>
      </c>
      <c r="M834" s="5" t="s">
        <v>6288</v>
      </c>
      <c r="N834" s="13" t="s">
        <v>24</v>
      </c>
      <c r="O834" s="53"/>
      <c r="P834" s="49"/>
      <c r="Q834" s="13" t="s">
        <v>4002</v>
      </c>
      <c r="R834" s="13" t="s">
        <v>4002</v>
      </c>
    </row>
    <row r="835" spans="2:18" ht="24.95" customHeight="1">
      <c r="B835" s="13" t="s">
        <v>15</v>
      </c>
      <c r="C835" s="13" t="s">
        <v>13</v>
      </c>
      <c r="D835" s="13" t="s">
        <v>4081</v>
      </c>
      <c r="E835" s="13" t="s">
        <v>242</v>
      </c>
      <c r="F835" s="25" t="s">
        <v>1902</v>
      </c>
      <c r="G835" s="26" t="s">
        <v>3960</v>
      </c>
      <c r="H835" s="27" t="s">
        <v>3959</v>
      </c>
      <c r="I835" s="13" t="s">
        <v>4061</v>
      </c>
      <c r="J835" s="24" t="str">
        <f>HYPERLINK(在庫_リスト_表3[[#This Row],[マニュアル2]],在庫_リスト_表3[[#This Row],[マニュアル3]])</f>
        <v>クリック</v>
      </c>
      <c r="K835" s="62" t="str">
        <f>HYPERLINK(在庫_リスト_表3[[#This Row],[引用文献1URL]],在庫_リスト_表3[[#This Row],[列2]])</f>
        <v>-</v>
      </c>
      <c r="L835" s="62" t="str">
        <f>HYPERLINK(在庫_リスト_表3[[#This Row],[引用文献2URL]],在庫_リスト_表3[[#This Row],[列1]])</f>
        <v>-</v>
      </c>
      <c r="M835" s="5" t="s">
        <v>6289</v>
      </c>
      <c r="N835" s="13" t="s">
        <v>24</v>
      </c>
      <c r="O835" s="53"/>
      <c r="P835" s="49"/>
      <c r="Q835" s="13" t="s">
        <v>4002</v>
      </c>
      <c r="R835" s="13" t="s">
        <v>4002</v>
      </c>
    </row>
    <row r="836" spans="2:18" ht="24.95" customHeight="1">
      <c r="B836" s="13" t="s">
        <v>15</v>
      </c>
      <c r="C836" s="13" t="s">
        <v>13</v>
      </c>
      <c r="D836" s="13" t="s">
        <v>4065</v>
      </c>
      <c r="E836" s="13" t="s">
        <v>243</v>
      </c>
      <c r="F836" s="25" t="s">
        <v>1903</v>
      </c>
      <c r="G836" s="26" t="s">
        <v>3960</v>
      </c>
      <c r="H836" s="27" t="s">
        <v>3959</v>
      </c>
      <c r="I836" s="13" t="s">
        <v>4061</v>
      </c>
      <c r="J836" s="24" t="str">
        <f>HYPERLINK(在庫_リスト_表3[[#This Row],[マニュアル2]],在庫_リスト_表3[[#This Row],[マニュアル3]])</f>
        <v>クリック</v>
      </c>
      <c r="K836" s="62" t="str">
        <f>HYPERLINK(在庫_リスト_表3[[#This Row],[引用文献1URL]],在庫_リスト_表3[[#This Row],[列2]])</f>
        <v>-</v>
      </c>
      <c r="L836" s="62" t="str">
        <f>HYPERLINK(在庫_リスト_表3[[#This Row],[引用文献2URL]],在庫_リスト_表3[[#This Row],[列1]])</f>
        <v>-</v>
      </c>
      <c r="M836" s="5" t="s">
        <v>6290</v>
      </c>
      <c r="N836" s="13" t="s">
        <v>24</v>
      </c>
      <c r="O836" s="53"/>
      <c r="P836" s="49"/>
      <c r="Q836" s="13" t="s">
        <v>4002</v>
      </c>
      <c r="R836" s="13" t="s">
        <v>4002</v>
      </c>
    </row>
    <row r="837" spans="2:18" ht="24.95" customHeight="1">
      <c r="B837" s="13" t="s">
        <v>15</v>
      </c>
      <c r="C837" s="13" t="s">
        <v>13</v>
      </c>
      <c r="D837" s="13" t="s">
        <v>4092</v>
      </c>
      <c r="E837" s="13" t="s">
        <v>244</v>
      </c>
      <c r="F837" s="25" t="s">
        <v>1904</v>
      </c>
      <c r="G837" s="26" t="s">
        <v>3960</v>
      </c>
      <c r="H837" s="27" t="s">
        <v>3959</v>
      </c>
      <c r="I837" s="13" t="s">
        <v>4061</v>
      </c>
      <c r="J837" s="24" t="str">
        <f>HYPERLINK(在庫_リスト_表3[[#This Row],[マニュアル2]],在庫_リスト_表3[[#This Row],[マニュアル3]])</f>
        <v>クリック</v>
      </c>
      <c r="K837" s="62" t="str">
        <f>HYPERLINK(在庫_リスト_表3[[#This Row],[引用文献1URL]],在庫_リスト_表3[[#This Row],[列2]])</f>
        <v>-</v>
      </c>
      <c r="L837" s="62" t="str">
        <f>HYPERLINK(在庫_リスト_表3[[#This Row],[引用文献2URL]],在庫_リスト_表3[[#This Row],[列1]])</f>
        <v>-</v>
      </c>
      <c r="M837" s="5" t="s">
        <v>6291</v>
      </c>
      <c r="N837" s="13" t="s">
        <v>24</v>
      </c>
      <c r="O837" s="53"/>
      <c r="P837" s="49"/>
      <c r="Q837" s="13" t="s">
        <v>4002</v>
      </c>
      <c r="R837" s="13" t="s">
        <v>4002</v>
      </c>
    </row>
    <row r="838" spans="2:18" ht="24.95" customHeight="1">
      <c r="B838" s="13" t="s">
        <v>15</v>
      </c>
      <c r="C838" s="13" t="s">
        <v>13</v>
      </c>
      <c r="D838" s="13" t="s">
        <v>18</v>
      </c>
      <c r="E838" s="13" t="s">
        <v>235</v>
      </c>
      <c r="F838" s="25" t="s">
        <v>1905</v>
      </c>
      <c r="G838" s="26" t="s">
        <v>3958</v>
      </c>
      <c r="H838" s="27" t="s">
        <v>3957</v>
      </c>
      <c r="I838" s="13"/>
      <c r="J838" s="24" t="str">
        <f>HYPERLINK(在庫_リスト_表3[[#This Row],[マニュアル2]],在庫_リスト_表3[[#This Row],[マニュアル3]])</f>
        <v>クリック</v>
      </c>
      <c r="K838" s="62" t="str">
        <f>HYPERLINK(在庫_リスト_表3[[#This Row],[引用文献1URL]],在庫_リスト_表3[[#This Row],[列2]])</f>
        <v>-</v>
      </c>
      <c r="L838" s="62" t="str">
        <f>HYPERLINK(在庫_リスト_表3[[#This Row],[引用文献2URL]],在庫_リスト_表3[[#This Row],[列1]])</f>
        <v>-</v>
      </c>
      <c r="M838" s="5" t="s">
        <v>6292</v>
      </c>
      <c r="N838" s="13" t="s">
        <v>24</v>
      </c>
      <c r="O838" s="53"/>
      <c r="P838" s="49"/>
      <c r="Q838" s="13" t="s">
        <v>4002</v>
      </c>
      <c r="R838" s="13" t="s">
        <v>4002</v>
      </c>
    </row>
    <row r="839" spans="2:18" ht="24.95" customHeight="1">
      <c r="B839" s="13" t="s">
        <v>15</v>
      </c>
      <c r="C839" s="13" t="s">
        <v>13</v>
      </c>
      <c r="D839" s="13" t="s">
        <v>3965</v>
      </c>
      <c r="E839" s="13" t="s">
        <v>236</v>
      </c>
      <c r="F839" s="25" t="s">
        <v>1906</v>
      </c>
      <c r="G839" s="26" t="s">
        <v>3958</v>
      </c>
      <c r="H839" s="27" t="s">
        <v>3957</v>
      </c>
      <c r="I839" s="13"/>
      <c r="J839" s="24" t="str">
        <f>HYPERLINK(在庫_リスト_表3[[#This Row],[マニュアル2]],在庫_リスト_表3[[#This Row],[マニュアル3]])</f>
        <v>クリック</v>
      </c>
      <c r="K839" s="62" t="str">
        <f>HYPERLINK(在庫_リスト_表3[[#This Row],[引用文献1URL]],在庫_リスト_表3[[#This Row],[列2]])</f>
        <v>-</v>
      </c>
      <c r="L839" s="62" t="str">
        <f>HYPERLINK(在庫_リスト_表3[[#This Row],[引用文献2URL]],在庫_リスト_表3[[#This Row],[列1]])</f>
        <v>-</v>
      </c>
      <c r="M839" s="5" t="s">
        <v>6293</v>
      </c>
      <c r="N839" s="13" t="s">
        <v>24</v>
      </c>
      <c r="O839" s="53"/>
      <c r="P839" s="49"/>
      <c r="Q839" s="13" t="s">
        <v>4002</v>
      </c>
      <c r="R839" s="13" t="s">
        <v>4002</v>
      </c>
    </row>
    <row r="840" spans="2:18" ht="24.95" customHeight="1">
      <c r="B840" s="13" t="s">
        <v>15</v>
      </c>
      <c r="C840" s="13" t="s">
        <v>13</v>
      </c>
      <c r="D840" s="13" t="s">
        <v>3966</v>
      </c>
      <c r="E840" s="13" t="s">
        <v>237</v>
      </c>
      <c r="F840" s="25" t="s">
        <v>1907</v>
      </c>
      <c r="G840" s="26" t="s">
        <v>3958</v>
      </c>
      <c r="H840" s="27" t="s">
        <v>3957</v>
      </c>
      <c r="I840" s="13"/>
      <c r="J840" s="24" t="str">
        <f>HYPERLINK(在庫_リスト_表3[[#This Row],[マニュアル2]],在庫_リスト_表3[[#This Row],[マニュアル3]])</f>
        <v>クリック</v>
      </c>
      <c r="K840" s="62" t="str">
        <f>HYPERLINK(在庫_リスト_表3[[#This Row],[引用文献1URL]],在庫_リスト_表3[[#This Row],[列2]])</f>
        <v>クリック</v>
      </c>
      <c r="L840" s="62" t="str">
        <f>HYPERLINK(在庫_リスト_表3[[#This Row],[引用文献2URL]],在庫_リスト_表3[[#This Row],[列1]])</f>
        <v>クリック</v>
      </c>
      <c r="M840" s="5" t="s">
        <v>6294</v>
      </c>
      <c r="N840" s="13" t="s">
        <v>24</v>
      </c>
      <c r="O840" s="53" t="s">
        <v>8590</v>
      </c>
      <c r="P840" s="49" t="s">
        <v>4045</v>
      </c>
      <c r="Q840" s="13" t="s">
        <v>24</v>
      </c>
      <c r="R840" s="13" t="s">
        <v>24</v>
      </c>
    </row>
    <row r="841" spans="2:18" ht="24.95" customHeight="1">
      <c r="B841" s="13" t="s">
        <v>15</v>
      </c>
      <c r="C841" s="13" t="s">
        <v>13</v>
      </c>
      <c r="D841" s="13" t="s">
        <v>4119</v>
      </c>
      <c r="E841" s="13" t="s">
        <v>238</v>
      </c>
      <c r="F841" s="25" t="s">
        <v>1908</v>
      </c>
      <c r="G841" s="26" t="s">
        <v>3958</v>
      </c>
      <c r="H841" s="27" t="s">
        <v>3957</v>
      </c>
      <c r="I841" s="13"/>
      <c r="J841" s="24" t="str">
        <f>HYPERLINK(在庫_リスト_表3[[#This Row],[マニュアル2]],在庫_リスト_表3[[#This Row],[マニュアル3]])</f>
        <v>クリック</v>
      </c>
      <c r="K841" s="62" t="str">
        <f>HYPERLINK(在庫_リスト_表3[[#This Row],[引用文献1URL]],在庫_リスト_表3[[#This Row],[列2]])</f>
        <v>-</v>
      </c>
      <c r="L841" s="62" t="str">
        <f>HYPERLINK(在庫_リスト_表3[[#This Row],[引用文献2URL]],在庫_リスト_表3[[#This Row],[列1]])</f>
        <v>-</v>
      </c>
      <c r="M841" s="5" t="s">
        <v>6295</v>
      </c>
      <c r="N841" s="13" t="s">
        <v>24</v>
      </c>
      <c r="O841" s="53"/>
      <c r="P841" s="49"/>
      <c r="Q841" s="13" t="s">
        <v>4002</v>
      </c>
      <c r="R841" s="13" t="s">
        <v>4002</v>
      </c>
    </row>
    <row r="842" spans="2:18" ht="24.95" customHeight="1">
      <c r="B842" s="13" t="s">
        <v>15</v>
      </c>
      <c r="C842" s="13" t="s">
        <v>13</v>
      </c>
      <c r="D842" s="13" t="s">
        <v>4076</v>
      </c>
      <c r="E842" s="13" t="s">
        <v>239</v>
      </c>
      <c r="F842" s="25" t="s">
        <v>1909</v>
      </c>
      <c r="G842" s="26" t="s">
        <v>3958</v>
      </c>
      <c r="H842" s="27" t="s">
        <v>3957</v>
      </c>
      <c r="I842" s="13"/>
      <c r="J842" s="24" t="str">
        <f>HYPERLINK(在庫_リスト_表3[[#This Row],[マニュアル2]],在庫_リスト_表3[[#This Row],[マニュアル3]])</f>
        <v>クリック</v>
      </c>
      <c r="K842" s="62" t="str">
        <f>HYPERLINK(在庫_リスト_表3[[#This Row],[引用文献1URL]],在庫_リスト_表3[[#This Row],[列2]])</f>
        <v>-</v>
      </c>
      <c r="L842" s="62" t="str">
        <f>HYPERLINK(在庫_リスト_表3[[#This Row],[引用文献2URL]],在庫_リスト_表3[[#This Row],[列1]])</f>
        <v>-</v>
      </c>
      <c r="M842" s="5" t="s">
        <v>6296</v>
      </c>
      <c r="N842" s="13" t="s">
        <v>24</v>
      </c>
      <c r="O842" s="53"/>
      <c r="P842" s="49"/>
      <c r="Q842" s="13" t="s">
        <v>4002</v>
      </c>
      <c r="R842" s="13" t="s">
        <v>4002</v>
      </c>
    </row>
    <row r="843" spans="2:18" ht="24.95" customHeight="1">
      <c r="B843" s="13" t="s">
        <v>15</v>
      </c>
      <c r="C843" s="13" t="s">
        <v>13</v>
      </c>
      <c r="D843" s="13" t="s">
        <v>4167</v>
      </c>
      <c r="E843" s="13" t="s">
        <v>240</v>
      </c>
      <c r="F843" s="25" t="s">
        <v>1910</v>
      </c>
      <c r="G843" s="26" t="s">
        <v>3958</v>
      </c>
      <c r="H843" s="27" t="s">
        <v>3957</v>
      </c>
      <c r="I843" s="13"/>
      <c r="J843" s="24" t="str">
        <f>HYPERLINK(在庫_リスト_表3[[#This Row],[マニュアル2]],在庫_リスト_表3[[#This Row],[マニュアル3]])</f>
        <v>クリック</v>
      </c>
      <c r="K843" s="62" t="str">
        <f>HYPERLINK(在庫_リスト_表3[[#This Row],[引用文献1URL]],在庫_リスト_表3[[#This Row],[列2]])</f>
        <v>-</v>
      </c>
      <c r="L843" s="62" t="str">
        <f>HYPERLINK(在庫_リスト_表3[[#This Row],[引用文献2URL]],在庫_リスト_表3[[#This Row],[列1]])</f>
        <v>-</v>
      </c>
      <c r="M843" s="5" t="s">
        <v>6297</v>
      </c>
      <c r="N843" s="13" t="s">
        <v>24</v>
      </c>
      <c r="O843" s="53"/>
      <c r="P843" s="49"/>
      <c r="Q843" s="13" t="s">
        <v>4002</v>
      </c>
      <c r="R843" s="13" t="s">
        <v>4002</v>
      </c>
    </row>
    <row r="844" spans="2:18" ht="24.95" customHeight="1">
      <c r="B844" s="13" t="s">
        <v>15</v>
      </c>
      <c r="C844" s="13" t="s">
        <v>13</v>
      </c>
      <c r="D844" s="13" t="s">
        <v>4062</v>
      </c>
      <c r="E844" s="13" t="s">
        <v>241</v>
      </c>
      <c r="F844" s="25" t="s">
        <v>1911</v>
      </c>
      <c r="G844" s="26" t="s">
        <v>3958</v>
      </c>
      <c r="H844" s="27" t="s">
        <v>3957</v>
      </c>
      <c r="I844" s="13"/>
      <c r="J844" s="24" t="str">
        <f>HYPERLINK(在庫_リスト_表3[[#This Row],[マニュアル2]],在庫_リスト_表3[[#This Row],[マニュアル3]])</f>
        <v>クリック</v>
      </c>
      <c r="K844" s="62" t="str">
        <f>HYPERLINK(在庫_リスト_表3[[#This Row],[引用文献1URL]],在庫_リスト_表3[[#This Row],[列2]])</f>
        <v>-</v>
      </c>
      <c r="L844" s="62" t="str">
        <f>HYPERLINK(在庫_リスト_表3[[#This Row],[引用文献2URL]],在庫_リスト_表3[[#This Row],[列1]])</f>
        <v>-</v>
      </c>
      <c r="M844" s="5" t="s">
        <v>6298</v>
      </c>
      <c r="N844" s="13" t="s">
        <v>24</v>
      </c>
      <c r="O844" s="53"/>
      <c r="P844" s="49"/>
      <c r="Q844" s="13" t="s">
        <v>4002</v>
      </c>
      <c r="R844" s="13" t="s">
        <v>4002</v>
      </c>
    </row>
    <row r="845" spans="2:18" ht="24.95" customHeight="1">
      <c r="B845" s="13" t="s">
        <v>15</v>
      </c>
      <c r="C845" s="13" t="s">
        <v>13</v>
      </c>
      <c r="D845" s="13" t="s">
        <v>4081</v>
      </c>
      <c r="E845" s="13" t="s">
        <v>242</v>
      </c>
      <c r="F845" s="25" t="s">
        <v>1912</v>
      </c>
      <c r="G845" s="26" t="s">
        <v>3958</v>
      </c>
      <c r="H845" s="27" t="s">
        <v>3957</v>
      </c>
      <c r="I845" s="13"/>
      <c r="J845" s="24" t="str">
        <f>HYPERLINK(在庫_リスト_表3[[#This Row],[マニュアル2]],在庫_リスト_表3[[#This Row],[マニュアル3]])</f>
        <v>クリック</v>
      </c>
      <c r="K845" s="62" t="str">
        <f>HYPERLINK(在庫_リスト_表3[[#This Row],[引用文献1URL]],在庫_リスト_表3[[#This Row],[列2]])</f>
        <v>-</v>
      </c>
      <c r="L845" s="62" t="str">
        <f>HYPERLINK(在庫_リスト_表3[[#This Row],[引用文献2URL]],在庫_リスト_表3[[#This Row],[列1]])</f>
        <v>-</v>
      </c>
      <c r="M845" s="5" t="s">
        <v>6299</v>
      </c>
      <c r="N845" s="13" t="s">
        <v>24</v>
      </c>
      <c r="O845" s="53"/>
      <c r="P845" s="49"/>
      <c r="Q845" s="13" t="s">
        <v>4002</v>
      </c>
      <c r="R845" s="13" t="s">
        <v>4002</v>
      </c>
    </row>
    <row r="846" spans="2:18" ht="24.95" customHeight="1">
      <c r="B846" s="13" t="s">
        <v>15</v>
      </c>
      <c r="C846" s="13" t="s">
        <v>13</v>
      </c>
      <c r="D846" s="13" t="s">
        <v>4065</v>
      </c>
      <c r="E846" s="13" t="s">
        <v>243</v>
      </c>
      <c r="F846" s="25" t="s">
        <v>1913</v>
      </c>
      <c r="G846" s="26" t="s">
        <v>3958</v>
      </c>
      <c r="H846" s="27" t="s">
        <v>3957</v>
      </c>
      <c r="I846" s="13"/>
      <c r="J846" s="24" t="str">
        <f>HYPERLINK(在庫_リスト_表3[[#This Row],[マニュアル2]],在庫_リスト_表3[[#This Row],[マニュアル3]])</f>
        <v>クリック</v>
      </c>
      <c r="K846" s="62" t="str">
        <f>HYPERLINK(在庫_リスト_表3[[#This Row],[引用文献1URL]],在庫_リスト_表3[[#This Row],[列2]])</f>
        <v>-</v>
      </c>
      <c r="L846" s="62" t="str">
        <f>HYPERLINK(在庫_リスト_表3[[#This Row],[引用文献2URL]],在庫_リスト_表3[[#This Row],[列1]])</f>
        <v>-</v>
      </c>
      <c r="M846" s="5" t="s">
        <v>6300</v>
      </c>
      <c r="N846" s="13" t="s">
        <v>24</v>
      </c>
      <c r="O846" s="53"/>
      <c r="P846" s="49"/>
      <c r="Q846" s="13" t="s">
        <v>4002</v>
      </c>
      <c r="R846" s="13" t="s">
        <v>4002</v>
      </c>
    </row>
    <row r="847" spans="2:18" ht="24.95" customHeight="1">
      <c r="B847" s="13" t="s">
        <v>15</v>
      </c>
      <c r="C847" s="13" t="s">
        <v>13</v>
      </c>
      <c r="D847" s="13" t="s">
        <v>4092</v>
      </c>
      <c r="E847" s="13" t="s">
        <v>244</v>
      </c>
      <c r="F847" s="25" t="s">
        <v>1914</v>
      </c>
      <c r="G847" s="26" t="s">
        <v>3958</v>
      </c>
      <c r="H847" s="27" t="s">
        <v>3957</v>
      </c>
      <c r="I847" s="13"/>
      <c r="J847" s="24" t="str">
        <f>HYPERLINK(在庫_リスト_表3[[#This Row],[マニュアル2]],在庫_リスト_表3[[#This Row],[マニュアル3]])</f>
        <v>クリック</v>
      </c>
      <c r="K847" s="62" t="str">
        <f>HYPERLINK(在庫_リスト_表3[[#This Row],[引用文献1URL]],在庫_リスト_表3[[#This Row],[列2]])</f>
        <v>-</v>
      </c>
      <c r="L847" s="62" t="str">
        <f>HYPERLINK(在庫_リスト_表3[[#This Row],[引用文献2URL]],在庫_リスト_表3[[#This Row],[列1]])</f>
        <v>-</v>
      </c>
      <c r="M847" s="5" t="s">
        <v>6301</v>
      </c>
      <c r="N847" s="13" t="s">
        <v>24</v>
      </c>
      <c r="O847" s="53"/>
      <c r="P847" s="49"/>
      <c r="Q847" s="13" t="s">
        <v>4002</v>
      </c>
      <c r="R847" s="13" t="s">
        <v>4002</v>
      </c>
    </row>
    <row r="848" spans="2:18" ht="24.95" customHeight="1">
      <c r="B848" s="13" t="s">
        <v>15</v>
      </c>
      <c r="C848" s="13" t="s">
        <v>13</v>
      </c>
      <c r="D848" s="13" t="s">
        <v>19</v>
      </c>
      <c r="E848" s="13" t="s">
        <v>4394</v>
      </c>
      <c r="F848" s="25" t="s">
        <v>1915</v>
      </c>
      <c r="G848" s="26" t="s">
        <v>3958</v>
      </c>
      <c r="H848" s="27" t="s">
        <v>3957</v>
      </c>
      <c r="I848" s="13"/>
      <c r="J848" s="24" t="str">
        <f>HYPERLINK(在庫_リスト_表3[[#This Row],[マニュアル2]],在庫_リスト_表3[[#This Row],[マニュアル3]])</f>
        <v>クリック</v>
      </c>
      <c r="K848" s="62" t="str">
        <f>HYPERLINK(在庫_リスト_表3[[#This Row],[引用文献1URL]],在庫_リスト_表3[[#This Row],[列2]])</f>
        <v>-</v>
      </c>
      <c r="L848" s="62" t="str">
        <f>HYPERLINK(在庫_リスト_表3[[#This Row],[引用文献2URL]],在庫_リスト_表3[[#This Row],[列1]])</f>
        <v>-</v>
      </c>
      <c r="M848" s="5" t="s">
        <v>6302</v>
      </c>
      <c r="N848" s="13" t="s">
        <v>24</v>
      </c>
      <c r="O848" s="53"/>
      <c r="P848" s="49"/>
      <c r="Q848" s="13" t="s">
        <v>4002</v>
      </c>
      <c r="R848" s="13" t="s">
        <v>4002</v>
      </c>
    </row>
    <row r="849" spans="2:18" ht="24.95" customHeight="1">
      <c r="B849" s="13" t="s">
        <v>15</v>
      </c>
      <c r="C849" s="13" t="s">
        <v>13</v>
      </c>
      <c r="D849" s="13" t="s">
        <v>18</v>
      </c>
      <c r="E849" s="13" t="s">
        <v>4395</v>
      </c>
      <c r="F849" s="25" t="s">
        <v>1916</v>
      </c>
      <c r="G849" s="26" t="s">
        <v>3960</v>
      </c>
      <c r="H849" s="27" t="s">
        <v>3959</v>
      </c>
      <c r="I849" s="13" t="s">
        <v>4061</v>
      </c>
      <c r="J849" s="24" t="str">
        <f>HYPERLINK(在庫_リスト_表3[[#This Row],[マニュアル2]],在庫_リスト_表3[[#This Row],[マニュアル3]])</f>
        <v>クリック</v>
      </c>
      <c r="K849" s="62" t="str">
        <f>HYPERLINK(在庫_リスト_表3[[#This Row],[引用文献1URL]],在庫_リスト_表3[[#This Row],[列2]])</f>
        <v>-</v>
      </c>
      <c r="L849" s="62" t="str">
        <f>HYPERLINK(在庫_リスト_表3[[#This Row],[引用文献2URL]],在庫_リスト_表3[[#This Row],[列1]])</f>
        <v>-</v>
      </c>
      <c r="M849" s="5" t="s">
        <v>6303</v>
      </c>
      <c r="N849" s="13" t="s">
        <v>24</v>
      </c>
      <c r="O849" s="53"/>
      <c r="P849" s="49"/>
      <c r="Q849" s="13" t="s">
        <v>4002</v>
      </c>
      <c r="R849" s="13" t="s">
        <v>4002</v>
      </c>
    </row>
    <row r="850" spans="2:18" ht="24.95" customHeight="1">
      <c r="B850" s="13" t="s">
        <v>15</v>
      </c>
      <c r="C850" s="13" t="s">
        <v>13</v>
      </c>
      <c r="D850" s="13" t="s">
        <v>3965</v>
      </c>
      <c r="E850" s="13" t="s">
        <v>4396</v>
      </c>
      <c r="F850" s="25" t="s">
        <v>1917</v>
      </c>
      <c r="G850" s="26" t="s">
        <v>3960</v>
      </c>
      <c r="H850" s="27" t="s">
        <v>3959</v>
      </c>
      <c r="I850" s="13" t="s">
        <v>4061</v>
      </c>
      <c r="J850" s="24" t="str">
        <f>HYPERLINK(在庫_リスト_表3[[#This Row],[マニュアル2]],在庫_リスト_表3[[#This Row],[マニュアル3]])</f>
        <v>クリック</v>
      </c>
      <c r="K850" s="62" t="str">
        <f>HYPERLINK(在庫_リスト_表3[[#This Row],[引用文献1URL]],在庫_リスト_表3[[#This Row],[列2]])</f>
        <v>-</v>
      </c>
      <c r="L850" s="62" t="str">
        <f>HYPERLINK(在庫_リスト_表3[[#This Row],[引用文献2URL]],在庫_リスト_表3[[#This Row],[列1]])</f>
        <v>-</v>
      </c>
      <c r="M850" s="5" t="s">
        <v>6304</v>
      </c>
      <c r="N850" s="13" t="s">
        <v>24</v>
      </c>
      <c r="O850" s="53"/>
      <c r="P850" s="49"/>
      <c r="Q850" s="13" t="s">
        <v>4002</v>
      </c>
      <c r="R850" s="13" t="s">
        <v>4002</v>
      </c>
    </row>
    <row r="851" spans="2:18" ht="24.95" customHeight="1">
      <c r="B851" s="13" t="s">
        <v>15</v>
      </c>
      <c r="C851" s="13" t="s">
        <v>13</v>
      </c>
      <c r="D851" s="13" t="s">
        <v>3966</v>
      </c>
      <c r="E851" s="13" t="s">
        <v>4397</v>
      </c>
      <c r="F851" s="25" t="s">
        <v>1918</v>
      </c>
      <c r="G851" s="26" t="s">
        <v>3960</v>
      </c>
      <c r="H851" s="27" t="s">
        <v>3959</v>
      </c>
      <c r="I851" s="13" t="s">
        <v>4061</v>
      </c>
      <c r="J851" s="24" t="str">
        <f>HYPERLINK(在庫_リスト_表3[[#This Row],[マニュアル2]],在庫_リスト_表3[[#This Row],[マニュアル3]])</f>
        <v>クリック</v>
      </c>
      <c r="K851" s="62" t="str">
        <f>HYPERLINK(在庫_リスト_表3[[#This Row],[引用文献1URL]],在庫_リスト_表3[[#This Row],[列2]])</f>
        <v>-</v>
      </c>
      <c r="L851" s="62" t="str">
        <f>HYPERLINK(在庫_リスト_表3[[#This Row],[引用文献2URL]],在庫_リスト_表3[[#This Row],[列1]])</f>
        <v>-</v>
      </c>
      <c r="M851" s="5" t="s">
        <v>6305</v>
      </c>
      <c r="N851" s="13" t="s">
        <v>24</v>
      </c>
      <c r="O851" s="53"/>
      <c r="P851" s="49"/>
      <c r="Q851" s="13" t="s">
        <v>4002</v>
      </c>
      <c r="R851" s="13" t="s">
        <v>4002</v>
      </c>
    </row>
    <row r="852" spans="2:18" ht="24.95" customHeight="1">
      <c r="B852" s="13" t="s">
        <v>15</v>
      </c>
      <c r="C852" s="13" t="s">
        <v>13</v>
      </c>
      <c r="D852" s="13" t="s">
        <v>4119</v>
      </c>
      <c r="E852" s="13" t="s">
        <v>4398</v>
      </c>
      <c r="F852" s="25" t="s">
        <v>1919</v>
      </c>
      <c r="G852" s="26" t="s">
        <v>3960</v>
      </c>
      <c r="H852" s="27" t="s">
        <v>3959</v>
      </c>
      <c r="I852" s="13" t="s">
        <v>4061</v>
      </c>
      <c r="J852" s="24" t="str">
        <f>HYPERLINK(在庫_リスト_表3[[#This Row],[マニュアル2]],在庫_リスト_表3[[#This Row],[マニュアル3]])</f>
        <v>クリック</v>
      </c>
      <c r="K852" s="62" t="str">
        <f>HYPERLINK(在庫_リスト_表3[[#This Row],[引用文献1URL]],在庫_リスト_表3[[#This Row],[列2]])</f>
        <v>-</v>
      </c>
      <c r="L852" s="62" t="str">
        <f>HYPERLINK(在庫_リスト_表3[[#This Row],[引用文献2URL]],在庫_リスト_表3[[#This Row],[列1]])</f>
        <v>-</v>
      </c>
      <c r="M852" s="5" t="s">
        <v>6306</v>
      </c>
      <c r="N852" s="13" t="s">
        <v>24</v>
      </c>
      <c r="O852" s="53"/>
      <c r="P852" s="49"/>
      <c r="Q852" s="13" t="s">
        <v>4002</v>
      </c>
      <c r="R852" s="13" t="s">
        <v>4002</v>
      </c>
    </row>
    <row r="853" spans="2:18" ht="24.95" customHeight="1">
      <c r="B853" s="13" t="s">
        <v>15</v>
      </c>
      <c r="C853" s="13" t="s">
        <v>13</v>
      </c>
      <c r="D853" s="13" t="s">
        <v>4076</v>
      </c>
      <c r="E853" s="13" t="s">
        <v>4399</v>
      </c>
      <c r="F853" s="25" t="s">
        <v>1920</v>
      </c>
      <c r="G853" s="26" t="s">
        <v>3960</v>
      </c>
      <c r="H853" s="27" t="s">
        <v>3959</v>
      </c>
      <c r="I853" s="13" t="s">
        <v>4061</v>
      </c>
      <c r="J853" s="24" t="str">
        <f>HYPERLINK(在庫_リスト_表3[[#This Row],[マニュアル2]],在庫_リスト_表3[[#This Row],[マニュアル3]])</f>
        <v>クリック</v>
      </c>
      <c r="K853" s="62" t="str">
        <f>HYPERLINK(在庫_リスト_表3[[#This Row],[引用文献1URL]],在庫_リスト_表3[[#This Row],[列2]])</f>
        <v>-</v>
      </c>
      <c r="L853" s="62" t="str">
        <f>HYPERLINK(在庫_リスト_表3[[#This Row],[引用文献2URL]],在庫_リスト_表3[[#This Row],[列1]])</f>
        <v>-</v>
      </c>
      <c r="M853" s="5" t="s">
        <v>6307</v>
      </c>
      <c r="N853" s="13" t="s">
        <v>24</v>
      </c>
      <c r="O853" s="53"/>
      <c r="P853" s="49"/>
      <c r="Q853" s="13" t="s">
        <v>4002</v>
      </c>
      <c r="R853" s="13" t="s">
        <v>4002</v>
      </c>
    </row>
    <row r="854" spans="2:18" ht="24.95" customHeight="1">
      <c r="B854" s="13" t="s">
        <v>15</v>
      </c>
      <c r="C854" s="13" t="s">
        <v>13</v>
      </c>
      <c r="D854" s="13" t="s">
        <v>4167</v>
      </c>
      <c r="E854" s="13" t="s">
        <v>4400</v>
      </c>
      <c r="F854" s="25" t="s">
        <v>1921</v>
      </c>
      <c r="G854" s="26" t="s">
        <v>3960</v>
      </c>
      <c r="H854" s="27" t="s">
        <v>3959</v>
      </c>
      <c r="I854" s="13" t="s">
        <v>4061</v>
      </c>
      <c r="J854" s="24" t="str">
        <f>HYPERLINK(在庫_リスト_表3[[#This Row],[マニュアル2]],在庫_リスト_表3[[#This Row],[マニュアル3]])</f>
        <v>クリック</v>
      </c>
      <c r="K854" s="62" t="str">
        <f>HYPERLINK(在庫_リスト_表3[[#This Row],[引用文献1URL]],在庫_リスト_表3[[#This Row],[列2]])</f>
        <v>-</v>
      </c>
      <c r="L854" s="62" t="str">
        <f>HYPERLINK(在庫_リスト_表3[[#This Row],[引用文献2URL]],在庫_リスト_表3[[#This Row],[列1]])</f>
        <v>-</v>
      </c>
      <c r="M854" s="5" t="s">
        <v>6308</v>
      </c>
      <c r="N854" s="13" t="s">
        <v>24</v>
      </c>
      <c r="O854" s="53"/>
      <c r="P854" s="49"/>
      <c r="Q854" s="13" t="s">
        <v>4002</v>
      </c>
      <c r="R854" s="13" t="s">
        <v>4002</v>
      </c>
    </row>
    <row r="855" spans="2:18" ht="24.95" customHeight="1">
      <c r="B855" s="13" t="s">
        <v>15</v>
      </c>
      <c r="C855" s="13" t="s">
        <v>13</v>
      </c>
      <c r="D855" s="13" t="s">
        <v>4081</v>
      </c>
      <c r="E855" s="13" t="s">
        <v>4401</v>
      </c>
      <c r="F855" s="25" t="s">
        <v>1922</v>
      </c>
      <c r="G855" s="26" t="s">
        <v>3960</v>
      </c>
      <c r="H855" s="27" t="s">
        <v>3959</v>
      </c>
      <c r="I855" s="13" t="s">
        <v>4061</v>
      </c>
      <c r="J855" s="24" t="str">
        <f>HYPERLINK(在庫_リスト_表3[[#This Row],[マニュアル2]],在庫_リスト_表3[[#This Row],[マニュアル3]])</f>
        <v>クリック</v>
      </c>
      <c r="K855" s="62" t="str">
        <f>HYPERLINK(在庫_リスト_表3[[#This Row],[引用文献1URL]],在庫_リスト_表3[[#This Row],[列2]])</f>
        <v>-</v>
      </c>
      <c r="L855" s="62" t="str">
        <f>HYPERLINK(在庫_リスト_表3[[#This Row],[引用文献2URL]],在庫_リスト_表3[[#This Row],[列1]])</f>
        <v>-</v>
      </c>
      <c r="M855" s="5" t="s">
        <v>6309</v>
      </c>
      <c r="N855" s="13" t="s">
        <v>24</v>
      </c>
      <c r="O855" s="53"/>
      <c r="P855" s="49"/>
      <c r="Q855" s="13" t="s">
        <v>4002</v>
      </c>
      <c r="R855" s="13" t="s">
        <v>4002</v>
      </c>
    </row>
    <row r="856" spans="2:18" ht="24.95" customHeight="1">
      <c r="B856" s="13" t="s">
        <v>15</v>
      </c>
      <c r="C856" s="13" t="s">
        <v>13</v>
      </c>
      <c r="D856" s="13" t="s">
        <v>4065</v>
      </c>
      <c r="E856" s="13" t="s">
        <v>4402</v>
      </c>
      <c r="F856" s="25" t="s">
        <v>1923</v>
      </c>
      <c r="G856" s="26" t="s">
        <v>3960</v>
      </c>
      <c r="H856" s="27" t="s">
        <v>3959</v>
      </c>
      <c r="I856" s="13" t="s">
        <v>4061</v>
      </c>
      <c r="J856" s="24" t="str">
        <f>HYPERLINK(在庫_リスト_表3[[#This Row],[マニュアル2]],在庫_リスト_表3[[#This Row],[マニュアル3]])</f>
        <v>クリック</v>
      </c>
      <c r="K856" s="62" t="str">
        <f>HYPERLINK(在庫_リスト_表3[[#This Row],[引用文献1URL]],在庫_リスト_表3[[#This Row],[列2]])</f>
        <v>-</v>
      </c>
      <c r="L856" s="62" t="str">
        <f>HYPERLINK(在庫_リスト_表3[[#This Row],[引用文献2URL]],在庫_リスト_表3[[#This Row],[列1]])</f>
        <v>-</v>
      </c>
      <c r="M856" s="5" t="s">
        <v>6310</v>
      </c>
      <c r="N856" s="13" t="s">
        <v>24</v>
      </c>
      <c r="O856" s="53"/>
      <c r="P856" s="49"/>
      <c r="Q856" s="13" t="s">
        <v>4002</v>
      </c>
      <c r="R856" s="13" t="s">
        <v>4002</v>
      </c>
    </row>
    <row r="857" spans="2:18" ht="24.95" customHeight="1">
      <c r="B857" s="13" t="s">
        <v>15</v>
      </c>
      <c r="C857" s="13" t="s">
        <v>13</v>
      </c>
      <c r="D857" s="13" t="s">
        <v>18</v>
      </c>
      <c r="E857" s="13" t="s">
        <v>4395</v>
      </c>
      <c r="F857" s="25" t="s">
        <v>1924</v>
      </c>
      <c r="G857" s="26" t="s">
        <v>3958</v>
      </c>
      <c r="H857" s="27" t="s">
        <v>3957</v>
      </c>
      <c r="I857" s="13"/>
      <c r="J857" s="24" t="str">
        <f>HYPERLINK(在庫_リスト_表3[[#This Row],[マニュアル2]],在庫_リスト_表3[[#This Row],[マニュアル3]])</f>
        <v>クリック</v>
      </c>
      <c r="K857" s="62" t="str">
        <f>HYPERLINK(在庫_リスト_表3[[#This Row],[引用文献1URL]],在庫_リスト_表3[[#This Row],[列2]])</f>
        <v>-</v>
      </c>
      <c r="L857" s="62" t="str">
        <f>HYPERLINK(在庫_リスト_表3[[#This Row],[引用文献2URL]],在庫_リスト_表3[[#This Row],[列1]])</f>
        <v>-</v>
      </c>
      <c r="M857" s="5" t="s">
        <v>6311</v>
      </c>
      <c r="N857" s="13" t="s">
        <v>24</v>
      </c>
      <c r="O857" s="53"/>
      <c r="P857" s="49"/>
      <c r="Q857" s="13" t="s">
        <v>4002</v>
      </c>
      <c r="R857" s="13" t="s">
        <v>4002</v>
      </c>
    </row>
    <row r="858" spans="2:18" ht="24.95" customHeight="1">
      <c r="B858" s="13" t="s">
        <v>15</v>
      </c>
      <c r="C858" s="13" t="s">
        <v>13</v>
      </c>
      <c r="D858" s="13" t="s">
        <v>3965</v>
      </c>
      <c r="E858" s="13" t="s">
        <v>4396</v>
      </c>
      <c r="F858" s="25" t="s">
        <v>1925</v>
      </c>
      <c r="G858" s="26" t="s">
        <v>3958</v>
      </c>
      <c r="H858" s="27" t="s">
        <v>3957</v>
      </c>
      <c r="I858" s="13"/>
      <c r="J858" s="24" t="str">
        <f>HYPERLINK(在庫_リスト_表3[[#This Row],[マニュアル2]],在庫_リスト_表3[[#This Row],[マニュアル3]])</f>
        <v>クリック</v>
      </c>
      <c r="K858" s="62" t="str">
        <f>HYPERLINK(在庫_リスト_表3[[#This Row],[引用文献1URL]],在庫_リスト_表3[[#This Row],[列2]])</f>
        <v>-</v>
      </c>
      <c r="L858" s="62" t="str">
        <f>HYPERLINK(在庫_リスト_表3[[#This Row],[引用文献2URL]],在庫_リスト_表3[[#This Row],[列1]])</f>
        <v>-</v>
      </c>
      <c r="M858" s="5" t="s">
        <v>6312</v>
      </c>
      <c r="N858" s="13" t="s">
        <v>24</v>
      </c>
      <c r="O858" s="53"/>
      <c r="P858" s="49"/>
      <c r="Q858" s="13" t="s">
        <v>4002</v>
      </c>
      <c r="R858" s="13" t="s">
        <v>4002</v>
      </c>
    </row>
    <row r="859" spans="2:18" ht="24.95" customHeight="1">
      <c r="B859" s="13" t="s">
        <v>15</v>
      </c>
      <c r="C859" s="13" t="s">
        <v>13</v>
      </c>
      <c r="D859" s="13" t="s">
        <v>3966</v>
      </c>
      <c r="E859" s="13" t="s">
        <v>4397</v>
      </c>
      <c r="F859" s="25" t="s">
        <v>1926</v>
      </c>
      <c r="G859" s="26" t="s">
        <v>3958</v>
      </c>
      <c r="H859" s="27" t="s">
        <v>3957</v>
      </c>
      <c r="I859" s="13"/>
      <c r="J859" s="24" t="str">
        <f>HYPERLINK(在庫_リスト_表3[[#This Row],[マニュアル2]],在庫_リスト_表3[[#This Row],[マニュアル3]])</f>
        <v>クリック</v>
      </c>
      <c r="K859" s="62" t="str">
        <f>HYPERLINK(在庫_リスト_表3[[#This Row],[引用文献1URL]],在庫_リスト_表3[[#This Row],[列2]])</f>
        <v>-</v>
      </c>
      <c r="L859" s="62" t="str">
        <f>HYPERLINK(在庫_リスト_表3[[#This Row],[引用文献2URL]],在庫_リスト_表3[[#This Row],[列1]])</f>
        <v>-</v>
      </c>
      <c r="M859" s="5" t="s">
        <v>6313</v>
      </c>
      <c r="N859" s="13" t="s">
        <v>24</v>
      </c>
      <c r="O859" s="53"/>
      <c r="P859" s="49"/>
      <c r="Q859" s="13" t="s">
        <v>4002</v>
      </c>
      <c r="R859" s="13" t="s">
        <v>4002</v>
      </c>
    </row>
    <row r="860" spans="2:18" ht="24.95" customHeight="1">
      <c r="B860" s="13" t="s">
        <v>15</v>
      </c>
      <c r="C860" s="13" t="s">
        <v>13</v>
      </c>
      <c r="D860" s="13" t="s">
        <v>4119</v>
      </c>
      <c r="E860" s="13" t="s">
        <v>4398</v>
      </c>
      <c r="F860" s="25" t="s">
        <v>1927</v>
      </c>
      <c r="G860" s="26" t="s">
        <v>3958</v>
      </c>
      <c r="H860" s="27" t="s">
        <v>3957</v>
      </c>
      <c r="I860" s="13"/>
      <c r="J860" s="24" t="str">
        <f>HYPERLINK(在庫_リスト_表3[[#This Row],[マニュアル2]],在庫_リスト_表3[[#This Row],[マニュアル3]])</f>
        <v>クリック</v>
      </c>
      <c r="K860" s="62" t="str">
        <f>HYPERLINK(在庫_リスト_表3[[#This Row],[引用文献1URL]],在庫_リスト_表3[[#This Row],[列2]])</f>
        <v>-</v>
      </c>
      <c r="L860" s="62" t="str">
        <f>HYPERLINK(在庫_リスト_表3[[#This Row],[引用文献2URL]],在庫_リスト_表3[[#This Row],[列1]])</f>
        <v>-</v>
      </c>
      <c r="M860" s="5" t="s">
        <v>6314</v>
      </c>
      <c r="N860" s="13" t="s">
        <v>24</v>
      </c>
      <c r="O860" s="53"/>
      <c r="P860" s="49"/>
      <c r="Q860" s="13" t="s">
        <v>4002</v>
      </c>
      <c r="R860" s="13" t="s">
        <v>4002</v>
      </c>
    </row>
    <row r="861" spans="2:18" ht="24.95" customHeight="1">
      <c r="B861" s="13" t="s">
        <v>15</v>
      </c>
      <c r="C861" s="13" t="s">
        <v>13</v>
      </c>
      <c r="D861" s="13" t="s">
        <v>4076</v>
      </c>
      <c r="E861" s="13" t="s">
        <v>4399</v>
      </c>
      <c r="F861" s="25" t="s">
        <v>1928</v>
      </c>
      <c r="G861" s="26" t="s">
        <v>3958</v>
      </c>
      <c r="H861" s="27" t="s">
        <v>3957</v>
      </c>
      <c r="I861" s="13"/>
      <c r="J861" s="24" t="str">
        <f>HYPERLINK(在庫_リスト_表3[[#This Row],[マニュアル2]],在庫_リスト_表3[[#This Row],[マニュアル3]])</f>
        <v>クリック</v>
      </c>
      <c r="K861" s="62" t="str">
        <f>HYPERLINK(在庫_リスト_表3[[#This Row],[引用文献1URL]],在庫_リスト_表3[[#This Row],[列2]])</f>
        <v>-</v>
      </c>
      <c r="L861" s="62" t="str">
        <f>HYPERLINK(在庫_リスト_表3[[#This Row],[引用文献2URL]],在庫_リスト_表3[[#This Row],[列1]])</f>
        <v>-</v>
      </c>
      <c r="M861" s="5" t="s">
        <v>6315</v>
      </c>
      <c r="N861" s="13" t="s">
        <v>24</v>
      </c>
      <c r="O861" s="53"/>
      <c r="P861" s="49"/>
      <c r="Q861" s="13" t="s">
        <v>4002</v>
      </c>
      <c r="R861" s="13" t="s">
        <v>4002</v>
      </c>
    </row>
    <row r="862" spans="2:18" ht="24.95" customHeight="1">
      <c r="B862" s="13" t="s">
        <v>15</v>
      </c>
      <c r="C862" s="13" t="s">
        <v>13</v>
      </c>
      <c r="D862" s="13" t="s">
        <v>4167</v>
      </c>
      <c r="E862" s="13" t="s">
        <v>4400</v>
      </c>
      <c r="F862" s="25" t="s">
        <v>1929</v>
      </c>
      <c r="G862" s="26" t="s">
        <v>3958</v>
      </c>
      <c r="H862" s="27" t="s">
        <v>3957</v>
      </c>
      <c r="I862" s="13"/>
      <c r="J862" s="24" t="str">
        <f>HYPERLINK(在庫_リスト_表3[[#This Row],[マニュアル2]],在庫_リスト_表3[[#This Row],[マニュアル3]])</f>
        <v>クリック</v>
      </c>
      <c r="K862" s="62" t="str">
        <f>HYPERLINK(在庫_リスト_表3[[#This Row],[引用文献1URL]],在庫_リスト_表3[[#This Row],[列2]])</f>
        <v>-</v>
      </c>
      <c r="L862" s="62" t="str">
        <f>HYPERLINK(在庫_リスト_表3[[#This Row],[引用文献2URL]],在庫_リスト_表3[[#This Row],[列1]])</f>
        <v>-</v>
      </c>
      <c r="M862" s="5" t="s">
        <v>6316</v>
      </c>
      <c r="N862" s="13" t="s">
        <v>24</v>
      </c>
      <c r="O862" s="53"/>
      <c r="P862" s="49"/>
      <c r="Q862" s="13" t="s">
        <v>4002</v>
      </c>
      <c r="R862" s="13" t="s">
        <v>4002</v>
      </c>
    </row>
    <row r="863" spans="2:18" ht="24.95" customHeight="1">
      <c r="B863" s="13" t="s">
        <v>15</v>
      </c>
      <c r="C863" s="13" t="s">
        <v>13</v>
      </c>
      <c r="D863" s="13" t="s">
        <v>4081</v>
      </c>
      <c r="E863" s="13" t="s">
        <v>4401</v>
      </c>
      <c r="F863" s="25" t="s">
        <v>1930</v>
      </c>
      <c r="G863" s="26" t="s">
        <v>3958</v>
      </c>
      <c r="H863" s="27" t="s">
        <v>3957</v>
      </c>
      <c r="I863" s="13"/>
      <c r="J863" s="24" t="str">
        <f>HYPERLINK(在庫_リスト_表3[[#This Row],[マニュアル2]],在庫_リスト_表3[[#This Row],[マニュアル3]])</f>
        <v>クリック</v>
      </c>
      <c r="K863" s="62" t="str">
        <f>HYPERLINK(在庫_リスト_表3[[#This Row],[引用文献1URL]],在庫_リスト_表3[[#This Row],[列2]])</f>
        <v>-</v>
      </c>
      <c r="L863" s="62" t="str">
        <f>HYPERLINK(在庫_リスト_表3[[#This Row],[引用文献2URL]],在庫_リスト_表3[[#This Row],[列1]])</f>
        <v>-</v>
      </c>
      <c r="M863" s="5" t="s">
        <v>6317</v>
      </c>
      <c r="N863" s="13" t="s">
        <v>24</v>
      </c>
      <c r="O863" s="53"/>
      <c r="P863" s="49"/>
      <c r="Q863" s="13" t="s">
        <v>4002</v>
      </c>
      <c r="R863" s="13" t="s">
        <v>4002</v>
      </c>
    </row>
    <row r="864" spans="2:18" ht="24.95" customHeight="1">
      <c r="B864" s="13" t="s">
        <v>15</v>
      </c>
      <c r="C864" s="13" t="s">
        <v>13</v>
      </c>
      <c r="D864" s="13" t="s">
        <v>4065</v>
      </c>
      <c r="E864" s="13" t="s">
        <v>4402</v>
      </c>
      <c r="F864" s="25" t="s">
        <v>1931</v>
      </c>
      <c r="G864" s="26" t="s">
        <v>3958</v>
      </c>
      <c r="H864" s="27" t="s">
        <v>3957</v>
      </c>
      <c r="I864" s="13"/>
      <c r="J864" s="24" t="str">
        <f>HYPERLINK(在庫_リスト_表3[[#This Row],[マニュアル2]],在庫_リスト_表3[[#This Row],[マニュアル3]])</f>
        <v>クリック</v>
      </c>
      <c r="K864" s="62" t="str">
        <f>HYPERLINK(在庫_リスト_表3[[#This Row],[引用文献1URL]],在庫_リスト_表3[[#This Row],[列2]])</f>
        <v>-</v>
      </c>
      <c r="L864" s="62" t="str">
        <f>HYPERLINK(在庫_リスト_表3[[#This Row],[引用文献2URL]],在庫_リスト_表3[[#This Row],[列1]])</f>
        <v>-</v>
      </c>
      <c r="M864" s="5" t="s">
        <v>6318</v>
      </c>
      <c r="N864" s="13" t="s">
        <v>24</v>
      </c>
      <c r="O864" s="53"/>
      <c r="P864" s="49"/>
      <c r="Q864" s="13" t="s">
        <v>4002</v>
      </c>
      <c r="R864" s="13" t="s">
        <v>4002</v>
      </c>
    </row>
    <row r="865" spans="2:18" ht="24.95" customHeight="1">
      <c r="B865" s="13" t="s">
        <v>15</v>
      </c>
      <c r="C865" s="13" t="s">
        <v>13</v>
      </c>
      <c r="D865" s="13" t="s">
        <v>19</v>
      </c>
      <c r="E865" s="13" t="s">
        <v>245</v>
      </c>
      <c r="F865" s="25" t="s">
        <v>1932</v>
      </c>
      <c r="G865" s="26" t="s">
        <v>3958</v>
      </c>
      <c r="H865" s="27" t="s">
        <v>3957</v>
      </c>
      <c r="I865" s="13"/>
      <c r="J865" s="24" t="str">
        <f>HYPERLINK(在庫_リスト_表3[[#This Row],[マニュアル2]],在庫_リスト_表3[[#This Row],[マニュアル3]])</f>
        <v>クリック</v>
      </c>
      <c r="K865" s="62" t="str">
        <f>HYPERLINK(在庫_リスト_表3[[#This Row],[引用文献1URL]],在庫_リスト_表3[[#This Row],[列2]])</f>
        <v>-</v>
      </c>
      <c r="L865" s="62" t="str">
        <f>HYPERLINK(在庫_リスト_表3[[#This Row],[引用文献2URL]],在庫_リスト_表3[[#This Row],[列1]])</f>
        <v>-</v>
      </c>
      <c r="M865" s="5" t="s">
        <v>6319</v>
      </c>
      <c r="N865" s="13" t="s">
        <v>24</v>
      </c>
      <c r="O865" s="53"/>
      <c r="P865" s="49"/>
      <c r="Q865" s="13" t="s">
        <v>4002</v>
      </c>
      <c r="R865" s="13" t="s">
        <v>4002</v>
      </c>
    </row>
    <row r="866" spans="2:18" ht="24.95" customHeight="1">
      <c r="B866" s="13" t="s">
        <v>15</v>
      </c>
      <c r="C866" s="13" t="s">
        <v>13</v>
      </c>
      <c r="D866" s="13" t="s">
        <v>18</v>
      </c>
      <c r="E866" s="13" t="s">
        <v>246</v>
      </c>
      <c r="F866" s="25" t="s">
        <v>1933</v>
      </c>
      <c r="G866" s="26" t="s">
        <v>3960</v>
      </c>
      <c r="H866" s="27" t="s">
        <v>3959</v>
      </c>
      <c r="I866" s="13" t="s">
        <v>4061</v>
      </c>
      <c r="J866" s="24" t="str">
        <f>HYPERLINK(在庫_リスト_表3[[#This Row],[マニュアル2]],在庫_リスト_表3[[#This Row],[マニュアル3]])</f>
        <v>クリック</v>
      </c>
      <c r="K866" s="62" t="str">
        <f>HYPERLINK(在庫_リスト_表3[[#This Row],[引用文献1URL]],在庫_リスト_表3[[#This Row],[列2]])</f>
        <v>-</v>
      </c>
      <c r="L866" s="62" t="str">
        <f>HYPERLINK(在庫_リスト_表3[[#This Row],[引用文献2URL]],在庫_リスト_表3[[#This Row],[列1]])</f>
        <v>-</v>
      </c>
      <c r="M866" s="5" t="s">
        <v>6320</v>
      </c>
      <c r="N866" s="13" t="s">
        <v>24</v>
      </c>
      <c r="O866" s="53"/>
      <c r="P866" s="49"/>
      <c r="Q866" s="13" t="s">
        <v>4002</v>
      </c>
      <c r="R866" s="13" t="s">
        <v>4002</v>
      </c>
    </row>
    <row r="867" spans="2:18" ht="24.95" customHeight="1">
      <c r="B867" s="13" t="s">
        <v>15</v>
      </c>
      <c r="C867" s="13" t="s">
        <v>13</v>
      </c>
      <c r="D867" s="13" t="s">
        <v>3965</v>
      </c>
      <c r="E867" s="13" t="s">
        <v>247</v>
      </c>
      <c r="F867" s="25" t="s">
        <v>1934</v>
      </c>
      <c r="G867" s="26" t="s">
        <v>3960</v>
      </c>
      <c r="H867" s="27" t="s">
        <v>3959</v>
      </c>
      <c r="I867" s="13" t="s">
        <v>4061</v>
      </c>
      <c r="J867" s="24" t="str">
        <f>HYPERLINK(在庫_リスト_表3[[#This Row],[マニュアル2]],在庫_リスト_表3[[#This Row],[マニュアル3]])</f>
        <v>クリック</v>
      </c>
      <c r="K867" s="62" t="str">
        <f>HYPERLINK(在庫_リスト_表3[[#This Row],[引用文献1URL]],在庫_リスト_表3[[#This Row],[列2]])</f>
        <v>-</v>
      </c>
      <c r="L867" s="62" t="str">
        <f>HYPERLINK(在庫_リスト_表3[[#This Row],[引用文献2URL]],在庫_リスト_表3[[#This Row],[列1]])</f>
        <v>-</v>
      </c>
      <c r="M867" s="5" t="s">
        <v>6321</v>
      </c>
      <c r="N867" s="13" t="s">
        <v>24</v>
      </c>
      <c r="O867" s="52"/>
      <c r="P867" s="49"/>
      <c r="Q867" s="13" t="s">
        <v>4002</v>
      </c>
      <c r="R867" s="13" t="s">
        <v>4002</v>
      </c>
    </row>
    <row r="868" spans="2:18" ht="24.95" customHeight="1">
      <c r="B868" s="13" t="s">
        <v>15</v>
      </c>
      <c r="C868" s="13" t="s">
        <v>13</v>
      </c>
      <c r="D868" s="13" t="s">
        <v>3966</v>
      </c>
      <c r="E868" s="13" t="s">
        <v>248</v>
      </c>
      <c r="F868" s="25" t="s">
        <v>1935</v>
      </c>
      <c r="G868" s="26" t="s">
        <v>3960</v>
      </c>
      <c r="H868" s="27" t="s">
        <v>3959</v>
      </c>
      <c r="I868" s="13" t="s">
        <v>4061</v>
      </c>
      <c r="J868" s="24" t="str">
        <f>HYPERLINK(在庫_リスト_表3[[#This Row],[マニュアル2]],在庫_リスト_表3[[#This Row],[マニュアル3]])</f>
        <v>クリック</v>
      </c>
      <c r="K868" s="62" t="str">
        <f>HYPERLINK(在庫_リスト_表3[[#This Row],[引用文献1URL]],在庫_リスト_表3[[#This Row],[列2]])</f>
        <v>-</v>
      </c>
      <c r="L868" s="62" t="str">
        <f>HYPERLINK(在庫_リスト_表3[[#This Row],[引用文献2URL]],在庫_リスト_表3[[#This Row],[列1]])</f>
        <v>-</v>
      </c>
      <c r="M868" s="5" t="s">
        <v>6322</v>
      </c>
      <c r="N868" s="13" t="s">
        <v>24</v>
      </c>
      <c r="O868" s="53"/>
      <c r="P868" s="49"/>
      <c r="Q868" s="13" t="s">
        <v>4002</v>
      </c>
      <c r="R868" s="13" t="s">
        <v>4002</v>
      </c>
    </row>
    <row r="869" spans="2:18" ht="24.95" customHeight="1">
      <c r="B869" s="13" t="s">
        <v>15</v>
      </c>
      <c r="C869" s="13" t="s">
        <v>13</v>
      </c>
      <c r="D869" s="13" t="s">
        <v>4119</v>
      </c>
      <c r="E869" s="13" t="s">
        <v>249</v>
      </c>
      <c r="F869" s="25" t="s">
        <v>1936</v>
      </c>
      <c r="G869" s="26" t="s">
        <v>3960</v>
      </c>
      <c r="H869" s="27" t="s">
        <v>3959</v>
      </c>
      <c r="I869" s="13" t="s">
        <v>4061</v>
      </c>
      <c r="J869" s="24" t="str">
        <f>HYPERLINK(在庫_リスト_表3[[#This Row],[マニュアル2]],在庫_リスト_表3[[#This Row],[マニュアル3]])</f>
        <v>クリック</v>
      </c>
      <c r="K869" s="62" t="str">
        <f>HYPERLINK(在庫_リスト_表3[[#This Row],[引用文献1URL]],在庫_リスト_表3[[#This Row],[列2]])</f>
        <v>-</v>
      </c>
      <c r="L869" s="62" t="str">
        <f>HYPERLINK(在庫_リスト_表3[[#This Row],[引用文献2URL]],在庫_リスト_表3[[#This Row],[列1]])</f>
        <v>-</v>
      </c>
      <c r="M869" s="5" t="s">
        <v>6323</v>
      </c>
      <c r="N869" s="13" t="s">
        <v>24</v>
      </c>
      <c r="O869" s="53"/>
      <c r="P869" s="49"/>
      <c r="Q869" s="13" t="s">
        <v>4002</v>
      </c>
      <c r="R869" s="13" t="s">
        <v>4002</v>
      </c>
    </row>
    <row r="870" spans="2:18" ht="24.95" customHeight="1">
      <c r="B870" s="13" t="s">
        <v>15</v>
      </c>
      <c r="C870" s="13" t="s">
        <v>13</v>
      </c>
      <c r="D870" s="13" t="s">
        <v>4076</v>
      </c>
      <c r="E870" s="13" t="s">
        <v>250</v>
      </c>
      <c r="F870" s="25" t="s">
        <v>1937</v>
      </c>
      <c r="G870" s="26" t="s">
        <v>3960</v>
      </c>
      <c r="H870" s="27" t="s">
        <v>3959</v>
      </c>
      <c r="I870" s="13" t="s">
        <v>4061</v>
      </c>
      <c r="J870" s="24" t="str">
        <f>HYPERLINK(在庫_リスト_表3[[#This Row],[マニュアル2]],在庫_リスト_表3[[#This Row],[マニュアル3]])</f>
        <v>クリック</v>
      </c>
      <c r="K870" s="62" t="str">
        <f>HYPERLINK(在庫_リスト_表3[[#This Row],[引用文献1URL]],在庫_リスト_表3[[#This Row],[列2]])</f>
        <v>-</v>
      </c>
      <c r="L870" s="62" t="str">
        <f>HYPERLINK(在庫_リスト_表3[[#This Row],[引用文献2URL]],在庫_リスト_表3[[#This Row],[列1]])</f>
        <v>-</v>
      </c>
      <c r="M870" s="5" t="s">
        <v>6324</v>
      </c>
      <c r="N870" s="13" t="s">
        <v>24</v>
      </c>
      <c r="O870" s="53"/>
      <c r="P870" s="49"/>
      <c r="Q870" s="13" t="s">
        <v>4002</v>
      </c>
      <c r="R870" s="13" t="s">
        <v>4002</v>
      </c>
    </row>
    <row r="871" spans="2:18" ht="24.95" customHeight="1">
      <c r="B871" s="13" t="s">
        <v>15</v>
      </c>
      <c r="C871" s="13" t="s">
        <v>13</v>
      </c>
      <c r="D871" s="13" t="s">
        <v>4167</v>
      </c>
      <c r="E871" s="13" t="s">
        <v>251</v>
      </c>
      <c r="F871" s="25" t="s">
        <v>1938</v>
      </c>
      <c r="G871" s="26" t="s">
        <v>3960</v>
      </c>
      <c r="H871" s="27" t="s">
        <v>3959</v>
      </c>
      <c r="I871" s="13" t="s">
        <v>4061</v>
      </c>
      <c r="J871" s="24" t="str">
        <f>HYPERLINK(在庫_リスト_表3[[#This Row],[マニュアル2]],在庫_リスト_表3[[#This Row],[マニュアル3]])</f>
        <v>クリック</v>
      </c>
      <c r="K871" s="62" t="str">
        <f>HYPERLINK(在庫_リスト_表3[[#This Row],[引用文献1URL]],在庫_リスト_表3[[#This Row],[列2]])</f>
        <v>-</v>
      </c>
      <c r="L871" s="62" t="str">
        <f>HYPERLINK(在庫_リスト_表3[[#This Row],[引用文献2URL]],在庫_リスト_表3[[#This Row],[列1]])</f>
        <v>-</v>
      </c>
      <c r="M871" s="5" t="s">
        <v>6325</v>
      </c>
      <c r="N871" s="13" t="s">
        <v>24</v>
      </c>
      <c r="O871" s="53"/>
      <c r="P871" s="49"/>
      <c r="Q871" s="13" t="s">
        <v>4002</v>
      </c>
      <c r="R871" s="13" t="s">
        <v>4002</v>
      </c>
    </row>
    <row r="872" spans="2:18" ht="24.95" customHeight="1">
      <c r="B872" s="13" t="s">
        <v>15</v>
      </c>
      <c r="C872" s="13" t="s">
        <v>13</v>
      </c>
      <c r="D872" s="13" t="s">
        <v>4062</v>
      </c>
      <c r="E872" s="13" t="s">
        <v>252</v>
      </c>
      <c r="F872" s="25" t="s">
        <v>1939</v>
      </c>
      <c r="G872" s="26" t="s">
        <v>3960</v>
      </c>
      <c r="H872" s="27" t="s">
        <v>3959</v>
      </c>
      <c r="I872" s="13" t="s">
        <v>4061</v>
      </c>
      <c r="J872" s="24" t="str">
        <f>HYPERLINK(在庫_リスト_表3[[#This Row],[マニュアル2]],在庫_リスト_表3[[#This Row],[マニュアル3]])</f>
        <v>クリック</v>
      </c>
      <c r="K872" s="62" t="str">
        <f>HYPERLINK(在庫_リスト_表3[[#This Row],[引用文献1URL]],在庫_リスト_表3[[#This Row],[列2]])</f>
        <v>-</v>
      </c>
      <c r="L872" s="62" t="str">
        <f>HYPERLINK(在庫_リスト_表3[[#This Row],[引用文献2URL]],在庫_リスト_表3[[#This Row],[列1]])</f>
        <v>-</v>
      </c>
      <c r="M872" s="5" t="s">
        <v>6326</v>
      </c>
      <c r="N872" s="13" t="s">
        <v>24</v>
      </c>
      <c r="O872" s="53"/>
      <c r="P872" s="49"/>
      <c r="Q872" s="13" t="s">
        <v>4002</v>
      </c>
      <c r="R872" s="13" t="s">
        <v>4002</v>
      </c>
    </row>
    <row r="873" spans="2:18" ht="24.95" customHeight="1">
      <c r="B873" s="13" t="s">
        <v>15</v>
      </c>
      <c r="C873" s="13" t="s">
        <v>13</v>
      </c>
      <c r="D873" s="13" t="s">
        <v>4081</v>
      </c>
      <c r="E873" s="13" t="s">
        <v>253</v>
      </c>
      <c r="F873" s="25" t="s">
        <v>1940</v>
      </c>
      <c r="G873" s="26" t="s">
        <v>3960</v>
      </c>
      <c r="H873" s="27" t="s">
        <v>3959</v>
      </c>
      <c r="I873" s="13" t="s">
        <v>4061</v>
      </c>
      <c r="J873" s="24" t="str">
        <f>HYPERLINK(在庫_リスト_表3[[#This Row],[マニュアル2]],在庫_リスト_表3[[#This Row],[マニュアル3]])</f>
        <v>クリック</v>
      </c>
      <c r="K873" s="62" t="str">
        <f>HYPERLINK(在庫_リスト_表3[[#This Row],[引用文献1URL]],在庫_リスト_表3[[#This Row],[列2]])</f>
        <v>-</v>
      </c>
      <c r="L873" s="62" t="str">
        <f>HYPERLINK(在庫_リスト_表3[[#This Row],[引用文献2URL]],在庫_リスト_表3[[#This Row],[列1]])</f>
        <v>-</v>
      </c>
      <c r="M873" s="5" t="s">
        <v>6327</v>
      </c>
      <c r="N873" s="13" t="s">
        <v>24</v>
      </c>
      <c r="O873" s="53"/>
      <c r="P873" s="49"/>
      <c r="Q873" s="13" t="s">
        <v>4002</v>
      </c>
      <c r="R873" s="13" t="s">
        <v>4002</v>
      </c>
    </row>
    <row r="874" spans="2:18" ht="24.95" customHeight="1">
      <c r="B874" s="13" t="s">
        <v>15</v>
      </c>
      <c r="C874" s="13" t="s">
        <v>13</v>
      </c>
      <c r="D874" s="13" t="s">
        <v>4065</v>
      </c>
      <c r="E874" s="13" t="s">
        <v>254</v>
      </c>
      <c r="F874" s="25" t="s">
        <v>1941</v>
      </c>
      <c r="G874" s="26" t="s">
        <v>3960</v>
      </c>
      <c r="H874" s="27" t="s">
        <v>3959</v>
      </c>
      <c r="I874" s="13" t="s">
        <v>4061</v>
      </c>
      <c r="J874" s="24" t="str">
        <f>HYPERLINK(在庫_リスト_表3[[#This Row],[マニュアル2]],在庫_リスト_表3[[#This Row],[マニュアル3]])</f>
        <v>クリック</v>
      </c>
      <c r="K874" s="62" t="str">
        <f>HYPERLINK(在庫_リスト_表3[[#This Row],[引用文献1URL]],在庫_リスト_表3[[#This Row],[列2]])</f>
        <v>-</v>
      </c>
      <c r="L874" s="62" t="str">
        <f>HYPERLINK(在庫_リスト_表3[[#This Row],[引用文献2URL]],在庫_リスト_表3[[#This Row],[列1]])</f>
        <v>-</v>
      </c>
      <c r="M874" s="5" t="s">
        <v>6328</v>
      </c>
      <c r="N874" s="13" t="s">
        <v>24</v>
      </c>
      <c r="O874" s="53"/>
      <c r="P874" s="49"/>
      <c r="Q874" s="13" t="s">
        <v>4002</v>
      </c>
      <c r="R874" s="13" t="s">
        <v>4002</v>
      </c>
    </row>
    <row r="875" spans="2:18" ht="24.95" customHeight="1">
      <c r="B875" s="13" t="s">
        <v>15</v>
      </c>
      <c r="C875" s="13" t="s">
        <v>13</v>
      </c>
      <c r="D875" s="13" t="s">
        <v>18</v>
      </c>
      <c r="E875" s="13" t="s">
        <v>246</v>
      </c>
      <c r="F875" s="25" t="s">
        <v>1942</v>
      </c>
      <c r="G875" s="26" t="s">
        <v>3958</v>
      </c>
      <c r="H875" s="27" t="s">
        <v>3957</v>
      </c>
      <c r="I875" s="13"/>
      <c r="J875" s="24" t="str">
        <f>HYPERLINK(在庫_リスト_表3[[#This Row],[マニュアル2]],在庫_リスト_表3[[#This Row],[マニュアル3]])</f>
        <v>クリック</v>
      </c>
      <c r="K875" s="62" t="str">
        <f>HYPERLINK(在庫_リスト_表3[[#This Row],[引用文献1URL]],在庫_リスト_表3[[#This Row],[列2]])</f>
        <v>-</v>
      </c>
      <c r="L875" s="62" t="str">
        <f>HYPERLINK(在庫_リスト_表3[[#This Row],[引用文献2URL]],在庫_リスト_表3[[#This Row],[列1]])</f>
        <v>-</v>
      </c>
      <c r="M875" s="5" t="s">
        <v>6329</v>
      </c>
      <c r="N875" s="13" t="s">
        <v>24</v>
      </c>
      <c r="O875" s="52"/>
      <c r="P875" s="49"/>
      <c r="Q875" s="13" t="s">
        <v>4002</v>
      </c>
      <c r="R875" s="13" t="s">
        <v>4002</v>
      </c>
    </row>
    <row r="876" spans="2:18" ht="24.95" customHeight="1">
      <c r="B876" s="13" t="s">
        <v>15</v>
      </c>
      <c r="C876" s="13" t="s">
        <v>13</v>
      </c>
      <c r="D876" s="13" t="s">
        <v>3965</v>
      </c>
      <c r="E876" s="13" t="s">
        <v>247</v>
      </c>
      <c r="F876" s="25" t="s">
        <v>1943</v>
      </c>
      <c r="G876" s="26" t="s">
        <v>3958</v>
      </c>
      <c r="H876" s="27" t="s">
        <v>3957</v>
      </c>
      <c r="I876" s="13"/>
      <c r="J876" s="24" t="str">
        <f>HYPERLINK(在庫_リスト_表3[[#This Row],[マニュアル2]],在庫_リスト_表3[[#This Row],[マニュアル3]])</f>
        <v>クリック</v>
      </c>
      <c r="K876" s="62" t="str">
        <f>HYPERLINK(在庫_リスト_表3[[#This Row],[引用文献1URL]],在庫_リスト_表3[[#This Row],[列2]])</f>
        <v>-</v>
      </c>
      <c r="L876" s="62" t="str">
        <f>HYPERLINK(在庫_リスト_表3[[#This Row],[引用文献2URL]],在庫_リスト_表3[[#This Row],[列1]])</f>
        <v>-</v>
      </c>
      <c r="M876" s="5" t="s">
        <v>6330</v>
      </c>
      <c r="N876" s="13" t="s">
        <v>24</v>
      </c>
      <c r="O876" s="53"/>
      <c r="P876" s="49"/>
      <c r="Q876" s="13" t="s">
        <v>4002</v>
      </c>
      <c r="R876" s="13" t="s">
        <v>4002</v>
      </c>
    </row>
    <row r="877" spans="2:18" ht="24.95" customHeight="1">
      <c r="B877" s="13" t="s">
        <v>15</v>
      </c>
      <c r="C877" s="13" t="s">
        <v>13</v>
      </c>
      <c r="D877" s="13" t="s">
        <v>3966</v>
      </c>
      <c r="E877" s="13" t="s">
        <v>248</v>
      </c>
      <c r="F877" s="25" t="s">
        <v>1944</v>
      </c>
      <c r="G877" s="26" t="s">
        <v>3958</v>
      </c>
      <c r="H877" s="27" t="s">
        <v>3957</v>
      </c>
      <c r="I877" s="13"/>
      <c r="J877" s="24" t="str">
        <f>HYPERLINK(在庫_リスト_表3[[#This Row],[マニュアル2]],在庫_リスト_表3[[#This Row],[マニュアル3]])</f>
        <v>クリック</v>
      </c>
      <c r="K877" s="62" t="str">
        <f>HYPERLINK(在庫_リスト_表3[[#This Row],[引用文献1URL]],在庫_リスト_表3[[#This Row],[列2]])</f>
        <v>-</v>
      </c>
      <c r="L877" s="62" t="str">
        <f>HYPERLINK(在庫_リスト_表3[[#This Row],[引用文献2URL]],在庫_リスト_表3[[#This Row],[列1]])</f>
        <v>-</v>
      </c>
      <c r="M877" s="5" t="s">
        <v>6331</v>
      </c>
      <c r="N877" s="13" t="s">
        <v>24</v>
      </c>
      <c r="O877" s="53"/>
      <c r="P877" s="49"/>
      <c r="Q877" s="13" t="s">
        <v>4002</v>
      </c>
      <c r="R877" s="13" t="s">
        <v>4002</v>
      </c>
    </row>
    <row r="878" spans="2:18" ht="24.95" customHeight="1">
      <c r="B878" s="13" t="s">
        <v>15</v>
      </c>
      <c r="C878" s="13" t="s">
        <v>13</v>
      </c>
      <c r="D878" s="13" t="s">
        <v>4119</v>
      </c>
      <c r="E878" s="13" t="s">
        <v>249</v>
      </c>
      <c r="F878" s="25" t="s">
        <v>1945</v>
      </c>
      <c r="G878" s="26" t="s">
        <v>3958</v>
      </c>
      <c r="H878" s="27" t="s">
        <v>3957</v>
      </c>
      <c r="I878" s="13"/>
      <c r="J878" s="24" t="str">
        <f>HYPERLINK(在庫_リスト_表3[[#This Row],[マニュアル2]],在庫_リスト_表3[[#This Row],[マニュアル3]])</f>
        <v>クリック</v>
      </c>
      <c r="K878" s="62" t="str">
        <f>HYPERLINK(在庫_リスト_表3[[#This Row],[引用文献1URL]],在庫_リスト_表3[[#This Row],[列2]])</f>
        <v>-</v>
      </c>
      <c r="L878" s="62" t="str">
        <f>HYPERLINK(在庫_リスト_表3[[#This Row],[引用文献2URL]],在庫_リスト_表3[[#This Row],[列1]])</f>
        <v>-</v>
      </c>
      <c r="M878" s="5" t="s">
        <v>6332</v>
      </c>
      <c r="N878" s="13" t="s">
        <v>24</v>
      </c>
      <c r="O878" s="53"/>
      <c r="P878" s="49"/>
      <c r="Q878" s="13" t="s">
        <v>4002</v>
      </c>
      <c r="R878" s="13" t="s">
        <v>4002</v>
      </c>
    </row>
    <row r="879" spans="2:18" ht="24.95" customHeight="1">
      <c r="B879" s="13" t="s">
        <v>15</v>
      </c>
      <c r="C879" s="13" t="s">
        <v>13</v>
      </c>
      <c r="D879" s="13" t="s">
        <v>4076</v>
      </c>
      <c r="E879" s="13" t="s">
        <v>250</v>
      </c>
      <c r="F879" s="25" t="s">
        <v>1946</v>
      </c>
      <c r="G879" s="26" t="s">
        <v>3958</v>
      </c>
      <c r="H879" s="27" t="s">
        <v>3957</v>
      </c>
      <c r="I879" s="13"/>
      <c r="J879" s="24" t="str">
        <f>HYPERLINK(在庫_リスト_表3[[#This Row],[マニュアル2]],在庫_リスト_表3[[#This Row],[マニュアル3]])</f>
        <v>クリック</v>
      </c>
      <c r="K879" s="62" t="str">
        <f>HYPERLINK(在庫_リスト_表3[[#This Row],[引用文献1URL]],在庫_リスト_表3[[#This Row],[列2]])</f>
        <v>-</v>
      </c>
      <c r="L879" s="62" t="str">
        <f>HYPERLINK(在庫_リスト_表3[[#This Row],[引用文献2URL]],在庫_リスト_表3[[#This Row],[列1]])</f>
        <v>-</v>
      </c>
      <c r="M879" s="5" t="s">
        <v>6333</v>
      </c>
      <c r="N879" s="13" t="s">
        <v>24</v>
      </c>
      <c r="O879" s="53"/>
      <c r="P879" s="49"/>
      <c r="Q879" s="13" t="s">
        <v>4002</v>
      </c>
      <c r="R879" s="13" t="s">
        <v>4002</v>
      </c>
    </row>
    <row r="880" spans="2:18" ht="24.95" customHeight="1">
      <c r="B880" s="13" t="s">
        <v>15</v>
      </c>
      <c r="C880" s="13" t="s">
        <v>13</v>
      </c>
      <c r="D880" s="13" t="s">
        <v>4167</v>
      </c>
      <c r="E880" s="13" t="s">
        <v>251</v>
      </c>
      <c r="F880" s="25" t="s">
        <v>1947</v>
      </c>
      <c r="G880" s="26" t="s">
        <v>3958</v>
      </c>
      <c r="H880" s="27" t="s">
        <v>3957</v>
      </c>
      <c r="I880" s="13"/>
      <c r="J880" s="24" t="str">
        <f>HYPERLINK(在庫_リスト_表3[[#This Row],[マニュアル2]],在庫_リスト_表3[[#This Row],[マニュアル3]])</f>
        <v>クリック</v>
      </c>
      <c r="K880" s="62" t="str">
        <f>HYPERLINK(在庫_リスト_表3[[#This Row],[引用文献1URL]],在庫_リスト_表3[[#This Row],[列2]])</f>
        <v>-</v>
      </c>
      <c r="L880" s="62" t="str">
        <f>HYPERLINK(在庫_リスト_表3[[#This Row],[引用文献2URL]],在庫_リスト_表3[[#This Row],[列1]])</f>
        <v>-</v>
      </c>
      <c r="M880" s="5" t="s">
        <v>6334</v>
      </c>
      <c r="N880" s="13" t="s">
        <v>24</v>
      </c>
      <c r="O880" s="53"/>
      <c r="P880" s="49"/>
      <c r="Q880" s="13" t="s">
        <v>4002</v>
      </c>
      <c r="R880" s="13" t="s">
        <v>4002</v>
      </c>
    </row>
    <row r="881" spans="2:18" ht="24.95" customHeight="1">
      <c r="B881" s="13" t="s">
        <v>15</v>
      </c>
      <c r="C881" s="13" t="s">
        <v>13</v>
      </c>
      <c r="D881" s="13" t="s">
        <v>4062</v>
      </c>
      <c r="E881" s="13" t="s">
        <v>252</v>
      </c>
      <c r="F881" s="25" t="s">
        <v>1948</v>
      </c>
      <c r="G881" s="26" t="s">
        <v>3958</v>
      </c>
      <c r="H881" s="27" t="s">
        <v>3957</v>
      </c>
      <c r="I881" s="13"/>
      <c r="J881" s="24" t="str">
        <f>HYPERLINK(在庫_リスト_表3[[#This Row],[マニュアル2]],在庫_リスト_表3[[#This Row],[マニュアル3]])</f>
        <v>クリック</v>
      </c>
      <c r="K881" s="62" t="str">
        <f>HYPERLINK(在庫_リスト_表3[[#This Row],[引用文献1URL]],在庫_リスト_表3[[#This Row],[列2]])</f>
        <v>-</v>
      </c>
      <c r="L881" s="62" t="str">
        <f>HYPERLINK(在庫_リスト_表3[[#This Row],[引用文献2URL]],在庫_リスト_表3[[#This Row],[列1]])</f>
        <v>-</v>
      </c>
      <c r="M881" s="5" t="s">
        <v>6335</v>
      </c>
      <c r="N881" s="13" t="s">
        <v>24</v>
      </c>
      <c r="O881" s="53"/>
      <c r="P881" s="49"/>
      <c r="Q881" s="13" t="s">
        <v>4002</v>
      </c>
      <c r="R881" s="13" t="s">
        <v>4002</v>
      </c>
    </row>
    <row r="882" spans="2:18" ht="24.95" customHeight="1">
      <c r="B882" s="13" t="s">
        <v>15</v>
      </c>
      <c r="C882" s="13" t="s">
        <v>13</v>
      </c>
      <c r="D882" s="13" t="s">
        <v>4081</v>
      </c>
      <c r="E882" s="13" t="s">
        <v>253</v>
      </c>
      <c r="F882" s="25" t="s">
        <v>1949</v>
      </c>
      <c r="G882" s="26" t="s">
        <v>3958</v>
      </c>
      <c r="H882" s="27" t="s">
        <v>3957</v>
      </c>
      <c r="I882" s="13"/>
      <c r="J882" s="24" t="str">
        <f>HYPERLINK(在庫_リスト_表3[[#This Row],[マニュアル2]],在庫_リスト_表3[[#This Row],[マニュアル3]])</f>
        <v>クリック</v>
      </c>
      <c r="K882" s="62" t="str">
        <f>HYPERLINK(在庫_リスト_表3[[#This Row],[引用文献1URL]],在庫_リスト_表3[[#This Row],[列2]])</f>
        <v>-</v>
      </c>
      <c r="L882" s="62" t="str">
        <f>HYPERLINK(在庫_リスト_表3[[#This Row],[引用文献2URL]],在庫_リスト_表3[[#This Row],[列1]])</f>
        <v>-</v>
      </c>
      <c r="M882" s="5" t="s">
        <v>6336</v>
      </c>
      <c r="N882" s="13" t="s">
        <v>24</v>
      </c>
      <c r="O882" s="53"/>
      <c r="P882" s="49"/>
      <c r="Q882" s="13" t="s">
        <v>4002</v>
      </c>
      <c r="R882" s="13" t="s">
        <v>4002</v>
      </c>
    </row>
    <row r="883" spans="2:18" ht="24.95" customHeight="1">
      <c r="B883" s="13" t="s">
        <v>15</v>
      </c>
      <c r="C883" s="13" t="s">
        <v>13</v>
      </c>
      <c r="D883" s="13" t="s">
        <v>4065</v>
      </c>
      <c r="E883" s="13" t="s">
        <v>254</v>
      </c>
      <c r="F883" s="25" t="s">
        <v>1950</v>
      </c>
      <c r="G883" s="26" t="s">
        <v>3958</v>
      </c>
      <c r="H883" s="27" t="s">
        <v>3957</v>
      </c>
      <c r="I883" s="13"/>
      <c r="J883" s="24" t="str">
        <f>HYPERLINK(在庫_リスト_表3[[#This Row],[マニュアル2]],在庫_リスト_表3[[#This Row],[マニュアル3]])</f>
        <v>クリック</v>
      </c>
      <c r="K883" s="62" t="str">
        <f>HYPERLINK(在庫_リスト_表3[[#This Row],[引用文献1URL]],在庫_リスト_表3[[#This Row],[列2]])</f>
        <v>-</v>
      </c>
      <c r="L883" s="62" t="str">
        <f>HYPERLINK(在庫_リスト_表3[[#This Row],[引用文献2URL]],在庫_リスト_表3[[#This Row],[列1]])</f>
        <v>-</v>
      </c>
      <c r="M883" s="5" t="s">
        <v>6337</v>
      </c>
      <c r="N883" s="13" t="s">
        <v>24</v>
      </c>
      <c r="O883" s="53"/>
      <c r="P883" s="49"/>
      <c r="Q883" s="13" t="s">
        <v>4002</v>
      </c>
      <c r="R883" s="13" t="s">
        <v>4002</v>
      </c>
    </row>
    <row r="884" spans="2:18" ht="24.95" customHeight="1">
      <c r="B884" s="13" t="s">
        <v>15</v>
      </c>
      <c r="C884" s="13" t="s">
        <v>13</v>
      </c>
      <c r="D884" s="13" t="s">
        <v>19</v>
      </c>
      <c r="E884" s="13" t="s">
        <v>255</v>
      </c>
      <c r="F884" s="25" t="s">
        <v>1951</v>
      </c>
      <c r="G884" s="26" t="s">
        <v>3958</v>
      </c>
      <c r="H884" s="27" t="s">
        <v>3957</v>
      </c>
      <c r="I884" s="13"/>
      <c r="J884" s="24" t="str">
        <f>HYPERLINK(在庫_リスト_表3[[#This Row],[マニュアル2]],在庫_リスト_表3[[#This Row],[マニュアル3]])</f>
        <v>クリック</v>
      </c>
      <c r="K884" s="62" t="str">
        <f>HYPERLINK(在庫_リスト_表3[[#This Row],[引用文献1URL]],在庫_リスト_表3[[#This Row],[列2]])</f>
        <v>-</v>
      </c>
      <c r="L884" s="62" t="str">
        <f>HYPERLINK(在庫_リスト_表3[[#This Row],[引用文献2URL]],在庫_リスト_表3[[#This Row],[列1]])</f>
        <v>-</v>
      </c>
      <c r="M884" s="5" t="s">
        <v>6338</v>
      </c>
      <c r="N884" s="13" t="s">
        <v>24</v>
      </c>
      <c r="O884" s="53"/>
      <c r="P884" s="49"/>
      <c r="Q884" s="13" t="s">
        <v>4002</v>
      </c>
      <c r="R884" s="13" t="s">
        <v>4002</v>
      </c>
    </row>
    <row r="885" spans="2:18" ht="24.95" customHeight="1">
      <c r="B885" s="13" t="s">
        <v>15</v>
      </c>
      <c r="C885" s="13" t="s">
        <v>13</v>
      </c>
      <c r="D885" s="13" t="s">
        <v>18</v>
      </c>
      <c r="E885" s="13" t="s">
        <v>256</v>
      </c>
      <c r="F885" s="25" t="s">
        <v>1952</v>
      </c>
      <c r="G885" s="26" t="s">
        <v>3960</v>
      </c>
      <c r="H885" s="27" t="s">
        <v>3959</v>
      </c>
      <c r="I885" s="13" t="s">
        <v>4061</v>
      </c>
      <c r="J885" s="24" t="str">
        <f>HYPERLINK(在庫_リスト_表3[[#This Row],[マニュアル2]],在庫_リスト_表3[[#This Row],[マニュアル3]])</f>
        <v>クリック</v>
      </c>
      <c r="K885" s="62" t="str">
        <f>HYPERLINK(在庫_リスト_表3[[#This Row],[引用文献1URL]],在庫_リスト_表3[[#This Row],[列2]])</f>
        <v>-</v>
      </c>
      <c r="L885" s="62" t="str">
        <f>HYPERLINK(在庫_リスト_表3[[#This Row],[引用文献2URL]],在庫_リスト_表3[[#This Row],[列1]])</f>
        <v>-</v>
      </c>
      <c r="M885" s="5" t="s">
        <v>6339</v>
      </c>
      <c r="N885" s="13" t="s">
        <v>24</v>
      </c>
      <c r="O885" s="53"/>
      <c r="P885" s="49"/>
      <c r="Q885" s="13" t="s">
        <v>4002</v>
      </c>
      <c r="R885" s="13" t="s">
        <v>4002</v>
      </c>
    </row>
    <row r="886" spans="2:18" ht="24.95" customHeight="1">
      <c r="B886" s="13" t="s">
        <v>15</v>
      </c>
      <c r="C886" s="13" t="s">
        <v>13</v>
      </c>
      <c r="D886" s="13" t="s">
        <v>3965</v>
      </c>
      <c r="E886" s="13" t="s">
        <v>257</v>
      </c>
      <c r="F886" s="25" t="s">
        <v>1953</v>
      </c>
      <c r="G886" s="26" t="s">
        <v>3960</v>
      </c>
      <c r="H886" s="27" t="s">
        <v>3959</v>
      </c>
      <c r="I886" s="13" t="s">
        <v>4061</v>
      </c>
      <c r="J886" s="24" t="str">
        <f>HYPERLINK(在庫_リスト_表3[[#This Row],[マニュアル2]],在庫_リスト_表3[[#This Row],[マニュアル3]])</f>
        <v>クリック</v>
      </c>
      <c r="K886" s="62" t="str">
        <f>HYPERLINK(在庫_リスト_表3[[#This Row],[引用文献1URL]],在庫_リスト_表3[[#This Row],[列2]])</f>
        <v>-</v>
      </c>
      <c r="L886" s="62" t="str">
        <f>HYPERLINK(在庫_リスト_表3[[#This Row],[引用文献2URL]],在庫_リスト_表3[[#This Row],[列1]])</f>
        <v>-</v>
      </c>
      <c r="M886" s="5" t="s">
        <v>6340</v>
      </c>
      <c r="N886" s="13" t="s">
        <v>24</v>
      </c>
      <c r="O886" s="53"/>
      <c r="P886" s="49"/>
      <c r="Q886" s="13" t="s">
        <v>4002</v>
      </c>
      <c r="R886" s="13" t="s">
        <v>4002</v>
      </c>
    </row>
    <row r="887" spans="2:18" ht="24.95" customHeight="1">
      <c r="B887" s="13" t="s">
        <v>15</v>
      </c>
      <c r="C887" s="13" t="s">
        <v>13</v>
      </c>
      <c r="D887" s="13" t="s">
        <v>3966</v>
      </c>
      <c r="E887" s="13" t="s">
        <v>258</v>
      </c>
      <c r="F887" s="25" t="s">
        <v>1954</v>
      </c>
      <c r="G887" s="26" t="s">
        <v>3960</v>
      </c>
      <c r="H887" s="27" t="s">
        <v>3959</v>
      </c>
      <c r="I887" s="13" t="s">
        <v>4061</v>
      </c>
      <c r="J887" s="24" t="str">
        <f>HYPERLINK(在庫_リスト_表3[[#This Row],[マニュアル2]],在庫_リスト_表3[[#This Row],[マニュアル3]])</f>
        <v>クリック</v>
      </c>
      <c r="K887" s="62" t="str">
        <f>HYPERLINK(在庫_リスト_表3[[#This Row],[引用文献1URL]],在庫_リスト_表3[[#This Row],[列2]])</f>
        <v>-</v>
      </c>
      <c r="L887" s="62" t="str">
        <f>HYPERLINK(在庫_リスト_表3[[#This Row],[引用文献2URL]],在庫_リスト_表3[[#This Row],[列1]])</f>
        <v>-</v>
      </c>
      <c r="M887" s="5" t="s">
        <v>6341</v>
      </c>
      <c r="N887" s="13" t="s">
        <v>24</v>
      </c>
      <c r="O887" s="53"/>
      <c r="P887" s="49"/>
      <c r="Q887" s="13" t="s">
        <v>4002</v>
      </c>
      <c r="R887" s="13" t="s">
        <v>4002</v>
      </c>
    </row>
    <row r="888" spans="2:18" ht="24.95" customHeight="1">
      <c r="B888" s="13" t="s">
        <v>15</v>
      </c>
      <c r="C888" s="13" t="s">
        <v>13</v>
      </c>
      <c r="D888" s="13" t="s">
        <v>4119</v>
      </c>
      <c r="E888" s="13" t="s">
        <v>259</v>
      </c>
      <c r="F888" s="25" t="s">
        <v>1955</v>
      </c>
      <c r="G888" s="26" t="s">
        <v>3960</v>
      </c>
      <c r="H888" s="27" t="s">
        <v>3959</v>
      </c>
      <c r="I888" s="13" t="s">
        <v>4061</v>
      </c>
      <c r="J888" s="24" t="str">
        <f>HYPERLINK(在庫_リスト_表3[[#This Row],[マニュアル2]],在庫_リスト_表3[[#This Row],[マニュアル3]])</f>
        <v>クリック</v>
      </c>
      <c r="K888" s="62" t="str">
        <f>HYPERLINK(在庫_リスト_表3[[#This Row],[引用文献1URL]],在庫_リスト_表3[[#This Row],[列2]])</f>
        <v>-</v>
      </c>
      <c r="L888" s="62" t="str">
        <f>HYPERLINK(在庫_リスト_表3[[#This Row],[引用文献2URL]],在庫_リスト_表3[[#This Row],[列1]])</f>
        <v>-</v>
      </c>
      <c r="M888" s="5" t="s">
        <v>6342</v>
      </c>
      <c r="N888" s="13" t="s">
        <v>24</v>
      </c>
      <c r="O888" s="53"/>
      <c r="P888" s="49"/>
      <c r="Q888" s="13" t="s">
        <v>4002</v>
      </c>
      <c r="R888" s="13" t="s">
        <v>4002</v>
      </c>
    </row>
    <row r="889" spans="2:18" ht="24.95" customHeight="1">
      <c r="B889" s="13" t="s">
        <v>15</v>
      </c>
      <c r="C889" s="13" t="s">
        <v>13</v>
      </c>
      <c r="D889" s="13" t="s">
        <v>4076</v>
      </c>
      <c r="E889" s="13" t="s">
        <v>260</v>
      </c>
      <c r="F889" s="25" t="s">
        <v>1956</v>
      </c>
      <c r="G889" s="26" t="s">
        <v>3960</v>
      </c>
      <c r="H889" s="27" t="s">
        <v>3959</v>
      </c>
      <c r="I889" s="13" t="s">
        <v>4061</v>
      </c>
      <c r="J889" s="24" t="str">
        <f>HYPERLINK(在庫_リスト_表3[[#This Row],[マニュアル2]],在庫_リスト_表3[[#This Row],[マニュアル3]])</f>
        <v>クリック</v>
      </c>
      <c r="K889" s="62" t="str">
        <f>HYPERLINK(在庫_リスト_表3[[#This Row],[引用文献1URL]],在庫_リスト_表3[[#This Row],[列2]])</f>
        <v>-</v>
      </c>
      <c r="L889" s="62" t="str">
        <f>HYPERLINK(在庫_リスト_表3[[#This Row],[引用文献2URL]],在庫_リスト_表3[[#This Row],[列1]])</f>
        <v>-</v>
      </c>
      <c r="M889" s="5" t="s">
        <v>6343</v>
      </c>
      <c r="N889" s="13" t="s">
        <v>24</v>
      </c>
      <c r="O889" s="53"/>
      <c r="P889" s="49"/>
      <c r="Q889" s="13" t="s">
        <v>4002</v>
      </c>
      <c r="R889" s="13" t="s">
        <v>4002</v>
      </c>
    </row>
    <row r="890" spans="2:18" ht="24.95" customHeight="1">
      <c r="B890" s="13" t="s">
        <v>15</v>
      </c>
      <c r="C890" s="13" t="s">
        <v>13</v>
      </c>
      <c r="D890" s="13" t="s">
        <v>4167</v>
      </c>
      <c r="E890" s="13" t="s">
        <v>261</v>
      </c>
      <c r="F890" s="25" t="s">
        <v>1957</v>
      </c>
      <c r="G890" s="26" t="s">
        <v>3960</v>
      </c>
      <c r="H890" s="27" t="s">
        <v>3959</v>
      </c>
      <c r="I890" s="13" t="s">
        <v>4061</v>
      </c>
      <c r="J890" s="24" t="str">
        <f>HYPERLINK(在庫_リスト_表3[[#This Row],[マニュアル2]],在庫_リスト_表3[[#This Row],[マニュアル3]])</f>
        <v>クリック</v>
      </c>
      <c r="K890" s="62" t="str">
        <f>HYPERLINK(在庫_リスト_表3[[#This Row],[引用文献1URL]],在庫_リスト_表3[[#This Row],[列2]])</f>
        <v>-</v>
      </c>
      <c r="L890" s="62" t="str">
        <f>HYPERLINK(在庫_リスト_表3[[#This Row],[引用文献2URL]],在庫_リスト_表3[[#This Row],[列1]])</f>
        <v>-</v>
      </c>
      <c r="M890" s="5" t="s">
        <v>6344</v>
      </c>
      <c r="N890" s="13" t="s">
        <v>24</v>
      </c>
      <c r="O890" s="53"/>
      <c r="P890" s="49"/>
      <c r="Q890" s="13" t="s">
        <v>4002</v>
      </c>
      <c r="R890" s="13" t="s">
        <v>4002</v>
      </c>
    </row>
    <row r="891" spans="2:18" ht="24.95" customHeight="1">
      <c r="B891" s="13" t="s">
        <v>15</v>
      </c>
      <c r="C891" s="13" t="s">
        <v>13</v>
      </c>
      <c r="D891" s="13" t="s">
        <v>4081</v>
      </c>
      <c r="E891" s="13" t="s">
        <v>262</v>
      </c>
      <c r="F891" s="25" t="s">
        <v>1958</v>
      </c>
      <c r="G891" s="26" t="s">
        <v>3960</v>
      </c>
      <c r="H891" s="27" t="s">
        <v>3959</v>
      </c>
      <c r="I891" s="13" t="s">
        <v>4061</v>
      </c>
      <c r="J891" s="24" t="str">
        <f>HYPERLINK(在庫_リスト_表3[[#This Row],[マニュアル2]],在庫_リスト_表3[[#This Row],[マニュアル3]])</f>
        <v>クリック</v>
      </c>
      <c r="K891" s="62" t="str">
        <f>HYPERLINK(在庫_リスト_表3[[#This Row],[引用文献1URL]],在庫_リスト_表3[[#This Row],[列2]])</f>
        <v>-</v>
      </c>
      <c r="L891" s="62" t="str">
        <f>HYPERLINK(在庫_リスト_表3[[#This Row],[引用文献2URL]],在庫_リスト_表3[[#This Row],[列1]])</f>
        <v>-</v>
      </c>
      <c r="M891" s="5" t="s">
        <v>6345</v>
      </c>
      <c r="N891" s="13" t="s">
        <v>24</v>
      </c>
      <c r="O891" s="53"/>
      <c r="P891" s="49"/>
      <c r="Q891" s="13" t="s">
        <v>4002</v>
      </c>
      <c r="R891" s="13" t="s">
        <v>4002</v>
      </c>
    </row>
    <row r="892" spans="2:18" ht="24.95" customHeight="1">
      <c r="B892" s="13" t="s">
        <v>15</v>
      </c>
      <c r="C892" s="13" t="s">
        <v>13</v>
      </c>
      <c r="D892" s="13" t="s">
        <v>4065</v>
      </c>
      <c r="E892" s="13" t="s">
        <v>263</v>
      </c>
      <c r="F892" s="25" t="s">
        <v>1959</v>
      </c>
      <c r="G892" s="26" t="s">
        <v>3960</v>
      </c>
      <c r="H892" s="27" t="s">
        <v>3959</v>
      </c>
      <c r="I892" s="13" t="s">
        <v>4061</v>
      </c>
      <c r="J892" s="24" t="str">
        <f>HYPERLINK(在庫_リスト_表3[[#This Row],[マニュアル2]],在庫_リスト_表3[[#This Row],[マニュアル3]])</f>
        <v>クリック</v>
      </c>
      <c r="K892" s="62" t="str">
        <f>HYPERLINK(在庫_リスト_表3[[#This Row],[引用文献1URL]],在庫_リスト_表3[[#This Row],[列2]])</f>
        <v>-</v>
      </c>
      <c r="L892" s="62" t="str">
        <f>HYPERLINK(在庫_リスト_表3[[#This Row],[引用文献2URL]],在庫_リスト_表3[[#This Row],[列1]])</f>
        <v>-</v>
      </c>
      <c r="M892" s="5" t="s">
        <v>6346</v>
      </c>
      <c r="N892" s="13" t="s">
        <v>24</v>
      </c>
      <c r="O892" s="53"/>
      <c r="P892" s="49"/>
      <c r="Q892" s="13" t="s">
        <v>4002</v>
      </c>
      <c r="R892" s="13" t="s">
        <v>4002</v>
      </c>
    </row>
    <row r="893" spans="2:18" ht="24.95" customHeight="1">
      <c r="B893" s="13" t="s">
        <v>15</v>
      </c>
      <c r="C893" s="13" t="s">
        <v>13</v>
      </c>
      <c r="D893" s="13" t="s">
        <v>4168</v>
      </c>
      <c r="E893" s="13" t="s">
        <v>4403</v>
      </c>
      <c r="F893" s="25" t="s">
        <v>4404</v>
      </c>
      <c r="G893" s="26" t="s">
        <v>3960</v>
      </c>
      <c r="H893" s="27" t="s">
        <v>3959</v>
      </c>
      <c r="I893" s="13" t="s">
        <v>4061</v>
      </c>
      <c r="J893" s="24" t="str">
        <f>HYPERLINK(在庫_リスト_表3[[#This Row],[マニュアル2]],在庫_リスト_表3[[#This Row],[マニュアル3]])</f>
        <v>クリック</v>
      </c>
      <c r="K893" s="62" t="str">
        <f>HYPERLINK(在庫_リスト_表3[[#This Row],[引用文献1URL]],在庫_リスト_表3[[#This Row],[列2]])</f>
        <v>-</v>
      </c>
      <c r="L893" s="62" t="str">
        <f>HYPERLINK(在庫_リスト_表3[[#This Row],[引用文献2URL]],在庫_リスト_表3[[#This Row],[列1]])</f>
        <v>-</v>
      </c>
      <c r="M893" s="5" t="s">
        <v>6347</v>
      </c>
      <c r="N893" s="13" t="s">
        <v>24</v>
      </c>
      <c r="O893" s="53"/>
      <c r="P893" s="49"/>
      <c r="Q893" s="13" t="s">
        <v>4002</v>
      </c>
      <c r="R893" s="13" t="s">
        <v>4002</v>
      </c>
    </row>
    <row r="894" spans="2:18" ht="24.95" customHeight="1">
      <c r="B894" s="13" t="s">
        <v>15</v>
      </c>
      <c r="C894" s="13" t="s">
        <v>13</v>
      </c>
      <c r="D894" s="13" t="s">
        <v>4092</v>
      </c>
      <c r="E894" s="13" t="s">
        <v>264</v>
      </c>
      <c r="F894" s="25" t="s">
        <v>1960</v>
      </c>
      <c r="G894" s="26" t="s">
        <v>3960</v>
      </c>
      <c r="H894" s="27" t="s">
        <v>3959</v>
      </c>
      <c r="I894" s="13" t="s">
        <v>4061</v>
      </c>
      <c r="J894" s="24" t="str">
        <f>HYPERLINK(在庫_リスト_表3[[#This Row],[マニュアル2]],在庫_リスト_表3[[#This Row],[マニュアル3]])</f>
        <v>クリック</v>
      </c>
      <c r="K894" s="62" t="str">
        <f>HYPERLINK(在庫_リスト_表3[[#This Row],[引用文献1URL]],在庫_リスト_表3[[#This Row],[列2]])</f>
        <v>-</v>
      </c>
      <c r="L894" s="62" t="str">
        <f>HYPERLINK(在庫_リスト_表3[[#This Row],[引用文献2URL]],在庫_リスト_表3[[#This Row],[列1]])</f>
        <v>-</v>
      </c>
      <c r="M894" s="5" t="s">
        <v>6348</v>
      </c>
      <c r="N894" s="13" t="s">
        <v>24</v>
      </c>
      <c r="O894" s="53"/>
      <c r="P894" s="49"/>
      <c r="Q894" s="13" t="s">
        <v>4002</v>
      </c>
      <c r="R894" s="13" t="s">
        <v>4002</v>
      </c>
    </row>
    <row r="895" spans="2:18" ht="24.95" customHeight="1">
      <c r="B895" s="13" t="s">
        <v>15</v>
      </c>
      <c r="C895" s="13" t="s">
        <v>13</v>
      </c>
      <c r="D895" s="13" t="s">
        <v>18</v>
      </c>
      <c r="E895" s="13" t="s">
        <v>256</v>
      </c>
      <c r="F895" s="25" t="s">
        <v>1961</v>
      </c>
      <c r="G895" s="26" t="s">
        <v>3958</v>
      </c>
      <c r="H895" s="27" t="s">
        <v>3957</v>
      </c>
      <c r="I895" s="13"/>
      <c r="J895" s="24" t="str">
        <f>HYPERLINK(在庫_リスト_表3[[#This Row],[マニュアル2]],在庫_リスト_表3[[#This Row],[マニュアル3]])</f>
        <v>クリック</v>
      </c>
      <c r="K895" s="62" t="str">
        <f>HYPERLINK(在庫_リスト_表3[[#This Row],[引用文献1URL]],在庫_リスト_表3[[#This Row],[列2]])</f>
        <v>-</v>
      </c>
      <c r="L895" s="62" t="str">
        <f>HYPERLINK(在庫_リスト_表3[[#This Row],[引用文献2URL]],在庫_リスト_表3[[#This Row],[列1]])</f>
        <v>-</v>
      </c>
      <c r="M895" s="5" t="s">
        <v>6349</v>
      </c>
      <c r="N895" s="13" t="s">
        <v>24</v>
      </c>
      <c r="O895" s="53"/>
      <c r="P895" s="49"/>
      <c r="Q895" s="13" t="s">
        <v>4002</v>
      </c>
      <c r="R895" s="13" t="s">
        <v>4002</v>
      </c>
    </row>
    <row r="896" spans="2:18" ht="24.95" customHeight="1">
      <c r="B896" s="13" t="s">
        <v>15</v>
      </c>
      <c r="C896" s="13" t="s">
        <v>13</v>
      </c>
      <c r="D896" s="13" t="s">
        <v>3965</v>
      </c>
      <c r="E896" s="13" t="s">
        <v>257</v>
      </c>
      <c r="F896" s="25" t="s">
        <v>1962</v>
      </c>
      <c r="G896" s="26" t="s">
        <v>3958</v>
      </c>
      <c r="H896" s="27" t="s">
        <v>3957</v>
      </c>
      <c r="I896" s="13"/>
      <c r="J896" s="24" t="str">
        <f>HYPERLINK(在庫_リスト_表3[[#This Row],[マニュアル2]],在庫_リスト_表3[[#This Row],[マニュアル3]])</f>
        <v>クリック</v>
      </c>
      <c r="K896" s="62" t="str">
        <f>HYPERLINK(在庫_リスト_表3[[#This Row],[引用文献1URL]],在庫_リスト_表3[[#This Row],[列2]])</f>
        <v>-</v>
      </c>
      <c r="L896" s="62" t="str">
        <f>HYPERLINK(在庫_リスト_表3[[#This Row],[引用文献2URL]],在庫_リスト_表3[[#This Row],[列1]])</f>
        <v>-</v>
      </c>
      <c r="M896" s="5" t="s">
        <v>6350</v>
      </c>
      <c r="N896" s="13" t="s">
        <v>24</v>
      </c>
      <c r="O896" s="53"/>
      <c r="P896" s="49"/>
      <c r="Q896" s="13" t="s">
        <v>4002</v>
      </c>
      <c r="R896" s="13" t="s">
        <v>4002</v>
      </c>
    </row>
    <row r="897" spans="2:18" ht="24.95" customHeight="1">
      <c r="B897" s="13" t="s">
        <v>15</v>
      </c>
      <c r="C897" s="13" t="s">
        <v>13</v>
      </c>
      <c r="D897" s="13" t="s">
        <v>3966</v>
      </c>
      <c r="E897" s="13" t="s">
        <v>258</v>
      </c>
      <c r="F897" s="25" t="s">
        <v>1963</v>
      </c>
      <c r="G897" s="26" t="s">
        <v>3958</v>
      </c>
      <c r="H897" s="27" t="s">
        <v>3957</v>
      </c>
      <c r="I897" s="13"/>
      <c r="J897" s="24" t="str">
        <f>HYPERLINK(在庫_リスト_表3[[#This Row],[マニュアル2]],在庫_リスト_表3[[#This Row],[マニュアル3]])</f>
        <v>クリック</v>
      </c>
      <c r="K897" s="62" t="str">
        <f>HYPERLINK(在庫_リスト_表3[[#This Row],[引用文献1URL]],在庫_リスト_表3[[#This Row],[列2]])</f>
        <v>-</v>
      </c>
      <c r="L897" s="62" t="str">
        <f>HYPERLINK(在庫_リスト_表3[[#This Row],[引用文献2URL]],在庫_リスト_表3[[#This Row],[列1]])</f>
        <v>-</v>
      </c>
      <c r="M897" s="5" t="s">
        <v>6351</v>
      </c>
      <c r="N897" s="13" t="s">
        <v>24</v>
      </c>
      <c r="O897" s="53"/>
      <c r="P897" s="49"/>
      <c r="Q897" s="13" t="s">
        <v>4002</v>
      </c>
      <c r="R897" s="13" t="s">
        <v>4002</v>
      </c>
    </row>
    <row r="898" spans="2:18" ht="24.95" customHeight="1">
      <c r="B898" s="13" t="s">
        <v>15</v>
      </c>
      <c r="C898" s="13" t="s">
        <v>13</v>
      </c>
      <c r="D898" s="13" t="s">
        <v>4119</v>
      </c>
      <c r="E898" s="13" t="s">
        <v>259</v>
      </c>
      <c r="F898" s="25" t="s">
        <v>1964</v>
      </c>
      <c r="G898" s="26" t="s">
        <v>3958</v>
      </c>
      <c r="H898" s="27" t="s">
        <v>3957</v>
      </c>
      <c r="I898" s="13"/>
      <c r="J898" s="24" t="str">
        <f>HYPERLINK(在庫_リスト_表3[[#This Row],[マニュアル2]],在庫_リスト_表3[[#This Row],[マニュアル3]])</f>
        <v>クリック</v>
      </c>
      <c r="K898" s="62" t="str">
        <f>HYPERLINK(在庫_リスト_表3[[#This Row],[引用文献1URL]],在庫_リスト_表3[[#This Row],[列2]])</f>
        <v>-</v>
      </c>
      <c r="L898" s="62" t="str">
        <f>HYPERLINK(在庫_リスト_表3[[#This Row],[引用文献2URL]],在庫_リスト_表3[[#This Row],[列1]])</f>
        <v>-</v>
      </c>
      <c r="M898" s="5" t="s">
        <v>6352</v>
      </c>
      <c r="N898" s="13" t="s">
        <v>24</v>
      </c>
      <c r="O898" s="53"/>
      <c r="P898" s="49"/>
      <c r="Q898" s="13" t="s">
        <v>4002</v>
      </c>
      <c r="R898" s="13" t="s">
        <v>4002</v>
      </c>
    </row>
    <row r="899" spans="2:18" ht="24.95" customHeight="1">
      <c r="B899" s="13" t="s">
        <v>15</v>
      </c>
      <c r="C899" s="13" t="s">
        <v>13</v>
      </c>
      <c r="D899" s="13" t="s">
        <v>4076</v>
      </c>
      <c r="E899" s="13" t="s">
        <v>260</v>
      </c>
      <c r="F899" s="25" t="s">
        <v>1965</v>
      </c>
      <c r="G899" s="26" t="s">
        <v>3958</v>
      </c>
      <c r="H899" s="27" t="s">
        <v>3957</v>
      </c>
      <c r="I899" s="13"/>
      <c r="J899" s="24" t="str">
        <f>HYPERLINK(在庫_リスト_表3[[#This Row],[マニュアル2]],在庫_リスト_表3[[#This Row],[マニュアル3]])</f>
        <v>クリック</v>
      </c>
      <c r="K899" s="62" t="str">
        <f>HYPERLINK(在庫_リスト_表3[[#This Row],[引用文献1URL]],在庫_リスト_表3[[#This Row],[列2]])</f>
        <v>-</v>
      </c>
      <c r="L899" s="62" t="str">
        <f>HYPERLINK(在庫_リスト_表3[[#This Row],[引用文献2URL]],在庫_リスト_表3[[#This Row],[列1]])</f>
        <v>-</v>
      </c>
      <c r="M899" s="5" t="s">
        <v>6353</v>
      </c>
      <c r="N899" s="13" t="s">
        <v>24</v>
      </c>
      <c r="O899" s="53"/>
      <c r="P899" s="49"/>
      <c r="Q899" s="13" t="s">
        <v>4002</v>
      </c>
      <c r="R899" s="13" t="s">
        <v>4002</v>
      </c>
    </row>
    <row r="900" spans="2:18" ht="24.95" customHeight="1">
      <c r="B900" s="13" t="s">
        <v>15</v>
      </c>
      <c r="C900" s="13" t="s">
        <v>13</v>
      </c>
      <c r="D900" s="13" t="s">
        <v>4167</v>
      </c>
      <c r="E900" s="13" t="s">
        <v>261</v>
      </c>
      <c r="F900" s="25" t="s">
        <v>1966</v>
      </c>
      <c r="G900" s="26" t="s">
        <v>3958</v>
      </c>
      <c r="H900" s="27" t="s">
        <v>3957</v>
      </c>
      <c r="I900" s="13"/>
      <c r="J900" s="24" t="str">
        <f>HYPERLINK(在庫_リスト_表3[[#This Row],[マニュアル2]],在庫_リスト_表3[[#This Row],[マニュアル3]])</f>
        <v>クリック</v>
      </c>
      <c r="K900" s="62" t="str">
        <f>HYPERLINK(在庫_リスト_表3[[#This Row],[引用文献1URL]],在庫_リスト_表3[[#This Row],[列2]])</f>
        <v>-</v>
      </c>
      <c r="L900" s="62" t="str">
        <f>HYPERLINK(在庫_リスト_表3[[#This Row],[引用文献2URL]],在庫_リスト_表3[[#This Row],[列1]])</f>
        <v>-</v>
      </c>
      <c r="M900" s="5" t="s">
        <v>6354</v>
      </c>
      <c r="N900" s="13" t="s">
        <v>24</v>
      </c>
      <c r="O900" s="53"/>
      <c r="P900" s="49"/>
      <c r="Q900" s="13" t="s">
        <v>4002</v>
      </c>
      <c r="R900" s="13" t="s">
        <v>4002</v>
      </c>
    </row>
    <row r="901" spans="2:18" ht="24.95" customHeight="1">
      <c r="B901" s="13" t="s">
        <v>15</v>
      </c>
      <c r="C901" s="13" t="s">
        <v>13</v>
      </c>
      <c r="D901" s="13" t="s">
        <v>4081</v>
      </c>
      <c r="E901" s="13" t="s">
        <v>262</v>
      </c>
      <c r="F901" s="25" t="s">
        <v>1967</v>
      </c>
      <c r="G901" s="26" t="s">
        <v>3958</v>
      </c>
      <c r="H901" s="27" t="s">
        <v>3957</v>
      </c>
      <c r="I901" s="13"/>
      <c r="J901" s="24" t="str">
        <f>HYPERLINK(在庫_リスト_表3[[#This Row],[マニュアル2]],在庫_リスト_表3[[#This Row],[マニュアル3]])</f>
        <v>クリック</v>
      </c>
      <c r="K901" s="62" t="str">
        <f>HYPERLINK(在庫_リスト_表3[[#This Row],[引用文献1URL]],在庫_リスト_表3[[#This Row],[列2]])</f>
        <v>-</v>
      </c>
      <c r="L901" s="62" t="str">
        <f>HYPERLINK(在庫_リスト_表3[[#This Row],[引用文献2URL]],在庫_リスト_表3[[#This Row],[列1]])</f>
        <v>-</v>
      </c>
      <c r="M901" s="5" t="s">
        <v>6355</v>
      </c>
      <c r="N901" s="13" t="s">
        <v>24</v>
      </c>
      <c r="O901" s="53"/>
      <c r="P901" s="49"/>
      <c r="Q901" s="13" t="s">
        <v>4002</v>
      </c>
      <c r="R901" s="13" t="s">
        <v>4002</v>
      </c>
    </row>
    <row r="902" spans="2:18" ht="24.95" customHeight="1">
      <c r="B902" s="13" t="s">
        <v>15</v>
      </c>
      <c r="C902" s="13" t="s">
        <v>13</v>
      </c>
      <c r="D902" s="13" t="s">
        <v>4065</v>
      </c>
      <c r="E902" s="13" t="s">
        <v>263</v>
      </c>
      <c r="F902" s="25" t="s">
        <v>1968</v>
      </c>
      <c r="G902" s="26" t="s">
        <v>3958</v>
      </c>
      <c r="H902" s="27" t="s">
        <v>3957</v>
      </c>
      <c r="I902" s="13"/>
      <c r="J902" s="24" t="str">
        <f>HYPERLINK(在庫_リスト_表3[[#This Row],[マニュアル2]],在庫_リスト_表3[[#This Row],[マニュアル3]])</f>
        <v>クリック</v>
      </c>
      <c r="K902" s="62" t="str">
        <f>HYPERLINK(在庫_リスト_表3[[#This Row],[引用文献1URL]],在庫_リスト_表3[[#This Row],[列2]])</f>
        <v>-</v>
      </c>
      <c r="L902" s="62" t="str">
        <f>HYPERLINK(在庫_リスト_表3[[#This Row],[引用文献2URL]],在庫_リスト_表3[[#This Row],[列1]])</f>
        <v>-</v>
      </c>
      <c r="M902" s="5" t="s">
        <v>6356</v>
      </c>
      <c r="N902" s="13" t="s">
        <v>24</v>
      </c>
      <c r="O902" s="53"/>
      <c r="P902" s="49"/>
      <c r="Q902" s="13" t="s">
        <v>4002</v>
      </c>
      <c r="R902" s="13" t="s">
        <v>4002</v>
      </c>
    </row>
    <row r="903" spans="2:18" ht="24.95" customHeight="1">
      <c r="B903" s="13" t="s">
        <v>15</v>
      </c>
      <c r="C903" s="13" t="s">
        <v>13</v>
      </c>
      <c r="D903" s="13" t="s">
        <v>4168</v>
      </c>
      <c r="E903" s="13" t="s">
        <v>4403</v>
      </c>
      <c r="F903" s="25" t="s">
        <v>4405</v>
      </c>
      <c r="G903" s="26" t="s">
        <v>3958</v>
      </c>
      <c r="H903" s="27" t="s">
        <v>3957</v>
      </c>
      <c r="I903" s="13"/>
      <c r="J903" s="24" t="str">
        <f>HYPERLINK(在庫_リスト_表3[[#This Row],[マニュアル2]],在庫_リスト_表3[[#This Row],[マニュアル3]])</f>
        <v>クリック</v>
      </c>
      <c r="K903" s="62" t="str">
        <f>HYPERLINK(在庫_リスト_表3[[#This Row],[引用文献1URL]],在庫_リスト_表3[[#This Row],[列2]])</f>
        <v>-</v>
      </c>
      <c r="L903" s="62" t="str">
        <f>HYPERLINK(在庫_リスト_表3[[#This Row],[引用文献2URL]],在庫_リスト_表3[[#This Row],[列1]])</f>
        <v>-</v>
      </c>
      <c r="M903" s="5" t="s">
        <v>6357</v>
      </c>
      <c r="N903" s="13" t="s">
        <v>24</v>
      </c>
      <c r="O903" s="53"/>
      <c r="P903" s="49"/>
      <c r="Q903" s="13" t="s">
        <v>4002</v>
      </c>
      <c r="R903" s="13" t="s">
        <v>4002</v>
      </c>
    </row>
    <row r="904" spans="2:18" ht="24.95" customHeight="1">
      <c r="B904" s="13" t="s">
        <v>15</v>
      </c>
      <c r="C904" s="13" t="s">
        <v>13</v>
      </c>
      <c r="D904" s="13" t="s">
        <v>4092</v>
      </c>
      <c r="E904" s="13" t="s">
        <v>264</v>
      </c>
      <c r="F904" s="25" t="s">
        <v>1969</v>
      </c>
      <c r="G904" s="26" t="s">
        <v>3958</v>
      </c>
      <c r="H904" s="27" t="s">
        <v>3957</v>
      </c>
      <c r="I904" s="13"/>
      <c r="J904" s="24" t="str">
        <f>HYPERLINK(在庫_リスト_表3[[#This Row],[マニュアル2]],在庫_リスト_表3[[#This Row],[マニュアル3]])</f>
        <v>クリック</v>
      </c>
      <c r="K904" s="62" t="str">
        <f>HYPERLINK(在庫_リスト_表3[[#This Row],[引用文献1URL]],在庫_リスト_表3[[#This Row],[列2]])</f>
        <v>-</v>
      </c>
      <c r="L904" s="62" t="str">
        <f>HYPERLINK(在庫_リスト_表3[[#This Row],[引用文献2URL]],在庫_リスト_表3[[#This Row],[列1]])</f>
        <v>-</v>
      </c>
      <c r="M904" s="5" t="s">
        <v>6358</v>
      </c>
      <c r="N904" s="13" t="s">
        <v>24</v>
      </c>
      <c r="O904" s="53"/>
      <c r="P904" s="49"/>
      <c r="Q904" s="13" t="s">
        <v>4002</v>
      </c>
      <c r="R904" s="13" t="s">
        <v>4002</v>
      </c>
    </row>
    <row r="905" spans="2:18" ht="24.95" customHeight="1">
      <c r="B905" s="13" t="s">
        <v>15</v>
      </c>
      <c r="C905" s="13" t="s">
        <v>13</v>
      </c>
      <c r="D905" s="13" t="s">
        <v>19</v>
      </c>
      <c r="E905" s="13" t="s">
        <v>265</v>
      </c>
      <c r="F905" s="25" t="s">
        <v>1970</v>
      </c>
      <c r="G905" s="26" t="s">
        <v>3958</v>
      </c>
      <c r="H905" s="27" t="s">
        <v>3957</v>
      </c>
      <c r="I905" s="13"/>
      <c r="J905" s="24" t="str">
        <f>HYPERLINK(在庫_リスト_表3[[#This Row],[マニュアル2]],在庫_リスト_表3[[#This Row],[マニュアル3]])</f>
        <v>クリック</v>
      </c>
      <c r="K905" s="62" t="str">
        <f>HYPERLINK(在庫_リスト_表3[[#This Row],[引用文献1URL]],在庫_リスト_表3[[#This Row],[列2]])</f>
        <v>-</v>
      </c>
      <c r="L905" s="62" t="str">
        <f>HYPERLINK(在庫_リスト_表3[[#This Row],[引用文献2URL]],在庫_リスト_表3[[#This Row],[列1]])</f>
        <v>-</v>
      </c>
      <c r="M905" s="5" t="s">
        <v>6359</v>
      </c>
      <c r="N905" s="13" t="s">
        <v>24</v>
      </c>
      <c r="O905" s="53"/>
      <c r="P905" s="49"/>
      <c r="Q905" s="13" t="s">
        <v>4002</v>
      </c>
      <c r="R905" s="13" t="s">
        <v>4002</v>
      </c>
    </row>
    <row r="906" spans="2:18" ht="24.95" customHeight="1">
      <c r="B906" s="13" t="s">
        <v>15</v>
      </c>
      <c r="C906" s="13" t="s">
        <v>13</v>
      </c>
      <c r="D906" s="13" t="s">
        <v>18</v>
      </c>
      <c r="E906" s="13" t="s">
        <v>266</v>
      </c>
      <c r="F906" s="25" t="s">
        <v>1971</v>
      </c>
      <c r="G906" s="26" t="s">
        <v>3960</v>
      </c>
      <c r="H906" s="27" t="s">
        <v>3959</v>
      </c>
      <c r="I906" s="13" t="s">
        <v>4061</v>
      </c>
      <c r="J906" s="24" t="str">
        <f>HYPERLINK(在庫_リスト_表3[[#This Row],[マニュアル2]],在庫_リスト_表3[[#This Row],[マニュアル3]])</f>
        <v>クリック</v>
      </c>
      <c r="K906" s="62" t="str">
        <f>HYPERLINK(在庫_リスト_表3[[#This Row],[引用文献1URL]],在庫_リスト_表3[[#This Row],[列2]])</f>
        <v>-</v>
      </c>
      <c r="L906" s="62" t="str">
        <f>HYPERLINK(在庫_リスト_表3[[#This Row],[引用文献2URL]],在庫_リスト_表3[[#This Row],[列1]])</f>
        <v>-</v>
      </c>
      <c r="M906" s="5" t="s">
        <v>6360</v>
      </c>
      <c r="N906" s="13" t="s">
        <v>24</v>
      </c>
      <c r="O906" s="53"/>
      <c r="P906" s="49"/>
      <c r="Q906" s="13" t="s">
        <v>4002</v>
      </c>
      <c r="R906" s="13" t="s">
        <v>4002</v>
      </c>
    </row>
    <row r="907" spans="2:18" ht="24.95" customHeight="1">
      <c r="B907" s="13" t="s">
        <v>15</v>
      </c>
      <c r="C907" s="13" t="s">
        <v>13</v>
      </c>
      <c r="D907" s="13" t="s">
        <v>3965</v>
      </c>
      <c r="E907" s="13" t="s">
        <v>267</v>
      </c>
      <c r="F907" s="25" t="s">
        <v>1972</v>
      </c>
      <c r="G907" s="26" t="s">
        <v>3960</v>
      </c>
      <c r="H907" s="27" t="s">
        <v>3959</v>
      </c>
      <c r="I907" s="13" t="s">
        <v>4061</v>
      </c>
      <c r="J907" s="24" t="str">
        <f>HYPERLINK(在庫_リスト_表3[[#This Row],[マニュアル2]],在庫_リスト_表3[[#This Row],[マニュアル3]])</f>
        <v>クリック</v>
      </c>
      <c r="K907" s="62" t="str">
        <f>HYPERLINK(在庫_リスト_表3[[#This Row],[引用文献1URL]],在庫_リスト_表3[[#This Row],[列2]])</f>
        <v>-</v>
      </c>
      <c r="L907" s="62" t="str">
        <f>HYPERLINK(在庫_リスト_表3[[#This Row],[引用文献2URL]],在庫_リスト_表3[[#This Row],[列1]])</f>
        <v>-</v>
      </c>
      <c r="M907" s="5" t="s">
        <v>6361</v>
      </c>
      <c r="N907" s="13" t="s">
        <v>24</v>
      </c>
      <c r="O907" s="53"/>
      <c r="P907" s="49"/>
      <c r="Q907" s="13" t="s">
        <v>4002</v>
      </c>
      <c r="R907" s="13" t="s">
        <v>4002</v>
      </c>
    </row>
    <row r="908" spans="2:18" ht="24.95" customHeight="1">
      <c r="B908" s="13" t="s">
        <v>15</v>
      </c>
      <c r="C908" s="13" t="s">
        <v>13</v>
      </c>
      <c r="D908" s="13" t="s">
        <v>3966</v>
      </c>
      <c r="E908" s="13" t="s">
        <v>268</v>
      </c>
      <c r="F908" s="25" t="s">
        <v>1973</v>
      </c>
      <c r="G908" s="26" t="s">
        <v>3960</v>
      </c>
      <c r="H908" s="27" t="s">
        <v>3959</v>
      </c>
      <c r="I908" s="13" t="s">
        <v>4061</v>
      </c>
      <c r="J908" s="24" t="str">
        <f>HYPERLINK(在庫_リスト_表3[[#This Row],[マニュアル2]],在庫_リスト_表3[[#This Row],[マニュアル3]])</f>
        <v>クリック</v>
      </c>
      <c r="K908" s="62" t="str">
        <f>HYPERLINK(在庫_リスト_表3[[#This Row],[引用文献1URL]],在庫_リスト_表3[[#This Row],[列2]])</f>
        <v>-</v>
      </c>
      <c r="L908" s="62" t="str">
        <f>HYPERLINK(在庫_リスト_表3[[#This Row],[引用文献2URL]],在庫_リスト_表3[[#This Row],[列1]])</f>
        <v>-</v>
      </c>
      <c r="M908" s="5" t="s">
        <v>6362</v>
      </c>
      <c r="N908" s="13" t="s">
        <v>24</v>
      </c>
      <c r="O908" s="53"/>
      <c r="P908" s="49"/>
      <c r="Q908" s="13" t="s">
        <v>4002</v>
      </c>
      <c r="R908" s="13" t="s">
        <v>4002</v>
      </c>
    </row>
    <row r="909" spans="2:18" ht="24.95" customHeight="1">
      <c r="B909" s="13" t="s">
        <v>15</v>
      </c>
      <c r="C909" s="13" t="s">
        <v>13</v>
      </c>
      <c r="D909" s="13" t="s">
        <v>4119</v>
      </c>
      <c r="E909" s="13" t="s">
        <v>269</v>
      </c>
      <c r="F909" s="25" t="s">
        <v>1974</v>
      </c>
      <c r="G909" s="26" t="s">
        <v>3960</v>
      </c>
      <c r="H909" s="27" t="s">
        <v>3959</v>
      </c>
      <c r="I909" s="13" t="s">
        <v>4061</v>
      </c>
      <c r="J909" s="24" t="str">
        <f>HYPERLINK(在庫_リスト_表3[[#This Row],[マニュアル2]],在庫_リスト_表3[[#This Row],[マニュアル3]])</f>
        <v>クリック</v>
      </c>
      <c r="K909" s="62" t="str">
        <f>HYPERLINK(在庫_リスト_表3[[#This Row],[引用文献1URL]],在庫_リスト_表3[[#This Row],[列2]])</f>
        <v>-</v>
      </c>
      <c r="L909" s="62" t="str">
        <f>HYPERLINK(在庫_リスト_表3[[#This Row],[引用文献2URL]],在庫_リスト_表3[[#This Row],[列1]])</f>
        <v>-</v>
      </c>
      <c r="M909" s="5" t="s">
        <v>6363</v>
      </c>
      <c r="N909" s="13" t="s">
        <v>24</v>
      </c>
      <c r="O909" s="53"/>
      <c r="P909" s="49"/>
      <c r="Q909" s="13" t="s">
        <v>4002</v>
      </c>
      <c r="R909" s="13" t="s">
        <v>4002</v>
      </c>
    </row>
    <row r="910" spans="2:18" ht="24.95" customHeight="1">
      <c r="B910" s="13" t="s">
        <v>15</v>
      </c>
      <c r="C910" s="13" t="s">
        <v>13</v>
      </c>
      <c r="D910" s="13" t="s">
        <v>4076</v>
      </c>
      <c r="E910" s="13" t="s">
        <v>270</v>
      </c>
      <c r="F910" s="25" t="s">
        <v>1975</v>
      </c>
      <c r="G910" s="26" t="s">
        <v>3960</v>
      </c>
      <c r="H910" s="27" t="s">
        <v>3959</v>
      </c>
      <c r="I910" s="13" t="s">
        <v>4061</v>
      </c>
      <c r="J910" s="24" t="str">
        <f>HYPERLINK(在庫_リスト_表3[[#This Row],[マニュアル2]],在庫_リスト_表3[[#This Row],[マニュアル3]])</f>
        <v>クリック</v>
      </c>
      <c r="K910" s="62" t="str">
        <f>HYPERLINK(在庫_リスト_表3[[#This Row],[引用文献1URL]],在庫_リスト_表3[[#This Row],[列2]])</f>
        <v>-</v>
      </c>
      <c r="L910" s="62" t="str">
        <f>HYPERLINK(在庫_リスト_表3[[#This Row],[引用文献2URL]],在庫_リスト_表3[[#This Row],[列1]])</f>
        <v>-</v>
      </c>
      <c r="M910" s="5" t="s">
        <v>6364</v>
      </c>
      <c r="N910" s="13" t="s">
        <v>24</v>
      </c>
      <c r="O910" s="52"/>
      <c r="P910" s="49"/>
      <c r="Q910" s="13" t="s">
        <v>4002</v>
      </c>
      <c r="R910" s="13" t="s">
        <v>4002</v>
      </c>
    </row>
    <row r="911" spans="2:18" ht="24.95" customHeight="1">
      <c r="B911" s="13" t="s">
        <v>15</v>
      </c>
      <c r="C911" s="13" t="s">
        <v>13</v>
      </c>
      <c r="D911" s="13" t="s">
        <v>4167</v>
      </c>
      <c r="E911" s="13" t="s">
        <v>271</v>
      </c>
      <c r="F911" s="25" t="s">
        <v>1976</v>
      </c>
      <c r="G911" s="26" t="s">
        <v>3960</v>
      </c>
      <c r="H911" s="27" t="s">
        <v>3959</v>
      </c>
      <c r="I911" s="13" t="s">
        <v>4061</v>
      </c>
      <c r="J911" s="24" t="str">
        <f>HYPERLINK(在庫_リスト_表3[[#This Row],[マニュアル2]],在庫_リスト_表3[[#This Row],[マニュアル3]])</f>
        <v>クリック</v>
      </c>
      <c r="K911" s="62" t="str">
        <f>HYPERLINK(在庫_リスト_表3[[#This Row],[引用文献1URL]],在庫_リスト_表3[[#This Row],[列2]])</f>
        <v>-</v>
      </c>
      <c r="L911" s="62" t="str">
        <f>HYPERLINK(在庫_リスト_表3[[#This Row],[引用文献2URL]],在庫_リスト_表3[[#This Row],[列1]])</f>
        <v>-</v>
      </c>
      <c r="M911" s="5" t="s">
        <v>6365</v>
      </c>
      <c r="N911" s="13" t="s">
        <v>24</v>
      </c>
      <c r="O911" s="53"/>
      <c r="P911" s="49"/>
      <c r="Q911" s="13" t="s">
        <v>4002</v>
      </c>
      <c r="R911" s="13" t="s">
        <v>4002</v>
      </c>
    </row>
    <row r="912" spans="2:18" ht="24.95" customHeight="1">
      <c r="B912" s="13" t="s">
        <v>15</v>
      </c>
      <c r="C912" s="13" t="s">
        <v>13</v>
      </c>
      <c r="D912" s="13" t="s">
        <v>4062</v>
      </c>
      <c r="E912" s="13" t="s">
        <v>272</v>
      </c>
      <c r="F912" s="25" t="s">
        <v>1977</v>
      </c>
      <c r="G912" s="26" t="s">
        <v>3960</v>
      </c>
      <c r="H912" s="27" t="s">
        <v>3959</v>
      </c>
      <c r="I912" s="13" t="s">
        <v>4061</v>
      </c>
      <c r="J912" s="24" t="str">
        <f>HYPERLINK(在庫_リスト_表3[[#This Row],[マニュアル2]],在庫_リスト_表3[[#This Row],[マニュアル3]])</f>
        <v>クリック</v>
      </c>
      <c r="K912" s="62" t="str">
        <f>HYPERLINK(在庫_リスト_表3[[#This Row],[引用文献1URL]],在庫_リスト_表3[[#This Row],[列2]])</f>
        <v>-</v>
      </c>
      <c r="L912" s="62" t="str">
        <f>HYPERLINK(在庫_リスト_表3[[#This Row],[引用文献2URL]],在庫_リスト_表3[[#This Row],[列1]])</f>
        <v>-</v>
      </c>
      <c r="M912" s="5" t="s">
        <v>6366</v>
      </c>
      <c r="N912" s="13" t="s">
        <v>24</v>
      </c>
      <c r="O912" s="53"/>
      <c r="P912" s="49"/>
      <c r="Q912" s="13" t="s">
        <v>4002</v>
      </c>
      <c r="R912" s="13" t="s">
        <v>4002</v>
      </c>
    </row>
    <row r="913" spans="2:18" ht="24.95" customHeight="1">
      <c r="B913" s="13" t="s">
        <v>15</v>
      </c>
      <c r="C913" s="13" t="s">
        <v>13</v>
      </c>
      <c r="D913" s="13" t="s">
        <v>4081</v>
      </c>
      <c r="E913" s="13" t="s">
        <v>273</v>
      </c>
      <c r="F913" s="25" t="s">
        <v>1978</v>
      </c>
      <c r="G913" s="26" t="s">
        <v>3960</v>
      </c>
      <c r="H913" s="27" t="s">
        <v>3959</v>
      </c>
      <c r="I913" s="13" t="s">
        <v>4061</v>
      </c>
      <c r="J913" s="24" t="str">
        <f>HYPERLINK(在庫_リスト_表3[[#This Row],[マニュアル2]],在庫_リスト_表3[[#This Row],[マニュアル3]])</f>
        <v>クリック</v>
      </c>
      <c r="K913" s="62" t="str">
        <f>HYPERLINK(在庫_リスト_表3[[#This Row],[引用文献1URL]],在庫_リスト_表3[[#This Row],[列2]])</f>
        <v>-</v>
      </c>
      <c r="L913" s="62" t="str">
        <f>HYPERLINK(在庫_リスト_表3[[#This Row],[引用文献2URL]],在庫_リスト_表3[[#This Row],[列1]])</f>
        <v>-</v>
      </c>
      <c r="M913" s="5" t="s">
        <v>6367</v>
      </c>
      <c r="N913" s="13" t="s">
        <v>24</v>
      </c>
      <c r="O913" s="53"/>
      <c r="P913" s="49"/>
      <c r="Q913" s="13" t="s">
        <v>4002</v>
      </c>
      <c r="R913" s="13" t="s">
        <v>4002</v>
      </c>
    </row>
    <row r="914" spans="2:18" ht="24.95" customHeight="1">
      <c r="B914" s="13" t="s">
        <v>15</v>
      </c>
      <c r="C914" s="13" t="s">
        <v>13</v>
      </c>
      <c r="D914" s="13" t="s">
        <v>4065</v>
      </c>
      <c r="E914" s="13" t="s">
        <v>274</v>
      </c>
      <c r="F914" s="25" t="s">
        <v>1979</v>
      </c>
      <c r="G914" s="26" t="s">
        <v>3960</v>
      </c>
      <c r="H914" s="27" t="s">
        <v>3959</v>
      </c>
      <c r="I914" s="13" t="s">
        <v>4061</v>
      </c>
      <c r="J914" s="24" t="str">
        <f>HYPERLINK(在庫_リスト_表3[[#This Row],[マニュアル2]],在庫_リスト_表3[[#This Row],[マニュアル3]])</f>
        <v>クリック</v>
      </c>
      <c r="K914" s="62" t="str">
        <f>HYPERLINK(在庫_リスト_表3[[#This Row],[引用文献1URL]],在庫_リスト_表3[[#This Row],[列2]])</f>
        <v>-</v>
      </c>
      <c r="L914" s="62" t="str">
        <f>HYPERLINK(在庫_リスト_表3[[#This Row],[引用文献2URL]],在庫_リスト_表3[[#This Row],[列1]])</f>
        <v>-</v>
      </c>
      <c r="M914" s="5" t="s">
        <v>6368</v>
      </c>
      <c r="N914" s="13" t="s">
        <v>24</v>
      </c>
      <c r="O914" s="53"/>
      <c r="P914" s="49"/>
      <c r="Q914" s="13" t="s">
        <v>4002</v>
      </c>
      <c r="R914" s="13" t="s">
        <v>4002</v>
      </c>
    </row>
    <row r="915" spans="2:18" ht="24.95" customHeight="1">
      <c r="B915" s="13" t="s">
        <v>15</v>
      </c>
      <c r="C915" s="13" t="s">
        <v>13</v>
      </c>
      <c r="D915" s="13" t="s">
        <v>4168</v>
      </c>
      <c r="E915" s="13" t="s">
        <v>4406</v>
      </c>
      <c r="F915" s="25" t="s">
        <v>4407</v>
      </c>
      <c r="G915" s="26" t="s">
        <v>3960</v>
      </c>
      <c r="H915" s="27" t="s">
        <v>3959</v>
      </c>
      <c r="I915" s="13" t="s">
        <v>4061</v>
      </c>
      <c r="J915" s="24" t="str">
        <f>HYPERLINK(在庫_リスト_表3[[#This Row],[マニュアル2]],在庫_リスト_表3[[#This Row],[マニュアル3]])</f>
        <v>クリック</v>
      </c>
      <c r="K915" s="62" t="str">
        <f>HYPERLINK(在庫_リスト_表3[[#This Row],[引用文献1URL]],在庫_リスト_表3[[#This Row],[列2]])</f>
        <v>-</v>
      </c>
      <c r="L915" s="62" t="str">
        <f>HYPERLINK(在庫_リスト_表3[[#This Row],[引用文献2URL]],在庫_リスト_表3[[#This Row],[列1]])</f>
        <v>-</v>
      </c>
      <c r="M915" s="5" t="s">
        <v>6369</v>
      </c>
      <c r="N915" s="13" t="s">
        <v>24</v>
      </c>
      <c r="O915" s="53"/>
      <c r="P915" s="49"/>
      <c r="Q915" s="13" t="s">
        <v>4002</v>
      </c>
      <c r="R915" s="13" t="s">
        <v>4002</v>
      </c>
    </row>
    <row r="916" spans="2:18" ht="24.95" customHeight="1">
      <c r="B916" s="13" t="s">
        <v>15</v>
      </c>
      <c r="C916" s="13" t="s">
        <v>13</v>
      </c>
      <c r="D916" s="13" t="s">
        <v>4092</v>
      </c>
      <c r="E916" s="13" t="s">
        <v>275</v>
      </c>
      <c r="F916" s="25" t="s">
        <v>1980</v>
      </c>
      <c r="G916" s="26" t="s">
        <v>3960</v>
      </c>
      <c r="H916" s="27" t="s">
        <v>3959</v>
      </c>
      <c r="I916" s="13" t="s">
        <v>4061</v>
      </c>
      <c r="J916" s="24" t="str">
        <f>HYPERLINK(在庫_リスト_表3[[#This Row],[マニュアル2]],在庫_リスト_表3[[#This Row],[マニュアル3]])</f>
        <v>クリック</v>
      </c>
      <c r="K916" s="62" t="str">
        <f>HYPERLINK(在庫_リスト_表3[[#This Row],[引用文献1URL]],在庫_リスト_表3[[#This Row],[列2]])</f>
        <v>-</v>
      </c>
      <c r="L916" s="62" t="str">
        <f>HYPERLINK(在庫_リスト_表3[[#This Row],[引用文献2URL]],在庫_リスト_表3[[#This Row],[列1]])</f>
        <v>-</v>
      </c>
      <c r="M916" s="5" t="s">
        <v>6370</v>
      </c>
      <c r="N916" s="13" t="s">
        <v>24</v>
      </c>
      <c r="O916" s="53"/>
      <c r="P916" s="49"/>
      <c r="Q916" s="13" t="s">
        <v>4002</v>
      </c>
      <c r="R916" s="13" t="s">
        <v>4002</v>
      </c>
    </row>
    <row r="917" spans="2:18" ht="24.95" customHeight="1">
      <c r="B917" s="13" t="s">
        <v>15</v>
      </c>
      <c r="C917" s="13" t="s">
        <v>13</v>
      </c>
      <c r="D917" s="13" t="s">
        <v>4132</v>
      </c>
      <c r="E917" s="13" t="s">
        <v>276</v>
      </c>
      <c r="F917" s="25" t="s">
        <v>1981</v>
      </c>
      <c r="G917" s="26" t="s">
        <v>3960</v>
      </c>
      <c r="H917" s="27" t="s">
        <v>3959</v>
      </c>
      <c r="I917" s="13" t="s">
        <v>4061</v>
      </c>
      <c r="J917" s="24" t="str">
        <f>HYPERLINK(在庫_リスト_表3[[#This Row],[マニュアル2]],在庫_リスト_表3[[#This Row],[マニュアル3]])</f>
        <v>クリック</v>
      </c>
      <c r="K917" s="62" t="str">
        <f>HYPERLINK(在庫_リスト_表3[[#This Row],[引用文献1URL]],在庫_リスト_表3[[#This Row],[列2]])</f>
        <v>-</v>
      </c>
      <c r="L917" s="62" t="str">
        <f>HYPERLINK(在庫_リスト_表3[[#This Row],[引用文献2URL]],在庫_リスト_表3[[#This Row],[列1]])</f>
        <v>-</v>
      </c>
      <c r="M917" s="5" t="s">
        <v>6371</v>
      </c>
      <c r="N917" s="13" t="s">
        <v>24</v>
      </c>
      <c r="O917" s="53"/>
      <c r="P917" s="49"/>
      <c r="Q917" s="13" t="s">
        <v>4002</v>
      </c>
      <c r="R917" s="13" t="s">
        <v>4002</v>
      </c>
    </row>
    <row r="918" spans="2:18" ht="24.95" customHeight="1">
      <c r="B918" s="13" t="s">
        <v>15</v>
      </c>
      <c r="C918" s="13" t="s">
        <v>13</v>
      </c>
      <c r="D918" s="13" t="s">
        <v>18</v>
      </c>
      <c r="E918" s="13" t="s">
        <v>266</v>
      </c>
      <c r="F918" s="25" t="s">
        <v>1982</v>
      </c>
      <c r="G918" s="26" t="s">
        <v>3958</v>
      </c>
      <c r="H918" s="27" t="s">
        <v>3957</v>
      </c>
      <c r="I918" s="13"/>
      <c r="J918" s="24" t="str">
        <f>HYPERLINK(在庫_リスト_表3[[#This Row],[マニュアル2]],在庫_リスト_表3[[#This Row],[マニュアル3]])</f>
        <v>クリック</v>
      </c>
      <c r="K918" s="62" t="str">
        <f>HYPERLINK(在庫_リスト_表3[[#This Row],[引用文献1URL]],在庫_リスト_表3[[#This Row],[列2]])</f>
        <v>-</v>
      </c>
      <c r="L918" s="62" t="str">
        <f>HYPERLINK(在庫_リスト_表3[[#This Row],[引用文献2URL]],在庫_リスト_表3[[#This Row],[列1]])</f>
        <v>-</v>
      </c>
      <c r="M918" s="5" t="s">
        <v>6372</v>
      </c>
      <c r="N918" s="13" t="s">
        <v>24</v>
      </c>
      <c r="O918" s="53"/>
      <c r="P918" s="49"/>
      <c r="Q918" s="13" t="s">
        <v>4002</v>
      </c>
      <c r="R918" s="13" t="s">
        <v>4002</v>
      </c>
    </row>
    <row r="919" spans="2:18" ht="24.95" customHeight="1">
      <c r="B919" s="13" t="s">
        <v>15</v>
      </c>
      <c r="C919" s="13" t="s">
        <v>13</v>
      </c>
      <c r="D919" s="13" t="s">
        <v>3965</v>
      </c>
      <c r="E919" s="13" t="s">
        <v>267</v>
      </c>
      <c r="F919" s="25" t="s">
        <v>1983</v>
      </c>
      <c r="G919" s="26" t="s">
        <v>3958</v>
      </c>
      <c r="H919" s="27" t="s">
        <v>3957</v>
      </c>
      <c r="I919" s="13"/>
      <c r="J919" s="24" t="str">
        <f>HYPERLINK(在庫_リスト_表3[[#This Row],[マニュアル2]],在庫_リスト_表3[[#This Row],[マニュアル3]])</f>
        <v>クリック</v>
      </c>
      <c r="K919" s="62" t="str">
        <f>HYPERLINK(在庫_リスト_表3[[#This Row],[引用文献1URL]],在庫_リスト_表3[[#This Row],[列2]])</f>
        <v>-</v>
      </c>
      <c r="L919" s="62" t="str">
        <f>HYPERLINK(在庫_リスト_表3[[#This Row],[引用文献2URL]],在庫_リスト_表3[[#This Row],[列1]])</f>
        <v>-</v>
      </c>
      <c r="M919" s="5" t="s">
        <v>6373</v>
      </c>
      <c r="N919" s="13" t="s">
        <v>24</v>
      </c>
      <c r="O919" s="53"/>
      <c r="P919" s="49"/>
      <c r="Q919" s="13" t="s">
        <v>4002</v>
      </c>
      <c r="R919" s="13" t="s">
        <v>4002</v>
      </c>
    </row>
    <row r="920" spans="2:18" ht="24.95" customHeight="1">
      <c r="B920" s="13" t="s">
        <v>15</v>
      </c>
      <c r="C920" s="13" t="s">
        <v>13</v>
      </c>
      <c r="D920" s="13" t="s">
        <v>3966</v>
      </c>
      <c r="E920" s="13" t="s">
        <v>268</v>
      </c>
      <c r="F920" s="25" t="s">
        <v>1984</v>
      </c>
      <c r="G920" s="26" t="s">
        <v>3958</v>
      </c>
      <c r="H920" s="27" t="s">
        <v>3957</v>
      </c>
      <c r="I920" s="13"/>
      <c r="J920" s="24" t="str">
        <f>HYPERLINK(在庫_リスト_表3[[#This Row],[マニュアル2]],在庫_リスト_表3[[#This Row],[マニュアル3]])</f>
        <v>クリック</v>
      </c>
      <c r="K920" s="62" t="str">
        <f>HYPERLINK(在庫_リスト_表3[[#This Row],[引用文献1URL]],在庫_リスト_表3[[#This Row],[列2]])</f>
        <v>-</v>
      </c>
      <c r="L920" s="62" t="str">
        <f>HYPERLINK(在庫_リスト_表3[[#This Row],[引用文献2URL]],在庫_リスト_表3[[#This Row],[列1]])</f>
        <v>-</v>
      </c>
      <c r="M920" s="5" t="s">
        <v>6374</v>
      </c>
      <c r="N920" s="13" t="s">
        <v>24</v>
      </c>
      <c r="O920" s="53"/>
      <c r="P920" s="49"/>
      <c r="Q920" s="13" t="s">
        <v>4002</v>
      </c>
      <c r="R920" s="13" t="s">
        <v>4002</v>
      </c>
    </row>
    <row r="921" spans="2:18" ht="24.95" customHeight="1">
      <c r="B921" s="13" t="s">
        <v>15</v>
      </c>
      <c r="C921" s="13" t="s">
        <v>13</v>
      </c>
      <c r="D921" s="13" t="s">
        <v>4119</v>
      </c>
      <c r="E921" s="13" t="s">
        <v>269</v>
      </c>
      <c r="F921" s="25" t="s">
        <v>1985</v>
      </c>
      <c r="G921" s="26" t="s">
        <v>3958</v>
      </c>
      <c r="H921" s="27" t="s">
        <v>3957</v>
      </c>
      <c r="I921" s="13"/>
      <c r="J921" s="24" t="str">
        <f>HYPERLINK(在庫_リスト_表3[[#This Row],[マニュアル2]],在庫_リスト_表3[[#This Row],[マニュアル3]])</f>
        <v>クリック</v>
      </c>
      <c r="K921" s="62" t="str">
        <f>HYPERLINK(在庫_リスト_表3[[#This Row],[引用文献1URL]],在庫_リスト_表3[[#This Row],[列2]])</f>
        <v>-</v>
      </c>
      <c r="L921" s="62" t="str">
        <f>HYPERLINK(在庫_リスト_表3[[#This Row],[引用文献2URL]],在庫_リスト_表3[[#This Row],[列1]])</f>
        <v>-</v>
      </c>
      <c r="M921" s="5" t="s">
        <v>6375</v>
      </c>
      <c r="N921" s="13" t="s">
        <v>24</v>
      </c>
      <c r="O921" s="53"/>
      <c r="P921" s="49"/>
      <c r="Q921" s="13" t="s">
        <v>4002</v>
      </c>
      <c r="R921" s="13" t="s">
        <v>4002</v>
      </c>
    </row>
    <row r="922" spans="2:18" ht="24.95" customHeight="1">
      <c r="B922" s="13" t="s">
        <v>15</v>
      </c>
      <c r="C922" s="13" t="s">
        <v>13</v>
      </c>
      <c r="D922" s="13" t="s">
        <v>4076</v>
      </c>
      <c r="E922" s="13" t="s">
        <v>270</v>
      </c>
      <c r="F922" s="25" t="s">
        <v>1986</v>
      </c>
      <c r="G922" s="26" t="s">
        <v>3958</v>
      </c>
      <c r="H922" s="27" t="s">
        <v>3957</v>
      </c>
      <c r="I922" s="13"/>
      <c r="J922" s="24" t="str">
        <f>HYPERLINK(在庫_リスト_表3[[#This Row],[マニュアル2]],在庫_リスト_表3[[#This Row],[マニュアル3]])</f>
        <v>クリック</v>
      </c>
      <c r="K922" s="62" t="str">
        <f>HYPERLINK(在庫_リスト_表3[[#This Row],[引用文献1URL]],在庫_リスト_表3[[#This Row],[列2]])</f>
        <v>-</v>
      </c>
      <c r="L922" s="62" t="str">
        <f>HYPERLINK(在庫_リスト_表3[[#This Row],[引用文献2URL]],在庫_リスト_表3[[#This Row],[列1]])</f>
        <v>-</v>
      </c>
      <c r="M922" s="5" t="s">
        <v>6376</v>
      </c>
      <c r="N922" s="13" t="s">
        <v>24</v>
      </c>
      <c r="O922" s="53"/>
      <c r="P922" s="49"/>
      <c r="Q922" s="13" t="s">
        <v>4002</v>
      </c>
      <c r="R922" s="13" t="s">
        <v>4002</v>
      </c>
    </row>
    <row r="923" spans="2:18" ht="24.95" customHeight="1">
      <c r="B923" s="13" t="s">
        <v>15</v>
      </c>
      <c r="C923" s="13" t="s">
        <v>13</v>
      </c>
      <c r="D923" s="13" t="s">
        <v>4167</v>
      </c>
      <c r="E923" s="13" t="s">
        <v>271</v>
      </c>
      <c r="F923" s="25" t="s">
        <v>1987</v>
      </c>
      <c r="G923" s="26" t="s">
        <v>3958</v>
      </c>
      <c r="H923" s="27" t="s">
        <v>3957</v>
      </c>
      <c r="I923" s="13"/>
      <c r="J923" s="24" t="str">
        <f>HYPERLINK(在庫_リスト_表3[[#This Row],[マニュアル2]],在庫_リスト_表3[[#This Row],[マニュアル3]])</f>
        <v>クリック</v>
      </c>
      <c r="K923" s="62" t="str">
        <f>HYPERLINK(在庫_リスト_表3[[#This Row],[引用文献1URL]],在庫_リスト_表3[[#This Row],[列2]])</f>
        <v>-</v>
      </c>
      <c r="L923" s="62" t="str">
        <f>HYPERLINK(在庫_リスト_表3[[#This Row],[引用文献2URL]],在庫_リスト_表3[[#This Row],[列1]])</f>
        <v>-</v>
      </c>
      <c r="M923" s="5" t="s">
        <v>6377</v>
      </c>
      <c r="N923" s="13" t="s">
        <v>24</v>
      </c>
      <c r="O923" s="53"/>
      <c r="P923" s="49"/>
      <c r="Q923" s="13" t="s">
        <v>4002</v>
      </c>
      <c r="R923" s="13" t="s">
        <v>4002</v>
      </c>
    </row>
    <row r="924" spans="2:18" ht="24.95" customHeight="1">
      <c r="B924" s="13" t="s">
        <v>15</v>
      </c>
      <c r="C924" s="13" t="s">
        <v>13</v>
      </c>
      <c r="D924" s="13" t="s">
        <v>4062</v>
      </c>
      <c r="E924" s="13" t="s">
        <v>272</v>
      </c>
      <c r="F924" s="25" t="s">
        <v>1988</v>
      </c>
      <c r="G924" s="26" t="s">
        <v>3958</v>
      </c>
      <c r="H924" s="27" t="s">
        <v>3957</v>
      </c>
      <c r="I924" s="13"/>
      <c r="J924" s="24" t="str">
        <f>HYPERLINK(在庫_リスト_表3[[#This Row],[マニュアル2]],在庫_リスト_表3[[#This Row],[マニュアル3]])</f>
        <v>クリック</v>
      </c>
      <c r="K924" s="62" t="str">
        <f>HYPERLINK(在庫_リスト_表3[[#This Row],[引用文献1URL]],在庫_リスト_表3[[#This Row],[列2]])</f>
        <v>-</v>
      </c>
      <c r="L924" s="62" t="str">
        <f>HYPERLINK(在庫_リスト_表3[[#This Row],[引用文献2URL]],在庫_リスト_表3[[#This Row],[列1]])</f>
        <v>-</v>
      </c>
      <c r="M924" s="5" t="s">
        <v>6378</v>
      </c>
      <c r="N924" s="13" t="s">
        <v>24</v>
      </c>
      <c r="O924" s="53"/>
      <c r="P924" s="49"/>
      <c r="Q924" s="13" t="s">
        <v>4002</v>
      </c>
      <c r="R924" s="13" t="s">
        <v>4002</v>
      </c>
    </row>
    <row r="925" spans="2:18" ht="24.95" customHeight="1">
      <c r="B925" s="13" t="s">
        <v>15</v>
      </c>
      <c r="C925" s="13" t="s">
        <v>13</v>
      </c>
      <c r="D925" s="13" t="s">
        <v>4081</v>
      </c>
      <c r="E925" s="13" t="s">
        <v>273</v>
      </c>
      <c r="F925" s="25" t="s">
        <v>1989</v>
      </c>
      <c r="G925" s="26" t="s">
        <v>3958</v>
      </c>
      <c r="H925" s="27" t="s">
        <v>3957</v>
      </c>
      <c r="I925" s="13"/>
      <c r="J925" s="24" t="str">
        <f>HYPERLINK(在庫_リスト_表3[[#This Row],[マニュアル2]],在庫_リスト_表3[[#This Row],[マニュアル3]])</f>
        <v>クリック</v>
      </c>
      <c r="K925" s="62" t="str">
        <f>HYPERLINK(在庫_リスト_表3[[#This Row],[引用文献1URL]],在庫_リスト_表3[[#This Row],[列2]])</f>
        <v>-</v>
      </c>
      <c r="L925" s="62" t="str">
        <f>HYPERLINK(在庫_リスト_表3[[#This Row],[引用文献2URL]],在庫_リスト_表3[[#This Row],[列1]])</f>
        <v>-</v>
      </c>
      <c r="M925" s="5" t="s">
        <v>6379</v>
      </c>
      <c r="N925" s="13" t="s">
        <v>24</v>
      </c>
      <c r="O925" s="53"/>
      <c r="P925" s="49"/>
      <c r="Q925" s="13" t="s">
        <v>4002</v>
      </c>
      <c r="R925" s="13" t="s">
        <v>4002</v>
      </c>
    </row>
    <row r="926" spans="2:18" ht="24.95" customHeight="1">
      <c r="B926" s="13" t="s">
        <v>15</v>
      </c>
      <c r="C926" s="13" t="s">
        <v>13</v>
      </c>
      <c r="D926" s="13" t="s">
        <v>4065</v>
      </c>
      <c r="E926" s="13" t="s">
        <v>274</v>
      </c>
      <c r="F926" s="25" t="s">
        <v>1990</v>
      </c>
      <c r="G926" s="26" t="s">
        <v>3958</v>
      </c>
      <c r="H926" s="27" t="s">
        <v>3957</v>
      </c>
      <c r="I926" s="13"/>
      <c r="J926" s="24" t="str">
        <f>HYPERLINK(在庫_リスト_表3[[#This Row],[マニュアル2]],在庫_リスト_表3[[#This Row],[マニュアル3]])</f>
        <v>クリック</v>
      </c>
      <c r="K926" s="62" t="str">
        <f>HYPERLINK(在庫_リスト_表3[[#This Row],[引用文献1URL]],在庫_リスト_表3[[#This Row],[列2]])</f>
        <v>-</v>
      </c>
      <c r="L926" s="62" t="str">
        <f>HYPERLINK(在庫_リスト_表3[[#This Row],[引用文献2URL]],在庫_リスト_表3[[#This Row],[列1]])</f>
        <v>-</v>
      </c>
      <c r="M926" s="5" t="s">
        <v>6380</v>
      </c>
      <c r="N926" s="13" t="s">
        <v>24</v>
      </c>
      <c r="O926" s="53"/>
      <c r="P926" s="49"/>
      <c r="Q926" s="13" t="s">
        <v>4002</v>
      </c>
      <c r="R926" s="13" t="s">
        <v>4002</v>
      </c>
    </row>
    <row r="927" spans="2:18" ht="24.95" customHeight="1">
      <c r="B927" s="13" t="s">
        <v>15</v>
      </c>
      <c r="C927" s="13" t="s">
        <v>13</v>
      </c>
      <c r="D927" s="13" t="s">
        <v>4168</v>
      </c>
      <c r="E927" s="13" t="s">
        <v>4406</v>
      </c>
      <c r="F927" s="25" t="s">
        <v>4408</v>
      </c>
      <c r="G927" s="26" t="s">
        <v>3958</v>
      </c>
      <c r="H927" s="27" t="s">
        <v>3957</v>
      </c>
      <c r="I927" s="13"/>
      <c r="J927" s="24" t="str">
        <f>HYPERLINK(在庫_リスト_表3[[#This Row],[マニュアル2]],在庫_リスト_表3[[#This Row],[マニュアル3]])</f>
        <v>クリック</v>
      </c>
      <c r="K927" s="62" t="str">
        <f>HYPERLINK(在庫_リスト_表3[[#This Row],[引用文献1URL]],在庫_リスト_表3[[#This Row],[列2]])</f>
        <v>-</v>
      </c>
      <c r="L927" s="62" t="str">
        <f>HYPERLINK(在庫_リスト_表3[[#This Row],[引用文献2URL]],在庫_リスト_表3[[#This Row],[列1]])</f>
        <v>-</v>
      </c>
      <c r="M927" s="5" t="s">
        <v>6381</v>
      </c>
      <c r="N927" s="13" t="s">
        <v>24</v>
      </c>
      <c r="O927" s="53"/>
      <c r="P927" s="49"/>
      <c r="Q927" s="13" t="s">
        <v>4002</v>
      </c>
      <c r="R927" s="13" t="s">
        <v>4002</v>
      </c>
    </row>
    <row r="928" spans="2:18" ht="24.95" customHeight="1">
      <c r="B928" s="13" t="s">
        <v>15</v>
      </c>
      <c r="C928" s="13" t="s">
        <v>13</v>
      </c>
      <c r="D928" s="13" t="s">
        <v>4092</v>
      </c>
      <c r="E928" s="13" t="s">
        <v>275</v>
      </c>
      <c r="F928" s="25" t="s">
        <v>1991</v>
      </c>
      <c r="G928" s="26" t="s">
        <v>3958</v>
      </c>
      <c r="H928" s="27" t="s">
        <v>3957</v>
      </c>
      <c r="I928" s="13"/>
      <c r="J928" s="24" t="str">
        <f>HYPERLINK(在庫_リスト_表3[[#This Row],[マニュアル2]],在庫_リスト_表3[[#This Row],[マニュアル3]])</f>
        <v>クリック</v>
      </c>
      <c r="K928" s="62" t="str">
        <f>HYPERLINK(在庫_リスト_表3[[#This Row],[引用文献1URL]],在庫_リスト_表3[[#This Row],[列2]])</f>
        <v>-</v>
      </c>
      <c r="L928" s="62" t="str">
        <f>HYPERLINK(在庫_リスト_表3[[#This Row],[引用文献2URL]],在庫_リスト_表3[[#This Row],[列1]])</f>
        <v>-</v>
      </c>
      <c r="M928" s="5" t="s">
        <v>6382</v>
      </c>
      <c r="N928" s="13" t="s">
        <v>24</v>
      </c>
      <c r="O928" s="53"/>
      <c r="P928" s="49"/>
      <c r="Q928" s="13" t="s">
        <v>4002</v>
      </c>
      <c r="R928" s="13" t="s">
        <v>4002</v>
      </c>
    </row>
    <row r="929" spans="2:18" ht="24.95" customHeight="1">
      <c r="B929" s="13" t="s">
        <v>15</v>
      </c>
      <c r="C929" s="13" t="s">
        <v>13</v>
      </c>
      <c r="D929" s="13" t="s">
        <v>4132</v>
      </c>
      <c r="E929" s="13" t="s">
        <v>276</v>
      </c>
      <c r="F929" s="25" t="s">
        <v>1992</v>
      </c>
      <c r="G929" s="26" t="s">
        <v>3958</v>
      </c>
      <c r="H929" s="27" t="s">
        <v>3957</v>
      </c>
      <c r="I929" s="13"/>
      <c r="J929" s="24" t="str">
        <f>HYPERLINK(在庫_リスト_表3[[#This Row],[マニュアル2]],在庫_リスト_表3[[#This Row],[マニュアル3]])</f>
        <v>クリック</v>
      </c>
      <c r="K929" s="62" t="str">
        <f>HYPERLINK(在庫_リスト_表3[[#This Row],[引用文献1URL]],在庫_リスト_表3[[#This Row],[列2]])</f>
        <v>-</v>
      </c>
      <c r="L929" s="62" t="str">
        <f>HYPERLINK(在庫_リスト_表3[[#This Row],[引用文献2URL]],在庫_リスト_表3[[#This Row],[列1]])</f>
        <v>-</v>
      </c>
      <c r="M929" s="5" t="s">
        <v>6383</v>
      </c>
      <c r="N929" s="13" t="s">
        <v>24</v>
      </c>
      <c r="O929" s="53"/>
      <c r="P929" s="49"/>
      <c r="Q929" s="13" t="s">
        <v>4002</v>
      </c>
      <c r="R929" s="13" t="s">
        <v>4002</v>
      </c>
    </row>
    <row r="930" spans="2:18" ht="24.95" customHeight="1">
      <c r="B930" s="13" t="s">
        <v>15</v>
      </c>
      <c r="C930" s="13" t="s">
        <v>3962</v>
      </c>
      <c r="D930" s="13" t="s">
        <v>19</v>
      </c>
      <c r="E930" s="13" t="s">
        <v>4409</v>
      </c>
      <c r="F930" s="25" t="s">
        <v>1993</v>
      </c>
      <c r="G930" s="26" t="s">
        <v>3958</v>
      </c>
      <c r="H930" s="27" t="s">
        <v>3957</v>
      </c>
      <c r="I930" s="13"/>
      <c r="J930" s="24" t="str">
        <f>HYPERLINK(在庫_リスト_表3[[#This Row],[マニュアル2]],在庫_リスト_表3[[#This Row],[マニュアル3]])</f>
        <v>クリック</v>
      </c>
      <c r="K930" s="62" t="str">
        <f>HYPERLINK(在庫_リスト_表3[[#This Row],[引用文献1URL]],在庫_リスト_表3[[#This Row],[列2]])</f>
        <v>-</v>
      </c>
      <c r="L930" s="62" t="str">
        <f>HYPERLINK(在庫_リスト_表3[[#This Row],[引用文献2URL]],在庫_リスト_表3[[#This Row],[列1]])</f>
        <v>-</v>
      </c>
      <c r="M930" s="5" t="s">
        <v>6384</v>
      </c>
      <c r="N930" s="13" t="s">
        <v>24</v>
      </c>
      <c r="O930" s="53"/>
      <c r="P930" s="49"/>
      <c r="Q930" s="13" t="s">
        <v>4002</v>
      </c>
      <c r="R930" s="13" t="s">
        <v>4002</v>
      </c>
    </row>
    <row r="931" spans="2:18" ht="24.95" customHeight="1">
      <c r="B931" s="13" t="s">
        <v>15</v>
      </c>
      <c r="C931" s="13" t="s">
        <v>13</v>
      </c>
      <c r="D931" s="13" t="s">
        <v>19</v>
      </c>
      <c r="E931" s="13" t="s">
        <v>4410</v>
      </c>
      <c r="F931" s="25" t="s">
        <v>1994</v>
      </c>
      <c r="G931" s="26" t="s">
        <v>3958</v>
      </c>
      <c r="H931" s="27" t="s">
        <v>3957</v>
      </c>
      <c r="I931" s="13"/>
      <c r="J931" s="24" t="str">
        <f>HYPERLINK(在庫_リスト_表3[[#This Row],[マニュアル2]],在庫_リスト_表3[[#This Row],[マニュアル3]])</f>
        <v>クリック</v>
      </c>
      <c r="K931" s="62" t="str">
        <f>HYPERLINK(在庫_リスト_表3[[#This Row],[引用文献1URL]],在庫_リスト_表3[[#This Row],[列2]])</f>
        <v>-</v>
      </c>
      <c r="L931" s="62" t="str">
        <f>HYPERLINK(在庫_リスト_表3[[#This Row],[引用文献2URL]],在庫_リスト_表3[[#This Row],[列1]])</f>
        <v>-</v>
      </c>
      <c r="M931" s="5" t="s">
        <v>6385</v>
      </c>
      <c r="N931" s="13" t="s">
        <v>24</v>
      </c>
      <c r="O931" s="53"/>
      <c r="P931" s="49"/>
      <c r="Q931" s="13" t="s">
        <v>4002</v>
      </c>
      <c r="R931" s="13" t="s">
        <v>4002</v>
      </c>
    </row>
    <row r="932" spans="2:18" ht="24.95" customHeight="1">
      <c r="B932" s="13" t="s">
        <v>14</v>
      </c>
      <c r="C932" s="13" t="s">
        <v>15</v>
      </c>
      <c r="D932" s="13" t="s">
        <v>18</v>
      </c>
      <c r="E932" s="13" t="s">
        <v>277</v>
      </c>
      <c r="F932" s="25" t="s">
        <v>1995</v>
      </c>
      <c r="G932" s="26" t="s">
        <v>3960</v>
      </c>
      <c r="H932" s="27" t="s">
        <v>3961</v>
      </c>
      <c r="I932" s="13" t="s">
        <v>4061</v>
      </c>
      <c r="J932" s="24" t="str">
        <f>HYPERLINK(在庫_リスト_表3[[#This Row],[マニュアル2]],在庫_リスト_表3[[#This Row],[マニュアル3]])</f>
        <v>クリック</v>
      </c>
      <c r="K932" s="62" t="str">
        <f>HYPERLINK(在庫_リスト_表3[[#This Row],[引用文献1URL]],在庫_リスト_表3[[#This Row],[列2]])</f>
        <v>-</v>
      </c>
      <c r="L932" s="62" t="str">
        <f>HYPERLINK(在庫_リスト_表3[[#This Row],[引用文献2URL]],在庫_リスト_表3[[#This Row],[列1]])</f>
        <v>-</v>
      </c>
      <c r="M932" s="5" t="s">
        <v>6386</v>
      </c>
      <c r="N932" s="13" t="s">
        <v>24</v>
      </c>
      <c r="O932" s="53"/>
      <c r="P932" s="49"/>
      <c r="Q932" s="13" t="s">
        <v>4002</v>
      </c>
      <c r="R932" s="13" t="s">
        <v>4002</v>
      </c>
    </row>
    <row r="933" spans="2:18" ht="24.95" customHeight="1">
      <c r="B933" s="13" t="s">
        <v>14</v>
      </c>
      <c r="C933" s="13" t="s">
        <v>15</v>
      </c>
      <c r="D933" s="13" t="s">
        <v>3965</v>
      </c>
      <c r="E933" s="13" t="s">
        <v>278</v>
      </c>
      <c r="F933" s="25" t="s">
        <v>1996</v>
      </c>
      <c r="G933" s="26" t="s">
        <v>3960</v>
      </c>
      <c r="H933" s="27" t="s">
        <v>3961</v>
      </c>
      <c r="I933" s="13" t="s">
        <v>4061</v>
      </c>
      <c r="J933" s="24" t="str">
        <f>HYPERLINK(在庫_リスト_表3[[#This Row],[マニュアル2]],在庫_リスト_表3[[#This Row],[マニュアル3]])</f>
        <v>クリック</v>
      </c>
      <c r="K933" s="62" t="str">
        <f>HYPERLINK(在庫_リスト_表3[[#This Row],[引用文献1URL]],在庫_リスト_表3[[#This Row],[列2]])</f>
        <v>-</v>
      </c>
      <c r="L933" s="62" t="str">
        <f>HYPERLINK(在庫_リスト_表3[[#This Row],[引用文献2URL]],在庫_リスト_表3[[#This Row],[列1]])</f>
        <v>-</v>
      </c>
      <c r="M933" s="5" t="s">
        <v>6387</v>
      </c>
      <c r="N933" s="13" t="s">
        <v>24</v>
      </c>
      <c r="O933" s="53"/>
      <c r="P933" s="49"/>
      <c r="Q933" s="13" t="s">
        <v>4002</v>
      </c>
      <c r="R933" s="13" t="s">
        <v>4002</v>
      </c>
    </row>
    <row r="934" spans="2:18" ht="24.95" customHeight="1">
      <c r="B934" s="13" t="s">
        <v>14</v>
      </c>
      <c r="C934" s="13" t="s">
        <v>15</v>
      </c>
      <c r="D934" s="13" t="s">
        <v>3971</v>
      </c>
      <c r="E934" s="13" t="s">
        <v>279</v>
      </c>
      <c r="F934" s="25" t="s">
        <v>1997</v>
      </c>
      <c r="G934" s="26" t="s">
        <v>3960</v>
      </c>
      <c r="H934" s="27" t="s">
        <v>3961</v>
      </c>
      <c r="I934" s="13" t="s">
        <v>4061</v>
      </c>
      <c r="J934" s="24" t="str">
        <f>HYPERLINK(在庫_リスト_表3[[#This Row],[マニュアル2]],在庫_リスト_表3[[#This Row],[マニュアル3]])</f>
        <v>クリック</v>
      </c>
      <c r="K934" s="62" t="str">
        <f>HYPERLINK(在庫_リスト_表3[[#This Row],[引用文献1URL]],在庫_リスト_表3[[#This Row],[列2]])</f>
        <v>クリック</v>
      </c>
      <c r="L934" s="62" t="str">
        <f>HYPERLINK(在庫_リスト_表3[[#This Row],[引用文献2URL]],在庫_リスト_表3[[#This Row],[列1]])</f>
        <v>クリック</v>
      </c>
      <c r="M934" s="5" t="s">
        <v>6388</v>
      </c>
      <c r="N934" s="13" t="s">
        <v>24</v>
      </c>
      <c r="O934" s="53" t="s">
        <v>8605</v>
      </c>
      <c r="P934" s="49" t="s">
        <v>8606</v>
      </c>
      <c r="Q934" s="13" t="s">
        <v>24</v>
      </c>
      <c r="R934" s="13" t="s">
        <v>24</v>
      </c>
    </row>
    <row r="935" spans="2:18" ht="24.95" customHeight="1">
      <c r="B935" s="13" t="s">
        <v>14</v>
      </c>
      <c r="C935" s="13" t="s">
        <v>15</v>
      </c>
      <c r="D935" s="13" t="s">
        <v>4062</v>
      </c>
      <c r="E935" s="13" t="s">
        <v>280</v>
      </c>
      <c r="F935" s="25" t="s">
        <v>1998</v>
      </c>
      <c r="G935" s="26" t="s">
        <v>3960</v>
      </c>
      <c r="H935" s="27" t="s">
        <v>3961</v>
      </c>
      <c r="I935" s="13" t="s">
        <v>4061</v>
      </c>
      <c r="J935" s="24" t="str">
        <f>HYPERLINK(在庫_リスト_表3[[#This Row],[マニュアル2]],在庫_リスト_表3[[#This Row],[マニュアル3]])</f>
        <v>クリック</v>
      </c>
      <c r="K935" s="62" t="str">
        <f>HYPERLINK(在庫_リスト_表3[[#This Row],[引用文献1URL]],在庫_リスト_表3[[#This Row],[列2]])</f>
        <v>-</v>
      </c>
      <c r="L935" s="62" t="str">
        <f>HYPERLINK(在庫_リスト_表3[[#This Row],[引用文献2URL]],在庫_リスト_表3[[#This Row],[列1]])</f>
        <v>-</v>
      </c>
      <c r="M935" s="5" t="s">
        <v>6389</v>
      </c>
      <c r="N935" s="13" t="s">
        <v>24</v>
      </c>
      <c r="O935" s="53"/>
      <c r="P935" s="49"/>
      <c r="Q935" s="13" t="s">
        <v>4002</v>
      </c>
      <c r="R935" s="13" t="s">
        <v>4002</v>
      </c>
    </row>
    <row r="936" spans="2:18" ht="24.95" customHeight="1">
      <c r="B936" s="13" t="s">
        <v>14</v>
      </c>
      <c r="C936" s="13" t="s">
        <v>15</v>
      </c>
      <c r="D936" s="13" t="s">
        <v>4081</v>
      </c>
      <c r="E936" s="13" t="s">
        <v>281</v>
      </c>
      <c r="F936" s="25" t="s">
        <v>1999</v>
      </c>
      <c r="G936" s="26" t="s">
        <v>3960</v>
      </c>
      <c r="H936" s="27" t="s">
        <v>3961</v>
      </c>
      <c r="I936" s="13" t="s">
        <v>4061</v>
      </c>
      <c r="J936" s="24" t="str">
        <f>HYPERLINK(在庫_リスト_表3[[#This Row],[マニュアル2]],在庫_リスト_表3[[#This Row],[マニュアル3]])</f>
        <v>クリック</v>
      </c>
      <c r="K936" s="62" t="str">
        <f>HYPERLINK(在庫_リスト_表3[[#This Row],[引用文献1URL]],在庫_リスト_表3[[#This Row],[列2]])</f>
        <v>-</v>
      </c>
      <c r="L936" s="62" t="str">
        <f>HYPERLINK(在庫_リスト_表3[[#This Row],[引用文献2URL]],在庫_リスト_表3[[#This Row],[列1]])</f>
        <v>-</v>
      </c>
      <c r="M936" s="5" t="s">
        <v>6390</v>
      </c>
      <c r="N936" s="13" t="s">
        <v>24</v>
      </c>
      <c r="O936" s="53"/>
      <c r="P936" s="49"/>
      <c r="Q936" s="13" t="s">
        <v>4002</v>
      </c>
      <c r="R936" s="13" t="s">
        <v>4002</v>
      </c>
    </row>
    <row r="937" spans="2:18" ht="24.95" customHeight="1">
      <c r="B937" s="13" t="s">
        <v>14</v>
      </c>
      <c r="C937" s="13" t="s">
        <v>15</v>
      </c>
      <c r="D937" s="13" t="s">
        <v>4168</v>
      </c>
      <c r="E937" s="13" t="s">
        <v>4411</v>
      </c>
      <c r="F937" s="25" t="s">
        <v>4412</v>
      </c>
      <c r="G937" s="26" t="s">
        <v>3960</v>
      </c>
      <c r="H937" s="27" t="s">
        <v>3961</v>
      </c>
      <c r="I937" s="13" t="s">
        <v>4061</v>
      </c>
      <c r="J937" s="24" t="str">
        <f>HYPERLINK(在庫_リスト_表3[[#This Row],[マニュアル2]],在庫_リスト_表3[[#This Row],[マニュアル3]])</f>
        <v>クリック</v>
      </c>
      <c r="K937" s="62" t="str">
        <f>HYPERLINK(在庫_リスト_表3[[#This Row],[引用文献1URL]],在庫_リスト_表3[[#This Row],[列2]])</f>
        <v>-</v>
      </c>
      <c r="L937" s="62" t="str">
        <f>HYPERLINK(在庫_リスト_表3[[#This Row],[引用文献2URL]],在庫_リスト_表3[[#This Row],[列1]])</f>
        <v>-</v>
      </c>
      <c r="M937" s="5" t="s">
        <v>6391</v>
      </c>
      <c r="N937" s="13" t="s">
        <v>24</v>
      </c>
      <c r="O937" s="53"/>
      <c r="P937" s="49"/>
      <c r="Q937" s="13" t="s">
        <v>4002</v>
      </c>
      <c r="R937" s="13" t="s">
        <v>4002</v>
      </c>
    </row>
    <row r="938" spans="2:18" ht="24.95" customHeight="1">
      <c r="B938" s="13" t="s">
        <v>14</v>
      </c>
      <c r="C938" s="13" t="s">
        <v>15</v>
      </c>
      <c r="D938" s="13" t="s">
        <v>18</v>
      </c>
      <c r="E938" s="13" t="s">
        <v>282</v>
      </c>
      <c r="F938" s="25" t="s">
        <v>2000</v>
      </c>
      <c r="G938" s="26" t="s">
        <v>3960</v>
      </c>
      <c r="H938" s="27" t="s">
        <v>3961</v>
      </c>
      <c r="I938" s="13" t="s">
        <v>4061</v>
      </c>
      <c r="J938" s="24" t="str">
        <f>HYPERLINK(在庫_リスト_表3[[#This Row],[マニュアル2]],在庫_リスト_表3[[#This Row],[マニュアル3]])</f>
        <v>クリック</v>
      </c>
      <c r="K938" s="62" t="str">
        <f>HYPERLINK(在庫_リスト_表3[[#This Row],[引用文献1URL]],在庫_リスト_表3[[#This Row],[列2]])</f>
        <v>クリック</v>
      </c>
      <c r="L938" s="62" t="str">
        <f>HYPERLINK(在庫_リスト_表3[[#This Row],[引用文献2URL]],在庫_リスト_表3[[#This Row],[列1]])</f>
        <v>クリック</v>
      </c>
      <c r="M938" s="5" t="s">
        <v>6392</v>
      </c>
      <c r="N938" s="13" t="s">
        <v>24</v>
      </c>
      <c r="O938" s="53" t="s">
        <v>4017</v>
      </c>
      <c r="P938" s="49" t="s">
        <v>4030</v>
      </c>
      <c r="Q938" s="13" t="s">
        <v>24</v>
      </c>
      <c r="R938" s="13" t="s">
        <v>24</v>
      </c>
    </row>
    <row r="939" spans="2:18" ht="24.95" customHeight="1">
      <c r="B939" s="13" t="s">
        <v>14</v>
      </c>
      <c r="C939" s="13" t="s">
        <v>15</v>
      </c>
      <c r="D939" s="13" t="s">
        <v>3965</v>
      </c>
      <c r="E939" s="13" t="s">
        <v>283</v>
      </c>
      <c r="F939" s="25" t="s">
        <v>2001</v>
      </c>
      <c r="G939" s="26" t="s">
        <v>3960</v>
      </c>
      <c r="H939" s="27" t="s">
        <v>3961</v>
      </c>
      <c r="I939" s="13" t="s">
        <v>4061</v>
      </c>
      <c r="J939" s="24" t="str">
        <f>HYPERLINK(在庫_リスト_表3[[#This Row],[マニュアル2]],在庫_リスト_表3[[#This Row],[マニュアル3]])</f>
        <v>クリック</v>
      </c>
      <c r="K939" s="62" t="str">
        <f>HYPERLINK(在庫_リスト_表3[[#This Row],[引用文献1URL]],在庫_リスト_表3[[#This Row],[列2]])</f>
        <v>クリック</v>
      </c>
      <c r="L939" s="62" t="str">
        <f>HYPERLINK(在庫_リスト_表3[[#This Row],[引用文献2URL]],在庫_リスト_表3[[#This Row],[列1]])</f>
        <v>クリック</v>
      </c>
      <c r="M939" s="5" t="s">
        <v>6393</v>
      </c>
      <c r="N939" s="13" t="s">
        <v>24</v>
      </c>
      <c r="O939" s="53" t="s">
        <v>4037</v>
      </c>
      <c r="P939" s="49" t="s">
        <v>4051</v>
      </c>
      <c r="Q939" s="13" t="s">
        <v>24</v>
      </c>
      <c r="R939" s="13" t="s">
        <v>24</v>
      </c>
    </row>
    <row r="940" spans="2:18" ht="24.95" customHeight="1">
      <c r="B940" s="13" t="s">
        <v>14</v>
      </c>
      <c r="C940" s="13" t="s">
        <v>15</v>
      </c>
      <c r="D940" s="13" t="s">
        <v>3966</v>
      </c>
      <c r="E940" s="13" t="s">
        <v>284</v>
      </c>
      <c r="F940" s="25" t="s">
        <v>2002</v>
      </c>
      <c r="G940" s="26" t="s">
        <v>3960</v>
      </c>
      <c r="H940" s="27" t="s">
        <v>3961</v>
      </c>
      <c r="I940" s="13" t="s">
        <v>4061</v>
      </c>
      <c r="J940" s="24" t="str">
        <f>HYPERLINK(在庫_リスト_表3[[#This Row],[マニュアル2]],在庫_リスト_表3[[#This Row],[マニュアル3]])</f>
        <v>クリック</v>
      </c>
      <c r="K940" s="62" t="str">
        <f>HYPERLINK(在庫_リスト_表3[[#This Row],[引用文献1URL]],在庫_リスト_表3[[#This Row],[列2]])</f>
        <v>-</v>
      </c>
      <c r="L940" s="62" t="str">
        <f>HYPERLINK(在庫_リスト_表3[[#This Row],[引用文献2URL]],在庫_リスト_表3[[#This Row],[列1]])</f>
        <v>-</v>
      </c>
      <c r="M940" s="5" t="s">
        <v>6394</v>
      </c>
      <c r="N940" s="13" t="s">
        <v>24</v>
      </c>
      <c r="O940" s="53"/>
      <c r="P940" s="49"/>
      <c r="Q940" s="13" t="s">
        <v>4002</v>
      </c>
      <c r="R940" s="13" t="s">
        <v>4002</v>
      </c>
    </row>
    <row r="941" spans="2:18" ht="24.95" customHeight="1">
      <c r="B941" s="13" t="s">
        <v>14</v>
      </c>
      <c r="C941" s="13" t="s">
        <v>15</v>
      </c>
      <c r="D941" s="13" t="s">
        <v>4076</v>
      </c>
      <c r="E941" s="13" t="s">
        <v>285</v>
      </c>
      <c r="F941" s="25" t="s">
        <v>2003</v>
      </c>
      <c r="G941" s="26" t="s">
        <v>3960</v>
      </c>
      <c r="H941" s="27" t="s">
        <v>3961</v>
      </c>
      <c r="I941" s="13" t="s">
        <v>4061</v>
      </c>
      <c r="J941" s="24" t="str">
        <f>HYPERLINK(在庫_リスト_表3[[#This Row],[マニュアル2]],在庫_リスト_表3[[#This Row],[マニュアル3]])</f>
        <v>クリック</v>
      </c>
      <c r="K941" s="62" t="str">
        <f>HYPERLINK(在庫_リスト_表3[[#This Row],[引用文献1URL]],在庫_リスト_表3[[#This Row],[列2]])</f>
        <v>-</v>
      </c>
      <c r="L941" s="62" t="str">
        <f>HYPERLINK(在庫_リスト_表3[[#This Row],[引用文献2URL]],在庫_リスト_表3[[#This Row],[列1]])</f>
        <v>-</v>
      </c>
      <c r="M941" s="5" t="s">
        <v>6395</v>
      </c>
      <c r="N941" s="13" t="s">
        <v>24</v>
      </c>
      <c r="O941" s="53"/>
      <c r="P941" s="49"/>
      <c r="Q941" s="13" t="s">
        <v>4002</v>
      </c>
      <c r="R941" s="13" t="s">
        <v>4002</v>
      </c>
    </row>
    <row r="942" spans="2:18" ht="24.95" customHeight="1">
      <c r="B942" s="13" t="s">
        <v>14</v>
      </c>
      <c r="C942" s="13" t="s">
        <v>15</v>
      </c>
      <c r="D942" s="13" t="s">
        <v>4062</v>
      </c>
      <c r="E942" s="13" t="s">
        <v>286</v>
      </c>
      <c r="F942" s="25" t="s">
        <v>2004</v>
      </c>
      <c r="G942" s="26" t="s">
        <v>3960</v>
      </c>
      <c r="H942" s="27" t="s">
        <v>3961</v>
      </c>
      <c r="I942" s="13" t="s">
        <v>4061</v>
      </c>
      <c r="J942" s="24" t="str">
        <f>HYPERLINK(在庫_リスト_表3[[#This Row],[マニュアル2]],在庫_リスト_表3[[#This Row],[マニュアル3]])</f>
        <v>クリック</v>
      </c>
      <c r="K942" s="62" t="str">
        <f>HYPERLINK(在庫_リスト_表3[[#This Row],[引用文献1URL]],在庫_リスト_表3[[#This Row],[列2]])</f>
        <v>-</v>
      </c>
      <c r="L942" s="62" t="str">
        <f>HYPERLINK(在庫_リスト_表3[[#This Row],[引用文献2URL]],在庫_リスト_表3[[#This Row],[列1]])</f>
        <v>-</v>
      </c>
      <c r="M942" s="5" t="s">
        <v>6396</v>
      </c>
      <c r="N942" s="13" t="s">
        <v>24</v>
      </c>
      <c r="O942" s="53"/>
      <c r="P942" s="49"/>
      <c r="Q942" s="13" t="s">
        <v>4002</v>
      </c>
      <c r="R942" s="13" t="s">
        <v>4002</v>
      </c>
    </row>
    <row r="943" spans="2:18" ht="24.95" customHeight="1">
      <c r="B943" s="13" t="s">
        <v>14</v>
      </c>
      <c r="C943" s="13" t="s">
        <v>15</v>
      </c>
      <c r="D943" s="13" t="s">
        <v>4081</v>
      </c>
      <c r="E943" s="13" t="s">
        <v>287</v>
      </c>
      <c r="F943" s="25" t="s">
        <v>2005</v>
      </c>
      <c r="G943" s="26" t="s">
        <v>3960</v>
      </c>
      <c r="H943" s="27" t="s">
        <v>3961</v>
      </c>
      <c r="I943" s="13" t="s">
        <v>4061</v>
      </c>
      <c r="J943" s="24" t="str">
        <f>HYPERLINK(在庫_リスト_表3[[#This Row],[マニュアル2]],在庫_リスト_表3[[#This Row],[マニュアル3]])</f>
        <v>クリック</v>
      </c>
      <c r="K943" s="62" t="str">
        <f>HYPERLINK(在庫_リスト_表3[[#This Row],[引用文献1URL]],在庫_リスト_表3[[#This Row],[列2]])</f>
        <v>-</v>
      </c>
      <c r="L943" s="62" t="str">
        <f>HYPERLINK(在庫_リスト_表3[[#This Row],[引用文献2URL]],在庫_リスト_表3[[#This Row],[列1]])</f>
        <v>-</v>
      </c>
      <c r="M943" s="5" t="s">
        <v>6397</v>
      </c>
      <c r="N943" s="13" t="s">
        <v>24</v>
      </c>
      <c r="O943" s="53"/>
      <c r="P943" s="49"/>
      <c r="Q943" s="13" t="s">
        <v>4002</v>
      </c>
      <c r="R943" s="13" t="s">
        <v>4002</v>
      </c>
    </row>
    <row r="944" spans="2:18" ht="24.95" customHeight="1">
      <c r="B944" s="13" t="s">
        <v>14</v>
      </c>
      <c r="C944" s="13" t="s">
        <v>15</v>
      </c>
      <c r="D944" s="13" t="s">
        <v>4168</v>
      </c>
      <c r="E944" s="13" t="s">
        <v>4413</v>
      </c>
      <c r="F944" s="25" t="s">
        <v>4414</v>
      </c>
      <c r="G944" s="26" t="s">
        <v>3960</v>
      </c>
      <c r="H944" s="27" t="s">
        <v>3961</v>
      </c>
      <c r="I944" s="13" t="s">
        <v>4061</v>
      </c>
      <c r="J944" s="24" t="str">
        <f>HYPERLINK(在庫_リスト_表3[[#This Row],[マニュアル2]],在庫_リスト_表3[[#This Row],[マニュアル3]])</f>
        <v>クリック</v>
      </c>
      <c r="K944" s="62" t="str">
        <f>HYPERLINK(在庫_リスト_表3[[#This Row],[引用文献1URL]],在庫_リスト_表3[[#This Row],[列2]])</f>
        <v>-</v>
      </c>
      <c r="L944" s="62" t="str">
        <f>HYPERLINK(在庫_リスト_表3[[#This Row],[引用文献2URL]],在庫_リスト_表3[[#This Row],[列1]])</f>
        <v>-</v>
      </c>
      <c r="M944" s="5" t="s">
        <v>6398</v>
      </c>
      <c r="N944" s="13" t="s">
        <v>24</v>
      </c>
      <c r="O944" s="53"/>
      <c r="P944" s="49"/>
      <c r="Q944" s="13" t="s">
        <v>4002</v>
      </c>
      <c r="R944" s="13" t="s">
        <v>4002</v>
      </c>
    </row>
    <row r="945" spans="2:18" ht="24.95" customHeight="1">
      <c r="B945" s="13" t="s">
        <v>14</v>
      </c>
      <c r="C945" s="13" t="s">
        <v>15</v>
      </c>
      <c r="D945" s="13" t="s">
        <v>4092</v>
      </c>
      <c r="E945" s="13" t="s">
        <v>288</v>
      </c>
      <c r="F945" s="25" t="s">
        <v>2006</v>
      </c>
      <c r="G945" s="26" t="s">
        <v>3960</v>
      </c>
      <c r="H945" s="27" t="s">
        <v>3961</v>
      </c>
      <c r="I945" s="13" t="s">
        <v>4061</v>
      </c>
      <c r="J945" s="24" t="str">
        <f>HYPERLINK(在庫_リスト_表3[[#This Row],[マニュアル2]],在庫_リスト_表3[[#This Row],[マニュアル3]])</f>
        <v>クリック</v>
      </c>
      <c r="K945" s="62" t="str">
        <f>HYPERLINK(在庫_リスト_表3[[#This Row],[引用文献1URL]],在庫_リスト_表3[[#This Row],[列2]])</f>
        <v>-</v>
      </c>
      <c r="L945" s="62" t="str">
        <f>HYPERLINK(在庫_リスト_表3[[#This Row],[引用文献2URL]],在庫_リスト_表3[[#This Row],[列1]])</f>
        <v>-</v>
      </c>
      <c r="M945" s="5" t="s">
        <v>6399</v>
      </c>
      <c r="N945" s="13" t="s">
        <v>24</v>
      </c>
      <c r="O945" s="53"/>
      <c r="P945" s="49"/>
      <c r="Q945" s="13" t="s">
        <v>4002</v>
      </c>
      <c r="R945" s="13" t="s">
        <v>4002</v>
      </c>
    </row>
    <row r="946" spans="2:18" ht="24.95" customHeight="1">
      <c r="B946" s="13" t="s">
        <v>14</v>
      </c>
      <c r="C946" s="13" t="s">
        <v>15</v>
      </c>
      <c r="D946" s="13" t="s">
        <v>18</v>
      </c>
      <c r="E946" s="13" t="s">
        <v>289</v>
      </c>
      <c r="F946" s="25" t="s">
        <v>2007</v>
      </c>
      <c r="G946" s="26" t="s">
        <v>3960</v>
      </c>
      <c r="H946" s="27" t="s">
        <v>3961</v>
      </c>
      <c r="I946" s="13" t="s">
        <v>4061</v>
      </c>
      <c r="J946" s="24" t="str">
        <f>HYPERLINK(在庫_リスト_表3[[#This Row],[マニュアル2]],在庫_リスト_表3[[#This Row],[マニュアル3]])</f>
        <v>クリック</v>
      </c>
      <c r="K946" s="62" t="str">
        <f>HYPERLINK(在庫_リスト_表3[[#This Row],[引用文献1URL]],在庫_リスト_表3[[#This Row],[列2]])</f>
        <v>-</v>
      </c>
      <c r="L946" s="62" t="str">
        <f>HYPERLINK(在庫_リスト_表3[[#This Row],[引用文献2URL]],在庫_リスト_表3[[#This Row],[列1]])</f>
        <v>-</v>
      </c>
      <c r="M946" s="5" t="s">
        <v>6400</v>
      </c>
      <c r="N946" s="13" t="s">
        <v>24</v>
      </c>
      <c r="O946" s="53"/>
      <c r="P946" s="49"/>
      <c r="Q946" s="13" t="s">
        <v>4002</v>
      </c>
      <c r="R946" s="13" t="s">
        <v>4002</v>
      </c>
    </row>
    <row r="947" spans="2:18" ht="24.95" customHeight="1">
      <c r="B947" s="13" t="s">
        <v>14</v>
      </c>
      <c r="C947" s="13" t="s">
        <v>15</v>
      </c>
      <c r="D947" s="13" t="s">
        <v>4065</v>
      </c>
      <c r="E947" s="13" t="s">
        <v>290</v>
      </c>
      <c r="F947" s="25" t="s">
        <v>2008</v>
      </c>
      <c r="G947" s="26" t="s">
        <v>3960</v>
      </c>
      <c r="H947" s="27" t="s">
        <v>3961</v>
      </c>
      <c r="I947" s="13" t="s">
        <v>4061</v>
      </c>
      <c r="J947" s="24" t="str">
        <f>HYPERLINK(在庫_リスト_表3[[#This Row],[マニュアル2]],在庫_リスト_表3[[#This Row],[マニュアル3]])</f>
        <v>クリック</v>
      </c>
      <c r="K947" s="62" t="str">
        <f>HYPERLINK(在庫_リスト_表3[[#This Row],[引用文献1URL]],在庫_リスト_表3[[#This Row],[列2]])</f>
        <v>-</v>
      </c>
      <c r="L947" s="62" t="str">
        <f>HYPERLINK(在庫_リスト_表3[[#This Row],[引用文献2URL]],在庫_リスト_表3[[#This Row],[列1]])</f>
        <v>-</v>
      </c>
      <c r="M947" s="5" t="s">
        <v>6401</v>
      </c>
      <c r="N947" s="13" t="s">
        <v>24</v>
      </c>
      <c r="O947" s="53"/>
      <c r="P947" s="49"/>
      <c r="Q947" s="13" t="s">
        <v>4002</v>
      </c>
      <c r="R947" s="13" t="s">
        <v>4002</v>
      </c>
    </row>
    <row r="948" spans="2:18" ht="24.95" customHeight="1">
      <c r="B948" s="13" t="s">
        <v>14</v>
      </c>
      <c r="C948" s="13" t="s">
        <v>15</v>
      </c>
      <c r="D948" s="13" t="s">
        <v>4168</v>
      </c>
      <c r="E948" s="13" t="s">
        <v>4415</v>
      </c>
      <c r="F948" s="25" t="s">
        <v>4416</v>
      </c>
      <c r="G948" s="26" t="s">
        <v>3960</v>
      </c>
      <c r="H948" s="27" t="s">
        <v>3961</v>
      </c>
      <c r="I948" s="13" t="s">
        <v>4061</v>
      </c>
      <c r="J948" s="24" t="str">
        <f>HYPERLINK(在庫_リスト_表3[[#This Row],[マニュアル2]],在庫_リスト_表3[[#This Row],[マニュアル3]])</f>
        <v>クリック</v>
      </c>
      <c r="K948" s="62" t="str">
        <f>HYPERLINK(在庫_リスト_表3[[#This Row],[引用文献1URL]],在庫_リスト_表3[[#This Row],[列2]])</f>
        <v>-</v>
      </c>
      <c r="L948" s="62" t="str">
        <f>HYPERLINK(在庫_リスト_表3[[#This Row],[引用文献2URL]],在庫_リスト_表3[[#This Row],[列1]])</f>
        <v>-</v>
      </c>
      <c r="M948" s="5" t="s">
        <v>6402</v>
      </c>
      <c r="N948" s="13" t="s">
        <v>24</v>
      </c>
      <c r="O948" s="52"/>
      <c r="P948" s="49"/>
      <c r="Q948" s="13" t="s">
        <v>4002</v>
      </c>
      <c r="R948" s="13" t="s">
        <v>4002</v>
      </c>
    </row>
    <row r="949" spans="2:18" ht="24.95" customHeight="1">
      <c r="B949" s="13" t="s">
        <v>14</v>
      </c>
      <c r="C949" s="13" t="s">
        <v>15</v>
      </c>
      <c r="D949" s="13" t="s">
        <v>19</v>
      </c>
      <c r="E949" s="13" t="s">
        <v>291</v>
      </c>
      <c r="F949" s="25" t="s">
        <v>2009</v>
      </c>
      <c r="G949" s="26" t="s">
        <v>3958</v>
      </c>
      <c r="H949" s="27" t="s">
        <v>3957</v>
      </c>
      <c r="I949" s="13"/>
      <c r="J949" s="24" t="str">
        <f>HYPERLINK(在庫_リスト_表3[[#This Row],[マニュアル2]],在庫_リスト_表3[[#This Row],[マニュアル3]])</f>
        <v>クリック</v>
      </c>
      <c r="K949" s="62" t="str">
        <f>HYPERLINK(在庫_リスト_表3[[#This Row],[引用文献1URL]],在庫_リスト_表3[[#This Row],[列2]])</f>
        <v>-</v>
      </c>
      <c r="L949" s="62" t="str">
        <f>HYPERLINK(在庫_リスト_表3[[#This Row],[引用文献2URL]],在庫_リスト_表3[[#This Row],[列1]])</f>
        <v>-</v>
      </c>
      <c r="M949" s="5" t="s">
        <v>6403</v>
      </c>
      <c r="N949" s="13" t="s">
        <v>24</v>
      </c>
      <c r="O949" s="53"/>
      <c r="P949" s="49"/>
      <c r="Q949" s="13" t="s">
        <v>4002</v>
      </c>
      <c r="R949" s="13" t="s">
        <v>4002</v>
      </c>
    </row>
    <row r="950" spans="2:18" ht="24.95" customHeight="1">
      <c r="B950" s="13" t="s">
        <v>14</v>
      </c>
      <c r="C950" s="13" t="s">
        <v>15</v>
      </c>
      <c r="D950" s="13" t="s">
        <v>18</v>
      </c>
      <c r="E950" s="13" t="s">
        <v>292</v>
      </c>
      <c r="F950" s="25" t="s">
        <v>2010</v>
      </c>
      <c r="G950" s="26" t="s">
        <v>3960</v>
      </c>
      <c r="H950" s="27" t="s">
        <v>3961</v>
      </c>
      <c r="I950" s="13" t="s">
        <v>4061</v>
      </c>
      <c r="J950" s="24" t="str">
        <f>HYPERLINK(在庫_リスト_表3[[#This Row],[マニュアル2]],在庫_リスト_表3[[#This Row],[マニュアル3]])</f>
        <v>クリック</v>
      </c>
      <c r="K950" s="62" t="str">
        <f>HYPERLINK(在庫_リスト_表3[[#This Row],[引用文献1URL]],在庫_リスト_表3[[#This Row],[列2]])</f>
        <v>-</v>
      </c>
      <c r="L950" s="62" t="str">
        <f>HYPERLINK(在庫_リスト_表3[[#This Row],[引用文献2URL]],在庫_リスト_表3[[#This Row],[列1]])</f>
        <v>-</v>
      </c>
      <c r="M950" s="5" t="s">
        <v>6404</v>
      </c>
      <c r="N950" s="13" t="s">
        <v>24</v>
      </c>
      <c r="O950" s="53"/>
      <c r="P950" s="49"/>
      <c r="Q950" s="13" t="s">
        <v>4002</v>
      </c>
      <c r="R950" s="13" t="s">
        <v>4002</v>
      </c>
    </row>
    <row r="951" spans="2:18" ht="24.95" customHeight="1">
      <c r="B951" s="13" t="s">
        <v>14</v>
      </c>
      <c r="C951" s="13" t="s">
        <v>15</v>
      </c>
      <c r="D951" s="13" t="s">
        <v>3965</v>
      </c>
      <c r="E951" s="13" t="s">
        <v>293</v>
      </c>
      <c r="F951" s="25" t="s">
        <v>2011</v>
      </c>
      <c r="G951" s="26" t="s">
        <v>3960</v>
      </c>
      <c r="H951" s="27" t="s">
        <v>3961</v>
      </c>
      <c r="I951" s="13" t="s">
        <v>4061</v>
      </c>
      <c r="J951" s="24" t="str">
        <f>HYPERLINK(在庫_リスト_表3[[#This Row],[マニュアル2]],在庫_リスト_表3[[#This Row],[マニュアル3]])</f>
        <v>クリック</v>
      </c>
      <c r="K951" s="62" t="str">
        <f>HYPERLINK(在庫_リスト_表3[[#This Row],[引用文献1URL]],在庫_リスト_表3[[#This Row],[列2]])</f>
        <v>-</v>
      </c>
      <c r="L951" s="62" t="str">
        <f>HYPERLINK(在庫_リスト_表3[[#This Row],[引用文献2URL]],在庫_リスト_表3[[#This Row],[列1]])</f>
        <v>-</v>
      </c>
      <c r="M951" s="5" t="s">
        <v>6405</v>
      </c>
      <c r="N951" s="13" t="s">
        <v>24</v>
      </c>
      <c r="O951" s="53"/>
      <c r="P951" s="49"/>
      <c r="Q951" s="13" t="s">
        <v>4002</v>
      </c>
      <c r="R951" s="13" t="s">
        <v>4002</v>
      </c>
    </row>
    <row r="952" spans="2:18" ht="24.95" customHeight="1">
      <c r="B952" s="13" t="s">
        <v>14</v>
      </c>
      <c r="C952" s="13" t="s">
        <v>15</v>
      </c>
      <c r="D952" s="13" t="s">
        <v>3966</v>
      </c>
      <c r="E952" s="13" t="s">
        <v>294</v>
      </c>
      <c r="F952" s="25" t="s">
        <v>2012</v>
      </c>
      <c r="G952" s="26" t="s">
        <v>3960</v>
      </c>
      <c r="H952" s="27" t="s">
        <v>3961</v>
      </c>
      <c r="I952" s="13" t="s">
        <v>4061</v>
      </c>
      <c r="J952" s="24" t="str">
        <f>HYPERLINK(在庫_リスト_表3[[#This Row],[マニュアル2]],在庫_リスト_表3[[#This Row],[マニュアル3]])</f>
        <v>クリック</v>
      </c>
      <c r="K952" s="62" t="str">
        <f>HYPERLINK(在庫_リスト_表3[[#This Row],[引用文献1URL]],在庫_リスト_表3[[#This Row],[列2]])</f>
        <v>-</v>
      </c>
      <c r="L952" s="62" t="str">
        <f>HYPERLINK(在庫_リスト_表3[[#This Row],[引用文献2URL]],在庫_リスト_表3[[#This Row],[列1]])</f>
        <v>-</v>
      </c>
      <c r="M952" s="5" t="s">
        <v>6406</v>
      </c>
      <c r="N952" s="13" t="s">
        <v>24</v>
      </c>
      <c r="O952" s="53"/>
      <c r="P952" s="49"/>
      <c r="Q952" s="13" t="s">
        <v>4002</v>
      </c>
      <c r="R952" s="13" t="s">
        <v>4002</v>
      </c>
    </row>
    <row r="953" spans="2:18" ht="24.95" customHeight="1">
      <c r="B953" s="13" t="s">
        <v>14</v>
      </c>
      <c r="C953" s="13" t="s">
        <v>15</v>
      </c>
      <c r="D953" s="13" t="s">
        <v>3971</v>
      </c>
      <c r="E953" s="13" t="s">
        <v>295</v>
      </c>
      <c r="F953" s="25" t="s">
        <v>2013</v>
      </c>
      <c r="G953" s="26" t="s">
        <v>3960</v>
      </c>
      <c r="H953" s="27" t="s">
        <v>3961</v>
      </c>
      <c r="I953" s="13" t="s">
        <v>4061</v>
      </c>
      <c r="J953" s="24" t="str">
        <f>HYPERLINK(在庫_リスト_表3[[#This Row],[マニュアル2]],在庫_リスト_表3[[#This Row],[マニュアル3]])</f>
        <v>クリック</v>
      </c>
      <c r="K953" s="62" t="str">
        <f>HYPERLINK(在庫_リスト_表3[[#This Row],[引用文献1URL]],在庫_リスト_表3[[#This Row],[列2]])</f>
        <v>-</v>
      </c>
      <c r="L953" s="62" t="str">
        <f>HYPERLINK(在庫_リスト_表3[[#This Row],[引用文献2URL]],在庫_リスト_表3[[#This Row],[列1]])</f>
        <v>-</v>
      </c>
      <c r="M953" s="5" t="s">
        <v>6407</v>
      </c>
      <c r="N953" s="13" t="s">
        <v>24</v>
      </c>
      <c r="O953" s="53"/>
      <c r="P953" s="49"/>
      <c r="Q953" s="13" t="s">
        <v>4002</v>
      </c>
      <c r="R953" s="13" t="s">
        <v>4002</v>
      </c>
    </row>
    <row r="954" spans="2:18" ht="24.95" customHeight="1">
      <c r="B954" s="13" t="s">
        <v>14</v>
      </c>
      <c r="C954" s="13" t="s">
        <v>15</v>
      </c>
      <c r="D954" s="13" t="s">
        <v>4119</v>
      </c>
      <c r="E954" s="13" t="s">
        <v>296</v>
      </c>
      <c r="F954" s="25" t="s">
        <v>2014</v>
      </c>
      <c r="G954" s="26" t="s">
        <v>3960</v>
      </c>
      <c r="H954" s="27" t="s">
        <v>3961</v>
      </c>
      <c r="I954" s="13" t="s">
        <v>4061</v>
      </c>
      <c r="J954" s="24" t="str">
        <f>HYPERLINK(在庫_リスト_表3[[#This Row],[マニュアル2]],在庫_リスト_表3[[#This Row],[マニュアル3]])</f>
        <v>クリック</v>
      </c>
      <c r="K954" s="62" t="str">
        <f>HYPERLINK(在庫_リスト_表3[[#This Row],[引用文献1URL]],在庫_リスト_表3[[#This Row],[列2]])</f>
        <v>-</v>
      </c>
      <c r="L954" s="62" t="str">
        <f>HYPERLINK(在庫_リスト_表3[[#This Row],[引用文献2URL]],在庫_リスト_表3[[#This Row],[列1]])</f>
        <v>-</v>
      </c>
      <c r="M954" s="5" t="s">
        <v>6408</v>
      </c>
      <c r="N954" s="13" t="s">
        <v>24</v>
      </c>
      <c r="O954" s="53"/>
      <c r="P954" s="49"/>
      <c r="Q954" s="13" t="s">
        <v>4002</v>
      </c>
      <c r="R954" s="13" t="s">
        <v>4002</v>
      </c>
    </row>
    <row r="955" spans="2:18" ht="24.95" customHeight="1">
      <c r="B955" s="13" t="s">
        <v>14</v>
      </c>
      <c r="C955" s="13" t="s">
        <v>15</v>
      </c>
      <c r="D955" s="13" t="s">
        <v>4076</v>
      </c>
      <c r="E955" s="13" t="s">
        <v>297</v>
      </c>
      <c r="F955" s="25" t="s">
        <v>2015</v>
      </c>
      <c r="G955" s="26" t="s">
        <v>3960</v>
      </c>
      <c r="H955" s="27" t="s">
        <v>3961</v>
      </c>
      <c r="I955" s="13" t="s">
        <v>4061</v>
      </c>
      <c r="J955" s="24" t="str">
        <f>HYPERLINK(在庫_リスト_表3[[#This Row],[マニュアル2]],在庫_リスト_表3[[#This Row],[マニュアル3]])</f>
        <v>クリック</v>
      </c>
      <c r="K955" s="62" t="str">
        <f>HYPERLINK(在庫_リスト_表3[[#This Row],[引用文献1URL]],在庫_リスト_表3[[#This Row],[列2]])</f>
        <v>-</v>
      </c>
      <c r="L955" s="62" t="str">
        <f>HYPERLINK(在庫_リスト_表3[[#This Row],[引用文献2URL]],在庫_リスト_表3[[#This Row],[列1]])</f>
        <v>-</v>
      </c>
      <c r="M955" s="5" t="s">
        <v>6409</v>
      </c>
      <c r="N955" s="13" t="s">
        <v>24</v>
      </c>
      <c r="O955" s="53"/>
      <c r="P955" s="49"/>
      <c r="Q955" s="13" t="s">
        <v>4002</v>
      </c>
      <c r="R955" s="13" t="s">
        <v>4002</v>
      </c>
    </row>
    <row r="956" spans="2:18" ht="24.95" customHeight="1">
      <c r="B956" s="13" t="s">
        <v>14</v>
      </c>
      <c r="C956" s="13" t="s">
        <v>15</v>
      </c>
      <c r="D956" s="13" t="s">
        <v>4167</v>
      </c>
      <c r="E956" s="13" t="s">
        <v>298</v>
      </c>
      <c r="F956" s="25" t="s">
        <v>2016</v>
      </c>
      <c r="G956" s="26" t="s">
        <v>3960</v>
      </c>
      <c r="H956" s="27" t="s">
        <v>3961</v>
      </c>
      <c r="I956" s="13" t="s">
        <v>4061</v>
      </c>
      <c r="J956" s="24" t="str">
        <f>HYPERLINK(在庫_リスト_表3[[#This Row],[マニュアル2]],在庫_リスト_表3[[#This Row],[マニュアル3]])</f>
        <v>クリック</v>
      </c>
      <c r="K956" s="62" t="str">
        <f>HYPERLINK(在庫_リスト_表3[[#This Row],[引用文献1URL]],在庫_リスト_表3[[#This Row],[列2]])</f>
        <v>-</v>
      </c>
      <c r="L956" s="62" t="str">
        <f>HYPERLINK(在庫_リスト_表3[[#This Row],[引用文献2URL]],在庫_リスト_表3[[#This Row],[列1]])</f>
        <v>-</v>
      </c>
      <c r="M956" s="5" t="s">
        <v>6410</v>
      </c>
      <c r="N956" s="13" t="s">
        <v>24</v>
      </c>
      <c r="O956" s="53"/>
      <c r="P956" s="49"/>
      <c r="Q956" s="13" t="s">
        <v>4002</v>
      </c>
      <c r="R956" s="13" t="s">
        <v>4002</v>
      </c>
    </row>
    <row r="957" spans="2:18" ht="24.95" customHeight="1">
      <c r="B957" s="13" t="s">
        <v>14</v>
      </c>
      <c r="C957" s="13" t="s">
        <v>15</v>
      </c>
      <c r="D957" s="13" t="s">
        <v>4062</v>
      </c>
      <c r="E957" s="13" t="s">
        <v>299</v>
      </c>
      <c r="F957" s="25" t="s">
        <v>2017</v>
      </c>
      <c r="G957" s="26" t="s">
        <v>3960</v>
      </c>
      <c r="H957" s="27" t="s">
        <v>3961</v>
      </c>
      <c r="I957" s="13" t="s">
        <v>4061</v>
      </c>
      <c r="J957" s="24" t="str">
        <f>HYPERLINK(在庫_リスト_表3[[#This Row],[マニュアル2]],在庫_リスト_表3[[#This Row],[マニュアル3]])</f>
        <v>クリック</v>
      </c>
      <c r="K957" s="62" t="str">
        <f>HYPERLINK(在庫_リスト_表3[[#This Row],[引用文献1URL]],在庫_リスト_表3[[#This Row],[列2]])</f>
        <v>-</v>
      </c>
      <c r="L957" s="62" t="str">
        <f>HYPERLINK(在庫_リスト_表3[[#This Row],[引用文献2URL]],在庫_リスト_表3[[#This Row],[列1]])</f>
        <v>-</v>
      </c>
      <c r="M957" s="5" t="s">
        <v>6411</v>
      </c>
      <c r="N957" s="13" t="s">
        <v>24</v>
      </c>
      <c r="O957" s="53"/>
      <c r="P957" s="49"/>
      <c r="Q957" s="13" t="s">
        <v>4002</v>
      </c>
      <c r="R957" s="13" t="s">
        <v>4002</v>
      </c>
    </row>
    <row r="958" spans="2:18" ht="24.95" customHeight="1">
      <c r="B958" s="13" t="s">
        <v>14</v>
      </c>
      <c r="C958" s="13" t="s">
        <v>15</v>
      </c>
      <c r="D958" s="13" t="s">
        <v>4081</v>
      </c>
      <c r="E958" s="13" t="s">
        <v>300</v>
      </c>
      <c r="F958" s="25" t="s">
        <v>2018</v>
      </c>
      <c r="G958" s="26" t="s">
        <v>3960</v>
      </c>
      <c r="H958" s="27" t="s">
        <v>3961</v>
      </c>
      <c r="I958" s="13" t="s">
        <v>4061</v>
      </c>
      <c r="J958" s="24" t="str">
        <f>HYPERLINK(在庫_リスト_表3[[#This Row],[マニュアル2]],在庫_リスト_表3[[#This Row],[マニュアル3]])</f>
        <v>クリック</v>
      </c>
      <c r="K958" s="62" t="str">
        <f>HYPERLINK(在庫_リスト_表3[[#This Row],[引用文献1URL]],在庫_リスト_表3[[#This Row],[列2]])</f>
        <v>-</v>
      </c>
      <c r="L958" s="62" t="str">
        <f>HYPERLINK(在庫_リスト_表3[[#This Row],[引用文献2URL]],在庫_リスト_表3[[#This Row],[列1]])</f>
        <v>-</v>
      </c>
      <c r="M958" s="5" t="s">
        <v>6412</v>
      </c>
      <c r="N958" s="13" t="s">
        <v>24</v>
      </c>
      <c r="O958" s="53"/>
      <c r="P958" s="49"/>
      <c r="Q958" s="13" t="s">
        <v>4002</v>
      </c>
      <c r="R958" s="13" t="s">
        <v>4002</v>
      </c>
    </row>
    <row r="959" spans="2:18" ht="24.95" customHeight="1">
      <c r="B959" s="13" t="s">
        <v>14</v>
      </c>
      <c r="C959" s="13" t="s">
        <v>15</v>
      </c>
      <c r="D959" s="13" t="s">
        <v>4065</v>
      </c>
      <c r="E959" s="13" t="s">
        <v>301</v>
      </c>
      <c r="F959" s="25" t="s">
        <v>2019</v>
      </c>
      <c r="G959" s="26" t="s">
        <v>3960</v>
      </c>
      <c r="H959" s="27" t="s">
        <v>3961</v>
      </c>
      <c r="I959" s="13" t="s">
        <v>4061</v>
      </c>
      <c r="J959" s="24" t="str">
        <f>HYPERLINK(在庫_リスト_表3[[#This Row],[マニュアル2]],在庫_リスト_表3[[#This Row],[マニュアル3]])</f>
        <v>クリック</v>
      </c>
      <c r="K959" s="62" t="str">
        <f>HYPERLINK(在庫_リスト_表3[[#This Row],[引用文献1URL]],在庫_リスト_表3[[#This Row],[列2]])</f>
        <v>-</v>
      </c>
      <c r="L959" s="62" t="str">
        <f>HYPERLINK(在庫_リスト_表3[[#This Row],[引用文献2URL]],在庫_リスト_表3[[#This Row],[列1]])</f>
        <v>-</v>
      </c>
      <c r="M959" s="5" t="s">
        <v>6413</v>
      </c>
      <c r="N959" s="13" t="s">
        <v>24</v>
      </c>
      <c r="O959" s="53"/>
      <c r="P959" s="49"/>
      <c r="Q959" s="13" t="s">
        <v>4002</v>
      </c>
      <c r="R959" s="13" t="s">
        <v>4002</v>
      </c>
    </row>
    <row r="960" spans="2:18" ht="24.95" customHeight="1">
      <c r="B960" s="13" t="s">
        <v>14</v>
      </c>
      <c r="C960" s="13" t="s">
        <v>15</v>
      </c>
      <c r="D960" s="13" t="s">
        <v>4168</v>
      </c>
      <c r="E960" s="13" t="s">
        <v>4417</v>
      </c>
      <c r="F960" s="25" t="s">
        <v>4418</v>
      </c>
      <c r="G960" s="26" t="s">
        <v>3960</v>
      </c>
      <c r="H960" s="27" t="s">
        <v>3961</v>
      </c>
      <c r="I960" s="13" t="s">
        <v>4061</v>
      </c>
      <c r="J960" s="24" t="str">
        <f>HYPERLINK(在庫_リスト_表3[[#This Row],[マニュアル2]],在庫_リスト_表3[[#This Row],[マニュアル3]])</f>
        <v>クリック</v>
      </c>
      <c r="K960" s="62" t="str">
        <f>HYPERLINK(在庫_リスト_表3[[#This Row],[引用文献1URL]],在庫_リスト_表3[[#This Row],[列2]])</f>
        <v>-</v>
      </c>
      <c r="L960" s="62" t="str">
        <f>HYPERLINK(在庫_リスト_表3[[#This Row],[引用文献2URL]],在庫_リスト_表3[[#This Row],[列1]])</f>
        <v>-</v>
      </c>
      <c r="M960" s="5" t="s">
        <v>6414</v>
      </c>
      <c r="N960" s="13" t="s">
        <v>24</v>
      </c>
      <c r="O960" s="53"/>
      <c r="P960" s="49"/>
      <c r="Q960" s="13" t="s">
        <v>4002</v>
      </c>
      <c r="R960" s="13" t="s">
        <v>4002</v>
      </c>
    </row>
    <row r="961" spans="2:18" ht="24.95" customHeight="1">
      <c r="B961" s="13" t="s">
        <v>14</v>
      </c>
      <c r="C961" s="13" t="s">
        <v>15</v>
      </c>
      <c r="D961" s="13" t="s">
        <v>4092</v>
      </c>
      <c r="E961" s="13" t="s">
        <v>302</v>
      </c>
      <c r="F961" s="25" t="s">
        <v>2020</v>
      </c>
      <c r="G961" s="26" t="s">
        <v>3960</v>
      </c>
      <c r="H961" s="27" t="s">
        <v>3961</v>
      </c>
      <c r="I961" s="13" t="s">
        <v>4061</v>
      </c>
      <c r="J961" s="24" t="str">
        <f>HYPERLINK(在庫_リスト_表3[[#This Row],[マニュアル2]],在庫_リスト_表3[[#This Row],[マニュアル3]])</f>
        <v>クリック</v>
      </c>
      <c r="K961" s="62" t="str">
        <f>HYPERLINK(在庫_リスト_表3[[#This Row],[引用文献1URL]],在庫_リスト_表3[[#This Row],[列2]])</f>
        <v>-</v>
      </c>
      <c r="L961" s="62" t="str">
        <f>HYPERLINK(在庫_リスト_表3[[#This Row],[引用文献2URL]],在庫_リスト_表3[[#This Row],[列1]])</f>
        <v>-</v>
      </c>
      <c r="M961" s="5" t="s">
        <v>6415</v>
      </c>
      <c r="N961" s="13" t="s">
        <v>24</v>
      </c>
      <c r="O961" s="53"/>
      <c r="P961" s="49"/>
      <c r="Q961" s="13" t="s">
        <v>4002</v>
      </c>
      <c r="R961" s="13" t="s">
        <v>4002</v>
      </c>
    </row>
    <row r="962" spans="2:18" ht="24.95" customHeight="1">
      <c r="B962" s="13" t="s">
        <v>14</v>
      </c>
      <c r="C962" s="13" t="s">
        <v>15</v>
      </c>
      <c r="D962" s="13" t="s">
        <v>18</v>
      </c>
      <c r="E962" s="13" t="s">
        <v>303</v>
      </c>
      <c r="F962" s="25" t="s">
        <v>2021</v>
      </c>
      <c r="G962" s="26" t="s">
        <v>3960</v>
      </c>
      <c r="H962" s="27" t="s">
        <v>3961</v>
      </c>
      <c r="I962" s="13" t="s">
        <v>4061</v>
      </c>
      <c r="J962" s="24" t="str">
        <f>HYPERLINK(在庫_リスト_表3[[#This Row],[マニュアル2]],在庫_リスト_表3[[#This Row],[マニュアル3]])</f>
        <v>クリック</v>
      </c>
      <c r="K962" s="62" t="str">
        <f>HYPERLINK(在庫_リスト_表3[[#This Row],[引用文献1URL]],在庫_リスト_表3[[#This Row],[列2]])</f>
        <v>-</v>
      </c>
      <c r="L962" s="62" t="str">
        <f>HYPERLINK(在庫_リスト_表3[[#This Row],[引用文献2URL]],在庫_リスト_表3[[#This Row],[列1]])</f>
        <v>-</v>
      </c>
      <c r="M962" s="5" t="s">
        <v>6416</v>
      </c>
      <c r="N962" s="13" t="s">
        <v>24</v>
      </c>
      <c r="O962" s="53"/>
      <c r="P962" s="49"/>
      <c r="Q962" s="13" t="s">
        <v>4002</v>
      </c>
      <c r="R962" s="13" t="s">
        <v>4002</v>
      </c>
    </row>
    <row r="963" spans="2:18" ht="24.95" customHeight="1">
      <c r="B963" s="13" t="s">
        <v>14</v>
      </c>
      <c r="C963" s="13" t="s">
        <v>15</v>
      </c>
      <c r="D963" s="13" t="s">
        <v>3965</v>
      </c>
      <c r="E963" s="13" t="s">
        <v>304</v>
      </c>
      <c r="F963" s="25" t="s">
        <v>2022</v>
      </c>
      <c r="G963" s="26" t="s">
        <v>3960</v>
      </c>
      <c r="H963" s="27" t="s">
        <v>3961</v>
      </c>
      <c r="I963" s="13" t="s">
        <v>4061</v>
      </c>
      <c r="J963" s="24" t="str">
        <f>HYPERLINK(在庫_リスト_表3[[#This Row],[マニュアル2]],在庫_リスト_表3[[#This Row],[マニュアル3]])</f>
        <v>クリック</v>
      </c>
      <c r="K963" s="62" t="str">
        <f>HYPERLINK(在庫_リスト_表3[[#This Row],[引用文献1URL]],在庫_リスト_表3[[#This Row],[列2]])</f>
        <v>-</v>
      </c>
      <c r="L963" s="62" t="str">
        <f>HYPERLINK(在庫_リスト_表3[[#This Row],[引用文献2URL]],在庫_リスト_表3[[#This Row],[列1]])</f>
        <v>-</v>
      </c>
      <c r="M963" s="5" t="s">
        <v>6417</v>
      </c>
      <c r="N963" s="13" t="s">
        <v>24</v>
      </c>
      <c r="O963" s="53"/>
      <c r="P963" s="49"/>
      <c r="Q963" s="13" t="s">
        <v>4002</v>
      </c>
      <c r="R963" s="13" t="s">
        <v>4002</v>
      </c>
    </row>
    <row r="964" spans="2:18" ht="24.95" customHeight="1">
      <c r="B964" s="13" t="s">
        <v>14</v>
      </c>
      <c r="C964" s="13" t="s">
        <v>15</v>
      </c>
      <c r="D964" s="13" t="s">
        <v>3966</v>
      </c>
      <c r="E964" s="13" t="s">
        <v>305</v>
      </c>
      <c r="F964" s="25" t="s">
        <v>2023</v>
      </c>
      <c r="G964" s="26" t="s">
        <v>3960</v>
      </c>
      <c r="H964" s="27" t="s">
        <v>3961</v>
      </c>
      <c r="I964" s="13" t="s">
        <v>4061</v>
      </c>
      <c r="J964" s="24" t="str">
        <f>HYPERLINK(在庫_リスト_表3[[#This Row],[マニュアル2]],在庫_リスト_表3[[#This Row],[マニュアル3]])</f>
        <v>クリック</v>
      </c>
      <c r="K964" s="62" t="str">
        <f>HYPERLINK(在庫_リスト_表3[[#This Row],[引用文献1URL]],在庫_リスト_表3[[#This Row],[列2]])</f>
        <v>クリック</v>
      </c>
      <c r="L964" s="62" t="str">
        <f>HYPERLINK(在庫_リスト_表3[[#This Row],[引用文献2URL]],在庫_リスト_表3[[#This Row],[列1]])</f>
        <v>-</v>
      </c>
      <c r="M964" s="5" t="s">
        <v>6418</v>
      </c>
      <c r="N964" s="13" t="s">
        <v>24</v>
      </c>
      <c r="O964" s="53" t="s">
        <v>8607</v>
      </c>
      <c r="P964" s="49"/>
      <c r="Q964" s="13" t="s">
        <v>24</v>
      </c>
      <c r="R964" s="13" t="s">
        <v>4002</v>
      </c>
    </row>
    <row r="965" spans="2:18" ht="24.95" customHeight="1">
      <c r="B965" s="13" t="s">
        <v>14</v>
      </c>
      <c r="C965" s="13" t="s">
        <v>15</v>
      </c>
      <c r="D965" s="13" t="s">
        <v>4076</v>
      </c>
      <c r="E965" s="13" t="s">
        <v>306</v>
      </c>
      <c r="F965" s="25" t="s">
        <v>2024</v>
      </c>
      <c r="G965" s="26" t="s">
        <v>3960</v>
      </c>
      <c r="H965" s="27" t="s">
        <v>3961</v>
      </c>
      <c r="I965" s="13" t="s">
        <v>4061</v>
      </c>
      <c r="J965" s="24" t="str">
        <f>HYPERLINK(在庫_リスト_表3[[#This Row],[マニュアル2]],在庫_リスト_表3[[#This Row],[マニュアル3]])</f>
        <v>クリック</v>
      </c>
      <c r="K965" s="62" t="str">
        <f>HYPERLINK(在庫_リスト_表3[[#This Row],[引用文献1URL]],在庫_リスト_表3[[#This Row],[列2]])</f>
        <v>-</v>
      </c>
      <c r="L965" s="62" t="str">
        <f>HYPERLINK(在庫_リスト_表3[[#This Row],[引用文献2URL]],在庫_リスト_表3[[#This Row],[列1]])</f>
        <v>-</v>
      </c>
      <c r="M965" s="5" t="s">
        <v>6419</v>
      </c>
      <c r="N965" s="13" t="s">
        <v>24</v>
      </c>
      <c r="O965" s="53"/>
      <c r="P965" s="49"/>
      <c r="Q965" s="13" t="s">
        <v>4002</v>
      </c>
      <c r="R965" s="13" t="s">
        <v>4002</v>
      </c>
    </row>
    <row r="966" spans="2:18" ht="24.95" customHeight="1">
      <c r="B966" s="13" t="s">
        <v>14</v>
      </c>
      <c r="C966" s="13" t="s">
        <v>15</v>
      </c>
      <c r="D966" s="13" t="s">
        <v>4062</v>
      </c>
      <c r="E966" s="13" t="s">
        <v>307</v>
      </c>
      <c r="F966" s="25" t="s">
        <v>2025</v>
      </c>
      <c r="G966" s="26" t="s">
        <v>3960</v>
      </c>
      <c r="H966" s="27" t="s">
        <v>3961</v>
      </c>
      <c r="I966" s="13" t="s">
        <v>4061</v>
      </c>
      <c r="J966" s="24" t="str">
        <f>HYPERLINK(在庫_リスト_表3[[#This Row],[マニュアル2]],在庫_リスト_表3[[#This Row],[マニュアル3]])</f>
        <v>クリック</v>
      </c>
      <c r="K966" s="62" t="str">
        <f>HYPERLINK(在庫_リスト_表3[[#This Row],[引用文献1URL]],在庫_リスト_表3[[#This Row],[列2]])</f>
        <v>-</v>
      </c>
      <c r="L966" s="62" t="str">
        <f>HYPERLINK(在庫_リスト_表3[[#This Row],[引用文献2URL]],在庫_リスト_表3[[#This Row],[列1]])</f>
        <v>-</v>
      </c>
      <c r="M966" s="5" t="s">
        <v>6420</v>
      </c>
      <c r="N966" s="13" t="s">
        <v>24</v>
      </c>
      <c r="O966" s="53"/>
      <c r="P966" s="49"/>
      <c r="Q966" s="13" t="s">
        <v>4002</v>
      </c>
      <c r="R966" s="13" t="s">
        <v>4002</v>
      </c>
    </row>
    <row r="967" spans="2:18" ht="24.95" customHeight="1">
      <c r="B967" s="13" t="s">
        <v>14</v>
      </c>
      <c r="C967" s="13" t="s">
        <v>15</v>
      </c>
      <c r="D967" s="13" t="s">
        <v>4092</v>
      </c>
      <c r="E967" s="13" t="s">
        <v>308</v>
      </c>
      <c r="F967" s="25" t="s">
        <v>2026</v>
      </c>
      <c r="G967" s="26" t="s">
        <v>3960</v>
      </c>
      <c r="H967" s="27" t="s">
        <v>3961</v>
      </c>
      <c r="I967" s="13" t="s">
        <v>4061</v>
      </c>
      <c r="J967" s="24" t="str">
        <f>HYPERLINK(在庫_リスト_表3[[#This Row],[マニュアル2]],在庫_リスト_表3[[#This Row],[マニュアル3]])</f>
        <v>クリック</v>
      </c>
      <c r="K967" s="62" t="str">
        <f>HYPERLINK(在庫_リスト_表3[[#This Row],[引用文献1URL]],在庫_リスト_表3[[#This Row],[列2]])</f>
        <v>-</v>
      </c>
      <c r="L967" s="62" t="str">
        <f>HYPERLINK(在庫_リスト_表3[[#This Row],[引用文献2URL]],在庫_リスト_表3[[#This Row],[列1]])</f>
        <v>-</v>
      </c>
      <c r="M967" s="5" t="s">
        <v>6421</v>
      </c>
      <c r="N967" s="13" t="s">
        <v>24</v>
      </c>
      <c r="O967" s="53"/>
      <c r="P967" s="49"/>
      <c r="Q967" s="13" t="s">
        <v>4002</v>
      </c>
      <c r="R967" s="13" t="s">
        <v>4002</v>
      </c>
    </row>
    <row r="968" spans="2:18" ht="24.95" customHeight="1">
      <c r="B968" s="13" t="s">
        <v>14</v>
      </c>
      <c r="C968" s="13" t="s">
        <v>15</v>
      </c>
      <c r="D968" s="13" t="s">
        <v>18</v>
      </c>
      <c r="E968" s="13" t="s">
        <v>309</v>
      </c>
      <c r="F968" s="25" t="s">
        <v>2027</v>
      </c>
      <c r="G968" s="26" t="s">
        <v>3960</v>
      </c>
      <c r="H968" s="27" t="s">
        <v>3961</v>
      </c>
      <c r="I968" s="13" t="s">
        <v>4061</v>
      </c>
      <c r="J968" s="24" t="str">
        <f>HYPERLINK(在庫_リスト_表3[[#This Row],[マニュアル2]],在庫_リスト_表3[[#This Row],[マニュアル3]])</f>
        <v>クリック</v>
      </c>
      <c r="K968" s="62" t="str">
        <f>HYPERLINK(在庫_リスト_表3[[#This Row],[引用文献1URL]],在庫_リスト_表3[[#This Row],[列2]])</f>
        <v>-</v>
      </c>
      <c r="L968" s="62" t="str">
        <f>HYPERLINK(在庫_リスト_表3[[#This Row],[引用文献2URL]],在庫_リスト_表3[[#This Row],[列1]])</f>
        <v>-</v>
      </c>
      <c r="M968" s="5" t="s">
        <v>6422</v>
      </c>
      <c r="N968" s="13" t="s">
        <v>24</v>
      </c>
      <c r="O968" s="53"/>
      <c r="P968" s="49"/>
      <c r="Q968" s="13" t="s">
        <v>4002</v>
      </c>
      <c r="R968" s="13" t="s">
        <v>4002</v>
      </c>
    </row>
    <row r="969" spans="2:18" ht="24.95" customHeight="1">
      <c r="B969" s="13" t="s">
        <v>14</v>
      </c>
      <c r="C969" s="13" t="s">
        <v>15</v>
      </c>
      <c r="D969" s="13" t="s">
        <v>3965</v>
      </c>
      <c r="E969" s="13" t="s">
        <v>310</v>
      </c>
      <c r="F969" s="25" t="s">
        <v>2028</v>
      </c>
      <c r="G969" s="26" t="s">
        <v>3960</v>
      </c>
      <c r="H969" s="27" t="s">
        <v>3961</v>
      </c>
      <c r="I969" s="13" t="s">
        <v>4061</v>
      </c>
      <c r="J969" s="24" t="str">
        <f>HYPERLINK(在庫_リスト_表3[[#This Row],[マニュアル2]],在庫_リスト_表3[[#This Row],[マニュアル3]])</f>
        <v>クリック</v>
      </c>
      <c r="K969" s="62" t="str">
        <f>HYPERLINK(在庫_リスト_表3[[#This Row],[引用文献1URL]],在庫_リスト_表3[[#This Row],[列2]])</f>
        <v>-</v>
      </c>
      <c r="L969" s="62" t="str">
        <f>HYPERLINK(在庫_リスト_表3[[#This Row],[引用文献2URL]],在庫_リスト_表3[[#This Row],[列1]])</f>
        <v>-</v>
      </c>
      <c r="M969" s="5" t="s">
        <v>6423</v>
      </c>
      <c r="N969" s="13" t="s">
        <v>24</v>
      </c>
      <c r="O969" s="53"/>
      <c r="P969" s="49"/>
      <c r="Q969" s="13" t="s">
        <v>4002</v>
      </c>
      <c r="R969" s="13" t="s">
        <v>4002</v>
      </c>
    </row>
    <row r="970" spans="2:18" ht="24.95" customHeight="1">
      <c r="B970" s="13" t="s">
        <v>14</v>
      </c>
      <c r="C970" s="13" t="s">
        <v>15</v>
      </c>
      <c r="D970" s="13" t="s">
        <v>3966</v>
      </c>
      <c r="E970" s="13" t="s">
        <v>311</v>
      </c>
      <c r="F970" s="25" t="s">
        <v>2029</v>
      </c>
      <c r="G970" s="26" t="s">
        <v>3960</v>
      </c>
      <c r="H970" s="27" t="s">
        <v>3961</v>
      </c>
      <c r="I970" s="13" t="s">
        <v>4061</v>
      </c>
      <c r="J970" s="24" t="str">
        <f>HYPERLINK(在庫_リスト_表3[[#This Row],[マニュアル2]],在庫_リスト_表3[[#This Row],[マニュアル3]])</f>
        <v>クリック</v>
      </c>
      <c r="K970" s="62" t="str">
        <f>HYPERLINK(在庫_リスト_表3[[#This Row],[引用文献1URL]],在庫_リスト_表3[[#This Row],[列2]])</f>
        <v>-</v>
      </c>
      <c r="L970" s="62" t="str">
        <f>HYPERLINK(在庫_リスト_表3[[#This Row],[引用文献2URL]],在庫_リスト_表3[[#This Row],[列1]])</f>
        <v>-</v>
      </c>
      <c r="M970" s="5" t="s">
        <v>6424</v>
      </c>
      <c r="N970" s="13" t="s">
        <v>24</v>
      </c>
      <c r="O970" s="53"/>
      <c r="P970" s="49"/>
      <c r="Q970" s="13" t="s">
        <v>4002</v>
      </c>
      <c r="R970" s="13" t="s">
        <v>4002</v>
      </c>
    </row>
    <row r="971" spans="2:18" ht="24.95" customHeight="1">
      <c r="B971" s="13" t="s">
        <v>14</v>
      </c>
      <c r="C971" s="13" t="s">
        <v>15</v>
      </c>
      <c r="D971" s="13" t="s">
        <v>3971</v>
      </c>
      <c r="E971" s="13" t="s">
        <v>312</v>
      </c>
      <c r="F971" s="25" t="s">
        <v>2030</v>
      </c>
      <c r="G971" s="26" t="s">
        <v>3960</v>
      </c>
      <c r="H971" s="27" t="s">
        <v>3961</v>
      </c>
      <c r="I971" s="13" t="s">
        <v>4061</v>
      </c>
      <c r="J971" s="24" t="str">
        <f>HYPERLINK(在庫_リスト_表3[[#This Row],[マニュアル2]],在庫_リスト_表3[[#This Row],[マニュアル3]])</f>
        <v>クリック</v>
      </c>
      <c r="K971" s="62" t="str">
        <f>HYPERLINK(在庫_リスト_表3[[#This Row],[引用文献1URL]],在庫_リスト_表3[[#This Row],[列2]])</f>
        <v>-</v>
      </c>
      <c r="L971" s="62" t="str">
        <f>HYPERLINK(在庫_リスト_表3[[#This Row],[引用文献2URL]],在庫_リスト_表3[[#This Row],[列1]])</f>
        <v>-</v>
      </c>
      <c r="M971" s="5" t="s">
        <v>6425</v>
      </c>
      <c r="N971" s="13" t="s">
        <v>24</v>
      </c>
      <c r="O971" s="53"/>
      <c r="P971" s="49"/>
      <c r="Q971" s="13" t="s">
        <v>4002</v>
      </c>
      <c r="R971" s="13" t="s">
        <v>4002</v>
      </c>
    </row>
    <row r="972" spans="2:18" ht="24.95" customHeight="1">
      <c r="B972" s="13" t="s">
        <v>14</v>
      </c>
      <c r="C972" s="13" t="s">
        <v>15</v>
      </c>
      <c r="D972" s="13" t="s">
        <v>4062</v>
      </c>
      <c r="E972" s="13" t="s">
        <v>313</v>
      </c>
      <c r="F972" s="25" t="s">
        <v>2031</v>
      </c>
      <c r="G972" s="26" t="s">
        <v>3960</v>
      </c>
      <c r="H972" s="27" t="s">
        <v>3961</v>
      </c>
      <c r="I972" s="13" t="s">
        <v>4061</v>
      </c>
      <c r="J972" s="24" t="str">
        <f>HYPERLINK(在庫_リスト_表3[[#This Row],[マニュアル2]],在庫_リスト_表3[[#This Row],[マニュアル3]])</f>
        <v>クリック</v>
      </c>
      <c r="K972" s="62" t="str">
        <f>HYPERLINK(在庫_リスト_表3[[#This Row],[引用文献1URL]],在庫_リスト_表3[[#This Row],[列2]])</f>
        <v>-</v>
      </c>
      <c r="L972" s="62" t="str">
        <f>HYPERLINK(在庫_リスト_表3[[#This Row],[引用文献2URL]],在庫_リスト_表3[[#This Row],[列1]])</f>
        <v>-</v>
      </c>
      <c r="M972" s="5" t="s">
        <v>6426</v>
      </c>
      <c r="N972" s="13" t="s">
        <v>24</v>
      </c>
      <c r="O972" s="53"/>
      <c r="P972" s="49"/>
      <c r="Q972" s="13" t="s">
        <v>4002</v>
      </c>
      <c r="R972" s="13" t="s">
        <v>4002</v>
      </c>
    </row>
    <row r="973" spans="2:18" ht="24.95" customHeight="1">
      <c r="B973" s="13" t="s">
        <v>14</v>
      </c>
      <c r="C973" s="13" t="s">
        <v>15</v>
      </c>
      <c r="D973" s="13" t="s">
        <v>4081</v>
      </c>
      <c r="E973" s="13" t="s">
        <v>314</v>
      </c>
      <c r="F973" s="25" t="s">
        <v>2032</v>
      </c>
      <c r="G973" s="26" t="s">
        <v>3960</v>
      </c>
      <c r="H973" s="27" t="s">
        <v>3961</v>
      </c>
      <c r="I973" s="13" t="s">
        <v>4061</v>
      </c>
      <c r="J973" s="24" t="str">
        <f>HYPERLINK(在庫_リスト_表3[[#This Row],[マニュアル2]],在庫_リスト_表3[[#This Row],[マニュアル3]])</f>
        <v>クリック</v>
      </c>
      <c r="K973" s="62" t="str">
        <f>HYPERLINK(在庫_リスト_表3[[#This Row],[引用文献1URL]],在庫_リスト_表3[[#This Row],[列2]])</f>
        <v>-</v>
      </c>
      <c r="L973" s="62" t="str">
        <f>HYPERLINK(在庫_リスト_表3[[#This Row],[引用文献2URL]],在庫_リスト_表3[[#This Row],[列1]])</f>
        <v>-</v>
      </c>
      <c r="M973" s="5" t="s">
        <v>6427</v>
      </c>
      <c r="N973" s="13" t="s">
        <v>24</v>
      </c>
      <c r="O973" s="53"/>
      <c r="P973" s="49"/>
      <c r="Q973" s="13" t="s">
        <v>4002</v>
      </c>
      <c r="R973" s="13" t="s">
        <v>4002</v>
      </c>
    </row>
    <row r="974" spans="2:18" ht="24.95" customHeight="1">
      <c r="B974" s="13" t="s">
        <v>14</v>
      </c>
      <c r="C974" s="13" t="s">
        <v>15</v>
      </c>
      <c r="D974" s="13" t="s">
        <v>4065</v>
      </c>
      <c r="E974" s="13" t="s">
        <v>315</v>
      </c>
      <c r="F974" s="25" t="s">
        <v>2033</v>
      </c>
      <c r="G974" s="26" t="s">
        <v>3960</v>
      </c>
      <c r="H974" s="27" t="s">
        <v>3961</v>
      </c>
      <c r="I974" s="13" t="s">
        <v>4061</v>
      </c>
      <c r="J974" s="24" t="str">
        <f>HYPERLINK(在庫_リスト_表3[[#This Row],[マニュアル2]],在庫_リスト_表3[[#This Row],[マニュアル3]])</f>
        <v>クリック</v>
      </c>
      <c r="K974" s="62" t="str">
        <f>HYPERLINK(在庫_リスト_表3[[#This Row],[引用文献1URL]],在庫_リスト_表3[[#This Row],[列2]])</f>
        <v>-</v>
      </c>
      <c r="L974" s="62" t="str">
        <f>HYPERLINK(在庫_リスト_表3[[#This Row],[引用文献2URL]],在庫_リスト_表3[[#This Row],[列1]])</f>
        <v>-</v>
      </c>
      <c r="M974" s="5" t="s">
        <v>6428</v>
      </c>
      <c r="N974" s="13" t="s">
        <v>24</v>
      </c>
      <c r="O974" s="53"/>
      <c r="P974" s="49"/>
      <c r="Q974" s="13" t="s">
        <v>4002</v>
      </c>
      <c r="R974" s="13" t="s">
        <v>4002</v>
      </c>
    </row>
    <row r="975" spans="2:18" ht="24.95" customHeight="1">
      <c r="B975" s="13" t="s">
        <v>14</v>
      </c>
      <c r="C975" s="13" t="s">
        <v>15</v>
      </c>
      <c r="D975" s="13" t="s">
        <v>4168</v>
      </c>
      <c r="E975" s="13" t="s">
        <v>4419</v>
      </c>
      <c r="F975" s="25" t="s">
        <v>4420</v>
      </c>
      <c r="G975" s="26" t="s">
        <v>3960</v>
      </c>
      <c r="H975" s="27" t="s">
        <v>3961</v>
      </c>
      <c r="I975" s="13" t="s">
        <v>4061</v>
      </c>
      <c r="J975" s="24" t="str">
        <f>HYPERLINK(在庫_リスト_表3[[#This Row],[マニュアル2]],在庫_リスト_表3[[#This Row],[マニュアル3]])</f>
        <v>クリック</v>
      </c>
      <c r="K975" s="62" t="str">
        <f>HYPERLINK(在庫_リスト_表3[[#This Row],[引用文献1URL]],在庫_リスト_表3[[#This Row],[列2]])</f>
        <v>-</v>
      </c>
      <c r="L975" s="62" t="str">
        <f>HYPERLINK(在庫_リスト_表3[[#This Row],[引用文献2URL]],在庫_リスト_表3[[#This Row],[列1]])</f>
        <v>-</v>
      </c>
      <c r="M975" s="5" t="s">
        <v>6429</v>
      </c>
      <c r="N975" s="13" t="s">
        <v>24</v>
      </c>
      <c r="O975" s="53"/>
      <c r="P975" s="49"/>
      <c r="Q975" s="13" t="s">
        <v>4002</v>
      </c>
      <c r="R975" s="13" t="s">
        <v>4002</v>
      </c>
    </row>
    <row r="976" spans="2:18" ht="24.95" customHeight="1">
      <c r="B976" s="13" t="s">
        <v>14</v>
      </c>
      <c r="C976" s="13" t="s">
        <v>15</v>
      </c>
      <c r="D976" s="13" t="s">
        <v>4092</v>
      </c>
      <c r="E976" s="13" t="s">
        <v>316</v>
      </c>
      <c r="F976" s="25" t="s">
        <v>2034</v>
      </c>
      <c r="G976" s="26" t="s">
        <v>3960</v>
      </c>
      <c r="H976" s="27" t="s">
        <v>3961</v>
      </c>
      <c r="I976" s="13" t="s">
        <v>4061</v>
      </c>
      <c r="J976" s="24" t="str">
        <f>HYPERLINK(在庫_リスト_表3[[#This Row],[マニュアル2]],在庫_リスト_表3[[#This Row],[マニュアル3]])</f>
        <v>クリック</v>
      </c>
      <c r="K976" s="62" t="str">
        <f>HYPERLINK(在庫_リスト_表3[[#This Row],[引用文献1URL]],在庫_リスト_表3[[#This Row],[列2]])</f>
        <v>-</v>
      </c>
      <c r="L976" s="62" t="str">
        <f>HYPERLINK(在庫_リスト_表3[[#This Row],[引用文献2URL]],在庫_リスト_表3[[#This Row],[列1]])</f>
        <v>-</v>
      </c>
      <c r="M976" s="5" t="s">
        <v>6430</v>
      </c>
      <c r="N976" s="13" t="s">
        <v>24</v>
      </c>
      <c r="O976" s="53"/>
      <c r="P976" s="49"/>
      <c r="Q976" s="13" t="s">
        <v>4002</v>
      </c>
      <c r="R976" s="13" t="s">
        <v>4002</v>
      </c>
    </row>
    <row r="977" spans="2:18" ht="24.95" customHeight="1">
      <c r="B977" s="13" t="s">
        <v>14</v>
      </c>
      <c r="C977" s="13" t="s">
        <v>15</v>
      </c>
      <c r="D977" s="13" t="s">
        <v>4132</v>
      </c>
      <c r="E977" s="13" t="s">
        <v>317</v>
      </c>
      <c r="F977" s="25" t="s">
        <v>2035</v>
      </c>
      <c r="G977" s="26" t="s">
        <v>3960</v>
      </c>
      <c r="H977" s="27" t="s">
        <v>3961</v>
      </c>
      <c r="I977" s="13" t="s">
        <v>4061</v>
      </c>
      <c r="J977" s="24" t="str">
        <f>HYPERLINK(在庫_リスト_表3[[#This Row],[マニュアル2]],在庫_リスト_表3[[#This Row],[マニュアル3]])</f>
        <v>クリック</v>
      </c>
      <c r="K977" s="62" t="str">
        <f>HYPERLINK(在庫_リスト_表3[[#This Row],[引用文献1URL]],在庫_リスト_表3[[#This Row],[列2]])</f>
        <v>-</v>
      </c>
      <c r="L977" s="62" t="str">
        <f>HYPERLINK(在庫_リスト_表3[[#This Row],[引用文献2URL]],在庫_リスト_表3[[#This Row],[列1]])</f>
        <v>-</v>
      </c>
      <c r="M977" s="5" t="s">
        <v>6431</v>
      </c>
      <c r="N977" s="13" t="s">
        <v>24</v>
      </c>
      <c r="O977" s="53"/>
      <c r="P977" s="49"/>
      <c r="Q977" s="13" t="s">
        <v>4002</v>
      </c>
      <c r="R977" s="13" t="s">
        <v>4002</v>
      </c>
    </row>
    <row r="978" spans="2:18" ht="24.95" customHeight="1">
      <c r="B978" s="13" t="s">
        <v>14</v>
      </c>
      <c r="C978" s="13" t="s">
        <v>15</v>
      </c>
      <c r="D978" s="13" t="s">
        <v>4189</v>
      </c>
      <c r="E978" s="13" t="s">
        <v>318</v>
      </c>
      <c r="F978" s="25" t="s">
        <v>2036</v>
      </c>
      <c r="G978" s="26" t="s">
        <v>3960</v>
      </c>
      <c r="H978" s="27" t="s">
        <v>3961</v>
      </c>
      <c r="I978" s="13" t="s">
        <v>4061</v>
      </c>
      <c r="J978" s="24" t="str">
        <f>HYPERLINK(在庫_リスト_表3[[#This Row],[マニュアル2]],在庫_リスト_表3[[#This Row],[マニュアル3]])</f>
        <v>クリック</v>
      </c>
      <c r="K978" s="62" t="str">
        <f>HYPERLINK(在庫_リスト_表3[[#This Row],[引用文献1URL]],在庫_リスト_表3[[#This Row],[列2]])</f>
        <v>-</v>
      </c>
      <c r="L978" s="62" t="str">
        <f>HYPERLINK(在庫_リスト_表3[[#This Row],[引用文献2URL]],在庫_リスト_表3[[#This Row],[列1]])</f>
        <v>-</v>
      </c>
      <c r="M978" s="5" t="s">
        <v>6432</v>
      </c>
      <c r="N978" s="13" t="s">
        <v>24</v>
      </c>
      <c r="O978" s="53"/>
      <c r="P978" s="49"/>
      <c r="Q978" s="13" t="s">
        <v>4002</v>
      </c>
      <c r="R978" s="13" t="s">
        <v>4002</v>
      </c>
    </row>
    <row r="979" spans="2:18" ht="24.95" customHeight="1">
      <c r="B979" s="13" t="s">
        <v>14</v>
      </c>
      <c r="C979" s="13" t="s">
        <v>15</v>
      </c>
      <c r="D979" s="13" t="s">
        <v>19</v>
      </c>
      <c r="E979" s="13" t="s">
        <v>319</v>
      </c>
      <c r="F979" s="25" t="s">
        <v>2037</v>
      </c>
      <c r="G979" s="26" t="s">
        <v>3958</v>
      </c>
      <c r="H979" s="27" t="s">
        <v>3957</v>
      </c>
      <c r="I979" s="13"/>
      <c r="J979" s="24" t="str">
        <f>HYPERLINK(在庫_リスト_表3[[#This Row],[マニュアル2]],在庫_リスト_表3[[#This Row],[マニュアル3]])</f>
        <v>クリック</v>
      </c>
      <c r="K979" s="62" t="str">
        <f>HYPERLINK(在庫_リスト_表3[[#This Row],[引用文献1URL]],在庫_リスト_表3[[#This Row],[列2]])</f>
        <v>-</v>
      </c>
      <c r="L979" s="62" t="str">
        <f>HYPERLINK(在庫_リスト_表3[[#This Row],[引用文献2URL]],在庫_リスト_表3[[#This Row],[列1]])</f>
        <v>-</v>
      </c>
      <c r="M979" s="5" t="s">
        <v>6433</v>
      </c>
      <c r="N979" s="13" t="s">
        <v>24</v>
      </c>
      <c r="O979" s="53"/>
      <c r="P979" s="49"/>
      <c r="Q979" s="13" t="s">
        <v>4002</v>
      </c>
      <c r="R979" s="13" t="s">
        <v>4002</v>
      </c>
    </row>
    <row r="980" spans="2:18" ht="24.95" customHeight="1">
      <c r="B980" s="13" t="s">
        <v>14</v>
      </c>
      <c r="C980" s="13" t="s">
        <v>15</v>
      </c>
      <c r="D980" s="13" t="s">
        <v>18</v>
      </c>
      <c r="E980" s="13" t="s">
        <v>320</v>
      </c>
      <c r="F980" s="25" t="s">
        <v>2038</v>
      </c>
      <c r="G980" s="26" t="s">
        <v>3960</v>
      </c>
      <c r="H980" s="27" t="s">
        <v>3961</v>
      </c>
      <c r="I980" s="13" t="s">
        <v>4061</v>
      </c>
      <c r="J980" s="24" t="str">
        <f>HYPERLINK(在庫_リスト_表3[[#This Row],[マニュアル2]],在庫_リスト_表3[[#This Row],[マニュアル3]])</f>
        <v>クリック</v>
      </c>
      <c r="K980" s="62" t="str">
        <f>HYPERLINK(在庫_リスト_表3[[#This Row],[引用文献1URL]],在庫_リスト_表3[[#This Row],[列2]])</f>
        <v>-</v>
      </c>
      <c r="L980" s="62" t="str">
        <f>HYPERLINK(在庫_リスト_表3[[#This Row],[引用文献2URL]],在庫_リスト_表3[[#This Row],[列1]])</f>
        <v>-</v>
      </c>
      <c r="M980" s="5" t="s">
        <v>6434</v>
      </c>
      <c r="N980" s="13" t="s">
        <v>24</v>
      </c>
      <c r="O980" s="53"/>
      <c r="P980" s="49"/>
      <c r="Q980" s="13" t="s">
        <v>4002</v>
      </c>
      <c r="R980" s="13" t="s">
        <v>4002</v>
      </c>
    </row>
    <row r="981" spans="2:18" ht="24.95" customHeight="1">
      <c r="B981" s="13" t="s">
        <v>14</v>
      </c>
      <c r="C981" s="13" t="s">
        <v>15</v>
      </c>
      <c r="D981" s="13" t="s">
        <v>3965</v>
      </c>
      <c r="E981" s="13" t="s">
        <v>321</v>
      </c>
      <c r="F981" s="25" t="s">
        <v>2039</v>
      </c>
      <c r="G981" s="26" t="s">
        <v>3960</v>
      </c>
      <c r="H981" s="27" t="s">
        <v>3961</v>
      </c>
      <c r="I981" s="13" t="s">
        <v>4061</v>
      </c>
      <c r="J981" s="24" t="str">
        <f>HYPERLINK(在庫_リスト_表3[[#This Row],[マニュアル2]],在庫_リスト_表3[[#This Row],[マニュアル3]])</f>
        <v>クリック</v>
      </c>
      <c r="K981" s="62" t="str">
        <f>HYPERLINK(在庫_リスト_表3[[#This Row],[引用文献1URL]],在庫_リスト_表3[[#This Row],[列2]])</f>
        <v>-</v>
      </c>
      <c r="L981" s="62" t="str">
        <f>HYPERLINK(在庫_リスト_表3[[#This Row],[引用文献2URL]],在庫_リスト_表3[[#This Row],[列1]])</f>
        <v>-</v>
      </c>
      <c r="M981" s="5" t="s">
        <v>6435</v>
      </c>
      <c r="N981" s="13" t="s">
        <v>24</v>
      </c>
      <c r="O981" s="53"/>
      <c r="P981" s="49"/>
      <c r="Q981" s="13" t="s">
        <v>4002</v>
      </c>
      <c r="R981" s="13" t="s">
        <v>4002</v>
      </c>
    </row>
    <row r="982" spans="2:18" ht="24.95" customHeight="1">
      <c r="B982" s="13" t="s">
        <v>14</v>
      </c>
      <c r="C982" s="13" t="s">
        <v>15</v>
      </c>
      <c r="D982" s="13" t="s">
        <v>3966</v>
      </c>
      <c r="E982" s="13" t="s">
        <v>322</v>
      </c>
      <c r="F982" s="25" t="s">
        <v>2040</v>
      </c>
      <c r="G982" s="26" t="s">
        <v>3960</v>
      </c>
      <c r="H982" s="27" t="s">
        <v>3961</v>
      </c>
      <c r="I982" s="13" t="s">
        <v>4061</v>
      </c>
      <c r="J982" s="24" t="str">
        <f>HYPERLINK(在庫_リスト_表3[[#This Row],[マニュアル2]],在庫_リスト_表3[[#This Row],[マニュアル3]])</f>
        <v>クリック</v>
      </c>
      <c r="K982" s="62" t="str">
        <f>HYPERLINK(在庫_リスト_表3[[#This Row],[引用文献1URL]],在庫_リスト_表3[[#This Row],[列2]])</f>
        <v>-</v>
      </c>
      <c r="L982" s="62" t="str">
        <f>HYPERLINK(在庫_リスト_表3[[#This Row],[引用文献2URL]],在庫_リスト_表3[[#This Row],[列1]])</f>
        <v>-</v>
      </c>
      <c r="M982" s="5" t="s">
        <v>6436</v>
      </c>
      <c r="N982" s="13" t="s">
        <v>24</v>
      </c>
      <c r="O982" s="53"/>
      <c r="P982" s="49"/>
      <c r="Q982" s="13" t="s">
        <v>4002</v>
      </c>
      <c r="R982" s="13" t="s">
        <v>4002</v>
      </c>
    </row>
    <row r="983" spans="2:18" ht="24.95" customHeight="1">
      <c r="B983" s="13" t="s">
        <v>14</v>
      </c>
      <c r="C983" s="13" t="s">
        <v>15</v>
      </c>
      <c r="D983" s="13" t="s">
        <v>4119</v>
      </c>
      <c r="E983" s="13" t="s">
        <v>323</v>
      </c>
      <c r="F983" s="25" t="s">
        <v>2041</v>
      </c>
      <c r="G983" s="26" t="s">
        <v>3960</v>
      </c>
      <c r="H983" s="27" t="s">
        <v>3961</v>
      </c>
      <c r="I983" s="13" t="s">
        <v>4061</v>
      </c>
      <c r="J983" s="24" t="str">
        <f>HYPERLINK(在庫_リスト_表3[[#This Row],[マニュアル2]],在庫_リスト_表3[[#This Row],[マニュアル3]])</f>
        <v>クリック</v>
      </c>
      <c r="K983" s="62" t="str">
        <f>HYPERLINK(在庫_リスト_表3[[#This Row],[引用文献1URL]],在庫_リスト_表3[[#This Row],[列2]])</f>
        <v>-</v>
      </c>
      <c r="L983" s="62" t="str">
        <f>HYPERLINK(在庫_リスト_表3[[#This Row],[引用文献2URL]],在庫_リスト_表3[[#This Row],[列1]])</f>
        <v>-</v>
      </c>
      <c r="M983" s="5" t="s">
        <v>6437</v>
      </c>
      <c r="N983" s="13" t="s">
        <v>24</v>
      </c>
      <c r="O983" s="53"/>
      <c r="P983" s="49"/>
      <c r="Q983" s="13" t="s">
        <v>4002</v>
      </c>
      <c r="R983" s="13" t="s">
        <v>4002</v>
      </c>
    </row>
    <row r="984" spans="2:18" ht="24.95" customHeight="1">
      <c r="B984" s="13" t="s">
        <v>14</v>
      </c>
      <c r="C984" s="13" t="s">
        <v>15</v>
      </c>
      <c r="D984" s="13" t="s">
        <v>4076</v>
      </c>
      <c r="E984" s="13" t="s">
        <v>324</v>
      </c>
      <c r="F984" s="25" t="s">
        <v>2042</v>
      </c>
      <c r="G984" s="26" t="s">
        <v>3960</v>
      </c>
      <c r="H984" s="27" t="s">
        <v>3961</v>
      </c>
      <c r="I984" s="13" t="s">
        <v>4061</v>
      </c>
      <c r="J984" s="24" t="str">
        <f>HYPERLINK(在庫_リスト_表3[[#This Row],[マニュアル2]],在庫_リスト_表3[[#This Row],[マニュアル3]])</f>
        <v>クリック</v>
      </c>
      <c r="K984" s="62" t="str">
        <f>HYPERLINK(在庫_リスト_表3[[#This Row],[引用文献1URL]],在庫_リスト_表3[[#This Row],[列2]])</f>
        <v>-</v>
      </c>
      <c r="L984" s="62" t="str">
        <f>HYPERLINK(在庫_リスト_表3[[#This Row],[引用文献2URL]],在庫_リスト_表3[[#This Row],[列1]])</f>
        <v>-</v>
      </c>
      <c r="M984" s="5" t="s">
        <v>6438</v>
      </c>
      <c r="N984" s="13" t="s">
        <v>24</v>
      </c>
      <c r="O984" s="53"/>
      <c r="P984" s="49"/>
      <c r="Q984" s="13" t="s">
        <v>4002</v>
      </c>
      <c r="R984" s="13" t="s">
        <v>4002</v>
      </c>
    </row>
    <row r="985" spans="2:18" ht="24.95" customHeight="1">
      <c r="B985" s="13" t="s">
        <v>14</v>
      </c>
      <c r="C985" s="13" t="s">
        <v>15</v>
      </c>
      <c r="D985" s="13" t="s">
        <v>4062</v>
      </c>
      <c r="E985" s="13" t="s">
        <v>325</v>
      </c>
      <c r="F985" s="25" t="s">
        <v>2043</v>
      </c>
      <c r="G985" s="26" t="s">
        <v>3960</v>
      </c>
      <c r="H985" s="27" t="s">
        <v>3961</v>
      </c>
      <c r="I985" s="13" t="s">
        <v>4061</v>
      </c>
      <c r="J985" s="24" t="str">
        <f>HYPERLINK(在庫_リスト_表3[[#This Row],[マニュアル2]],在庫_リスト_表3[[#This Row],[マニュアル3]])</f>
        <v>クリック</v>
      </c>
      <c r="K985" s="62" t="str">
        <f>HYPERLINK(在庫_リスト_表3[[#This Row],[引用文献1URL]],在庫_リスト_表3[[#This Row],[列2]])</f>
        <v>-</v>
      </c>
      <c r="L985" s="62" t="str">
        <f>HYPERLINK(在庫_リスト_表3[[#This Row],[引用文献2URL]],在庫_リスト_表3[[#This Row],[列1]])</f>
        <v>-</v>
      </c>
      <c r="M985" s="5" t="s">
        <v>6439</v>
      </c>
      <c r="N985" s="13" t="s">
        <v>24</v>
      </c>
      <c r="O985" s="53"/>
      <c r="P985" s="49"/>
      <c r="Q985" s="13" t="s">
        <v>4002</v>
      </c>
      <c r="R985" s="13" t="s">
        <v>4002</v>
      </c>
    </row>
    <row r="986" spans="2:18" ht="24.95" customHeight="1">
      <c r="B986" s="13" t="s">
        <v>14</v>
      </c>
      <c r="C986" s="13" t="s">
        <v>15</v>
      </c>
      <c r="D986" s="13" t="s">
        <v>4081</v>
      </c>
      <c r="E986" s="13" t="s">
        <v>326</v>
      </c>
      <c r="F986" s="25" t="s">
        <v>2044</v>
      </c>
      <c r="G986" s="26" t="s">
        <v>3960</v>
      </c>
      <c r="H986" s="27" t="s">
        <v>3961</v>
      </c>
      <c r="I986" s="13" t="s">
        <v>4061</v>
      </c>
      <c r="J986" s="24" t="str">
        <f>HYPERLINK(在庫_リスト_表3[[#This Row],[マニュアル2]],在庫_リスト_表3[[#This Row],[マニュアル3]])</f>
        <v>クリック</v>
      </c>
      <c r="K986" s="62" t="str">
        <f>HYPERLINK(在庫_リスト_表3[[#This Row],[引用文献1URL]],在庫_リスト_表3[[#This Row],[列2]])</f>
        <v>-</v>
      </c>
      <c r="L986" s="62" t="str">
        <f>HYPERLINK(在庫_リスト_表3[[#This Row],[引用文献2URL]],在庫_リスト_表3[[#This Row],[列1]])</f>
        <v>-</v>
      </c>
      <c r="M986" s="5" t="s">
        <v>6440</v>
      </c>
      <c r="N986" s="13" t="s">
        <v>24</v>
      </c>
      <c r="O986" s="53"/>
      <c r="P986" s="49"/>
      <c r="Q986" s="13" t="s">
        <v>4002</v>
      </c>
      <c r="R986" s="13" t="s">
        <v>4002</v>
      </c>
    </row>
    <row r="987" spans="2:18" ht="24.95" customHeight="1">
      <c r="B987" s="13" t="s">
        <v>14</v>
      </c>
      <c r="C987" s="13" t="s">
        <v>15</v>
      </c>
      <c r="D987" s="13" t="s">
        <v>4168</v>
      </c>
      <c r="E987" s="13" t="s">
        <v>4421</v>
      </c>
      <c r="F987" s="25" t="s">
        <v>4422</v>
      </c>
      <c r="G987" s="26" t="s">
        <v>3960</v>
      </c>
      <c r="H987" s="27" t="s">
        <v>3961</v>
      </c>
      <c r="I987" s="13" t="s">
        <v>4061</v>
      </c>
      <c r="J987" s="24" t="str">
        <f>HYPERLINK(在庫_リスト_表3[[#This Row],[マニュアル2]],在庫_リスト_表3[[#This Row],[マニュアル3]])</f>
        <v>クリック</v>
      </c>
      <c r="K987" s="62" t="str">
        <f>HYPERLINK(在庫_リスト_表3[[#This Row],[引用文献1URL]],在庫_リスト_表3[[#This Row],[列2]])</f>
        <v>-</v>
      </c>
      <c r="L987" s="62" t="str">
        <f>HYPERLINK(在庫_リスト_表3[[#This Row],[引用文献2URL]],在庫_リスト_表3[[#This Row],[列1]])</f>
        <v>-</v>
      </c>
      <c r="M987" s="5" t="s">
        <v>6441</v>
      </c>
      <c r="N987" s="13" t="s">
        <v>24</v>
      </c>
      <c r="O987" s="53"/>
      <c r="P987" s="49"/>
      <c r="Q987" s="13" t="s">
        <v>4002</v>
      </c>
      <c r="R987" s="13" t="s">
        <v>4002</v>
      </c>
    </row>
    <row r="988" spans="2:18" ht="24.95" customHeight="1">
      <c r="B988" s="13" t="s">
        <v>14</v>
      </c>
      <c r="C988" s="13" t="s">
        <v>15</v>
      </c>
      <c r="D988" s="13" t="s">
        <v>4092</v>
      </c>
      <c r="E988" s="13" t="s">
        <v>327</v>
      </c>
      <c r="F988" s="25" t="s">
        <v>2045</v>
      </c>
      <c r="G988" s="26" t="s">
        <v>3960</v>
      </c>
      <c r="H988" s="27" t="s">
        <v>3961</v>
      </c>
      <c r="I988" s="13" t="s">
        <v>4061</v>
      </c>
      <c r="J988" s="24" t="str">
        <f>HYPERLINK(在庫_リスト_表3[[#This Row],[マニュアル2]],在庫_リスト_表3[[#This Row],[マニュアル3]])</f>
        <v>クリック</v>
      </c>
      <c r="K988" s="62" t="str">
        <f>HYPERLINK(在庫_リスト_表3[[#This Row],[引用文献1URL]],在庫_リスト_表3[[#This Row],[列2]])</f>
        <v>-</v>
      </c>
      <c r="L988" s="62" t="str">
        <f>HYPERLINK(在庫_リスト_表3[[#This Row],[引用文献2URL]],在庫_リスト_表3[[#This Row],[列1]])</f>
        <v>-</v>
      </c>
      <c r="M988" s="5" t="s">
        <v>6442</v>
      </c>
      <c r="N988" s="13" t="s">
        <v>24</v>
      </c>
      <c r="O988" s="53"/>
      <c r="P988" s="49"/>
      <c r="Q988" s="13" t="s">
        <v>4002</v>
      </c>
      <c r="R988" s="13" t="s">
        <v>4002</v>
      </c>
    </row>
    <row r="989" spans="2:18" ht="24.95" customHeight="1">
      <c r="B989" s="13" t="s">
        <v>14</v>
      </c>
      <c r="C989" s="13" t="s">
        <v>15</v>
      </c>
      <c r="D989" s="13" t="s">
        <v>19</v>
      </c>
      <c r="E989" s="13" t="s">
        <v>328</v>
      </c>
      <c r="F989" s="25" t="s">
        <v>2046</v>
      </c>
      <c r="G989" s="26" t="s">
        <v>3958</v>
      </c>
      <c r="H989" s="27" t="s">
        <v>3957</v>
      </c>
      <c r="I989" s="13"/>
      <c r="J989" s="24" t="str">
        <f>HYPERLINK(在庫_リスト_表3[[#This Row],[マニュアル2]],在庫_リスト_表3[[#This Row],[マニュアル3]])</f>
        <v>クリック</v>
      </c>
      <c r="K989" s="62" t="str">
        <f>HYPERLINK(在庫_リスト_表3[[#This Row],[引用文献1URL]],在庫_リスト_表3[[#This Row],[列2]])</f>
        <v>-</v>
      </c>
      <c r="L989" s="62" t="str">
        <f>HYPERLINK(在庫_リスト_表3[[#This Row],[引用文献2URL]],在庫_リスト_表3[[#This Row],[列1]])</f>
        <v>-</v>
      </c>
      <c r="M989" s="5" t="s">
        <v>6443</v>
      </c>
      <c r="N989" s="13" t="s">
        <v>24</v>
      </c>
      <c r="O989" s="53"/>
      <c r="P989" s="49"/>
      <c r="Q989" s="13" t="s">
        <v>4002</v>
      </c>
      <c r="R989" s="13" t="s">
        <v>4002</v>
      </c>
    </row>
    <row r="990" spans="2:18" ht="24.95" customHeight="1">
      <c r="B990" s="13" t="s">
        <v>14</v>
      </c>
      <c r="C990" s="13" t="s">
        <v>15</v>
      </c>
      <c r="D990" s="13" t="s">
        <v>18</v>
      </c>
      <c r="E990" s="13" t="s">
        <v>329</v>
      </c>
      <c r="F990" s="25" t="s">
        <v>2047</v>
      </c>
      <c r="G990" s="26" t="s">
        <v>3960</v>
      </c>
      <c r="H990" s="27" t="s">
        <v>3961</v>
      </c>
      <c r="I990" s="13" t="s">
        <v>4061</v>
      </c>
      <c r="J990" s="24" t="str">
        <f>HYPERLINK(在庫_リスト_表3[[#This Row],[マニュアル2]],在庫_リスト_表3[[#This Row],[マニュアル3]])</f>
        <v>クリック</v>
      </c>
      <c r="K990" s="62" t="str">
        <f>HYPERLINK(在庫_リスト_表3[[#This Row],[引用文献1URL]],在庫_リスト_表3[[#This Row],[列2]])</f>
        <v>クリック</v>
      </c>
      <c r="L990" s="62" t="str">
        <f>HYPERLINK(在庫_リスト_表3[[#This Row],[引用文献2URL]],在庫_リスト_表3[[#This Row],[列1]])</f>
        <v>-</v>
      </c>
      <c r="M990" s="5" t="s">
        <v>6444</v>
      </c>
      <c r="N990" s="13" t="s">
        <v>24</v>
      </c>
      <c r="O990" s="53" t="s">
        <v>4003</v>
      </c>
      <c r="P990" s="49"/>
      <c r="Q990" s="13" t="s">
        <v>24</v>
      </c>
      <c r="R990" s="13" t="s">
        <v>4002</v>
      </c>
    </row>
    <row r="991" spans="2:18" ht="24.95" customHeight="1">
      <c r="B991" s="13" t="s">
        <v>14</v>
      </c>
      <c r="C991" s="13" t="s">
        <v>15</v>
      </c>
      <c r="D991" s="13" t="s">
        <v>3965</v>
      </c>
      <c r="E991" s="13" t="s">
        <v>330</v>
      </c>
      <c r="F991" s="25" t="s">
        <v>2048</v>
      </c>
      <c r="G991" s="26" t="s">
        <v>3960</v>
      </c>
      <c r="H991" s="27" t="s">
        <v>3961</v>
      </c>
      <c r="I991" s="13" t="s">
        <v>4061</v>
      </c>
      <c r="J991" s="24" t="str">
        <f>HYPERLINK(在庫_リスト_表3[[#This Row],[マニュアル2]],在庫_リスト_表3[[#This Row],[マニュアル3]])</f>
        <v>クリック</v>
      </c>
      <c r="K991" s="62" t="str">
        <f>HYPERLINK(在庫_リスト_表3[[#This Row],[引用文献1URL]],在庫_リスト_表3[[#This Row],[列2]])</f>
        <v>-</v>
      </c>
      <c r="L991" s="62" t="str">
        <f>HYPERLINK(在庫_リスト_表3[[#This Row],[引用文献2URL]],在庫_リスト_表3[[#This Row],[列1]])</f>
        <v>-</v>
      </c>
      <c r="M991" s="5" t="s">
        <v>6445</v>
      </c>
      <c r="N991" s="13" t="s">
        <v>24</v>
      </c>
      <c r="O991" s="53"/>
      <c r="P991" s="49"/>
      <c r="Q991" s="13" t="s">
        <v>4002</v>
      </c>
      <c r="R991" s="13" t="s">
        <v>4002</v>
      </c>
    </row>
    <row r="992" spans="2:18" ht="24.95" customHeight="1">
      <c r="B992" s="13" t="s">
        <v>14</v>
      </c>
      <c r="C992" s="13" t="s">
        <v>15</v>
      </c>
      <c r="D992" s="13" t="s">
        <v>3966</v>
      </c>
      <c r="E992" s="13" t="s">
        <v>331</v>
      </c>
      <c r="F992" s="25" t="s">
        <v>2049</v>
      </c>
      <c r="G992" s="26" t="s">
        <v>3960</v>
      </c>
      <c r="H992" s="27" t="s">
        <v>3961</v>
      </c>
      <c r="I992" s="13" t="s">
        <v>4061</v>
      </c>
      <c r="J992" s="24" t="str">
        <f>HYPERLINK(在庫_リスト_表3[[#This Row],[マニュアル2]],在庫_リスト_表3[[#This Row],[マニュアル3]])</f>
        <v>クリック</v>
      </c>
      <c r="K992" s="62" t="str">
        <f>HYPERLINK(在庫_リスト_表3[[#This Row],[引用文献1URL]],在庫_リスト_表3[[#This Row],[列2]])</f>
        <v>-</v>
      </c>
      <c r="L992" s="62" t="str">
        <f>HYPERLINK(在庫_リスト_表3[[#This Row],[引用文献2URL]],在庫_リスト_表3[[#This Row],[列1]])</f>
        <v>-</v>
      </c>
      <c r="M992" s="5" t="s">
        <v>6446</v>
      </c>
      <c r="N992" s="13" t="s">
        <v>24</v>
      </c>
      <c r="O992" s="53"/>
      <c r="P992" s="49"/>
      <c r="Q992" s="13" t="s">
        <v>4002</v>
      </c>
      <c r="R992" s="13" t="s">
        <v>4002</v>
      </c>
    </row>
    <row r="993" spans="2:18" ht="24.95" customHeight="1">
      <c r="B993" s="13" t="s">
        <v>14</v>
      </c>
      <c r="C993" s="13" t="s">
        <v>15</v>
      </c>
      <c r="D993" s="13" t="s">
        <v>3971</v>
      </c>
      <c r="E993" s="13" t="s">
        <v>332</v>
      </c>
      <c r="F993" s="25" t="s">
        <v>2050</v>
      </c>
      <c r="G993" s="26" t="s">
        <v>3960</v>
      </c>
      <c r="H993" s="27" t="s">
        <v>3961</v>
      </c>
      <c r="I993" s="13" t="s">
        <v>4061</v>
      </c>
      <c r="J993" s="24" t="str">
        <f>HYPERLINK(在庫_リスト_表3[[#This Row],[マニュアル2]],在庫_リスト_表3[[#This Row],[マニュアル3]])</f>
        <v>クリック</v>
      </c>
      <c r="K993" s="62" t="str">
        <f>HYPERLINK(在庫_リスト_表3[[#This Row],[引用文献1URL]],在庫_リスト_表3[[#This Row],[列2]])</f>
        <v>-</v>
      </c>
      <c r="L993" s="62" t="str">
        <f>HYPERLINK(在庫_リスト_表3[[#This Row],[引用文献2URL]],在庫_リスト_表3[[#This Row],[列1]])</f>
        <v>-</v>
      </c>
      <c r="M993" s="5" t="s">
        <v>6447</v>
      </c>
      <c r="N993" s="13" t="s">
        <v>24</v>
      </c>
      <c r="O993" s="53"/>
      <c r="P993" s="49"/>
      <c r="Q993" s="13" t="s">
        <v>4002</v>
      </c>
      <c r="R993" s="13" t="s">
        <v>4002</v>
      </c>
    </row>
    <row r="994" spans="2:18" ht="24.95" customHeight="1">
      <c r="B994" s="13" t="s">
        <v>14</v>
      </c>
      <c r="C994" s="13" t="s">
        <v>15</v>
      </c>
      <c r="D994" s="13" t="s">
        <v>4119</v>
      </c>
      <c r="E994" s="13" t="s">
        <v>333</v>
      </c>
      <c r="F994" s="25" t="s">
        <v>2051</v>
      </c>
      <c r="G994" s="26" t="s">
        <v>3960</v>
      </c>
      <c r="H994" s="27" t="s">
        <v>3961</v>
      </c>
      <c r="I994" s="13" t="s">
        <v>4061</v>
      </c>
      <c r="J994" s="24" t="str">
        <f>HYPERLINK(在庫_リスト_表3[[#This Row],[マニュアル2]],在庫_リスト_表3[[#This Row],[マニュアル3]])</f>
        <v>クリック</v>
      </c>
      <c r="K994" s="62" t="str">
        <f>HYPERLINK(在庫_リスト_表3[[#This Row],[引用文献1URL]],在庫_リスト_表3[[#This Row],[列2]])</f>
        <v>-</v>
      </c>
      <c r="L994" s="62" t="str">
        <f>HYPERLINK(在庫_リスト_表3[[#This Row],[引用文献2URL]],在庫_リスト_表3[[#This Row],[列1]])</f>
        <v>-</v>
      </c>
      <c r="M994" s="5" t="s">
        <v>6448</v>
      </c>
      <c r="N994" s="13" t="s">
        <v>24</v>
      </c>
      <c r="O994" s="53"/>
      <c r="P994" s="49"/>
      <c r="Q994" s="13" t="s">
        <v>4002</v>
      </c>
      <c r="R994" s="13" t="s">
        <v>4002</v>
      </c>
    </row>
    <row r="995" spans="2:18" ht="24.95" customHeight="1">
      <c r="B995" s="13" t="s">
        <v>14</v>
      </c>
      <c r="C995" s="13" t="s">
        <v>15</v>
      </c>
      <c r="D995" s="13" t="s">
        <v>4076</v>
      </c>
      <c r="E995" s="13" t="s">
        <v>334</v>
      </c>
      <c r="F995" s="25" t="s">
        <v>2052</v>
      </c>
      <c r="G995" s="26" t="s">
        <v>3960</v>
      </c>
      <c r="H995" s="27" t="s">
        <v>3961</v>
      </c>
      <c r="I995" s="13" t="s">
        <v>4061</v>
      </c>
      <c r="J995" s="24" t="str">
        <f>HYPERLINK(在庫_リスト_表3[[#This Row],[マニュアル2]],在庫_リスト_表3[[#This Row],[マニュアル3]])</f>
        <v>クリック</v>
      </c>
      <c r="K995" s="62" t="str">
        <f>HYPERLINK(在庫_リスト_表3[[#This Row],[引用文献1URL]],在庫_リスト_表3[[#This Row],[列2]])</f>
        <v>-</v>
      </c>
      <c r="L995" s="62" t="str">
        <f>HYPERLINK(在庫_リスト_表3[[#This Row],[引用文献2URL]],在庫_リスト_表3[[#This Row],[列1]])</f>
        <v>-</v>
      </c>
      <c r="M995" s="5" t="s">
        <v>6449</v>
      </c>
      <c r="N995" s="13" t="s">
        <v>24</v>
      </c>
      <c r="O995" s="53"/>
      <c r="P995" s="49"/>
      <c r="Q995" s="13" t="s">
        <v>4002</v>
      </c>
      <c r="R995" s="13" t="s">
        <v>4002</v>
      </c>
    </row>
    <row r="996" spans="2:18" ht="24.95" customHeight="1">
      <c r="B996" s="13" t="s">
        <v>14</v>
      </c>
      <c r="C996" s="13" t="s">
        <v>15</v>
      </c>
      <c r="D996" s="13" t="s">
        <v>4167</v>
      </c>
      <c r="E996" s="13" t="s">
        <v>335</v>
      </c>
      <c r="F996" s="25" t="s">
        <v>2053</v>
      </c>
      <c r="G996" s="26" t="s">
        <v>3960</v>
      </c>
      <c r="H996" s="27" t="s">
        <v>3961</v>
      </c>
      <c r="I996" s="13" t="s">
        <v>4061</v>
      </c>
      <c r="J996" s="24" t="str">
        <f>HYPERLINK(在庫_リスト_表3[[#This Row],[マニュアル2]],在庫_リスト_表3[[#This Row],[マニュアル3]])</f>
        <v>クリック</v>
      </c>
      <c r="K996" s="62" t="str">
        <f>HYPERLINK(在庫_リスト_表3[[#This Row],[引用文献1URL]],在庫_リスト_表3[[#This Row],[列2]])</f>
        <v>-</v>
      </c>
      <c r="L996" s="62" t="str">
        <f>HYPERLINK(在庫_リスト_表3[[#This Row],[引用文献2URL]],在庫_リスト_表3[[#This Row],[列1]])</f>
        <v>-</v>
      </c>
      <c r="M996" s="5" t="s">
        <v>6450</v>
      </c>
      <c r="N996" s="13" t="s">
        <v>24</v>
      </c>
      <c r="O996" s="53"/>
      <c r="P996" s="49"/>
      <c r="Q996" s="13" t="s">
        <v>4002</v>
      </c>
      <c r="R996" s="13" t="s">
        <v>4002</v>
      </c>
    </row>
    <row r="997" spans="2:18" ht="24.95" customHeight="1">
      <c r="B997" s="13" t="s">
        <v>14</v>
      </c>
      <c r="C997" s="13" t="s">
        <v>15</v>
      </c>
      <c r="D997" s="13" t="s">
        <v>4062</v>
      </c>
      <c r="E997" s="13" t="s">
        <v>336</v>
      </c>
      <c r="F997" s="25" t="s">
        <v>2054</v>
      </c>
      <c r="G997" s="26" t="s">
        <v>3960</v>
      </c>
      <c r="H997" s="27" t="s">
        <v>3961</v>
      </c>
      <c r="I997" s="13" t="s">
        <v>4061</v>
      </c>
      <c r="J997" s="24" t="str">
        <f>HYPERLINK(在庫_リスト_表3[[#This Row],[マニュアル2]],在庫_リスト_表3[[#This Row],[マニュアル3]])</f>
        <v>クリック</v>
      </c>
      <c r="K997" s="62" t="str">
        <f>HYPERLINK(在庫_リスト_表3[[#This Row],[引用文献1URL]],在庫_リスト_表3[[#This Row],[列2]])</f>
        <v>-</v>
      </c>
      <c r="L997" s="62" t="str">
        <f>HYPERLINK(在庫_リスト_表3[[#This Row],[引用文献2URL]],在庫_リスト_表3[[#This Row],[列1]])</f>
        <v>-</v>
      </c>
      <c r="M997" s="5" t="s">
        <v>6451</v>
      </c>
      <c r="N997" s="13" t="s">
        <v>24</v>
      </c>
      <c r="O997" s="52"/>
      <c r="P997" s="49"/>
      <c r="Q997" s="13" t="s">
        <v>4002</v>
      </c>
      <c r="R997" s="13" t="s">
        <v>4002</v>
      </c>
    </row>
    <row r="998" spans="2:18" ht="24.95" customHeight="1">
      <c r="B998" s="13" t="s">
        <v>14</v>
      </c>
      <c r="C998" s="13" t="s">
        <v>15</v>
      </c>
      <c r="D998" s="13" t="s">
        <v>4081</v>
      </c>
      <c r="E998" s="13" t="s">
        <v>337</v>
      </c>
      <c r="F998" s="25" t="s">
        <v>2055</v>
      </c>
      <c r="G998" s="26" t="s">
        <v>3960</v>
      </c>
      <c r="H998" s="27" t="s">
        <v>3961</v>
      </c>
      <c r="I998" s="13" t="s">
        <v>4061</v>
      </c>
      <c r="J998" s="24" t="str">
        <f>HYPERLINK(在庫_リスト_表3[[#This Row],[マニュアル2]],在庫_リスト_表3[[#This Row],[マニュアル3]])</f>
        <v>クリック</v>
      </c>
      <c r="K998" s="62" t="str">
        <f>HYPERLINK(在庫_リスト_表3[[#This Row],[引用文献1URL]],在庫_リスト_表3[[#This Row],[列2]])</f>
        <v>-</v>
      </c>
      <c r="L998" s="62" t="str">
        <f>HYPERLINK(在庫_リスト_表3[[#This Row],[引用文献2URL]],在庫_リスト_表3[[#This Row],[列1]])</f>
        <v>-</v>
      </c>
      <c r="M998" s="5" t="s">
        <v>6452</v>
      </c>
      <c r="N998" s="13" t="s">
        <v>24</v>
      </c>
      <c r="O998" s="53"/>
      <c r="P998" s="49"/>
      <c r="Q998" s="13" t="s">
        <v>4002</v>
      </c>
      <c r="R998" s="13" t="s">
        <v>4002</v>
      </c>
    </row>
    <row r="999" spans="2:18" ht="24.95" customHeight="1">
      <c r="B999" s="13" t="s">
        <v>14</v>
      </c>
      <c r="C999" s="13" t="s">
        <v>15</v>
      </c>
      <c r="D999" s="13" t="s">
        <v>4065</v>
      </c>
      <c r="E999" s="13" t="s">
        <v>338</v>
      </c>
      <c r="F999" s="25" t="s">
        <v>2056</v>
      </c>
      <c r="G999" s="26" t="s">
        <v>3960</v>
      </c>
      <c r="H999" s="27" t="s">
        <v>3961</v>
      </c>
      <c r="I999" s="13" t="s">
        <v>4061</v>
      </c>
      <c r="J999" s="24" t="str">
        <f>HYPERLINK(在庫_リスト_表3[[#This Row],[マニュアル2]],在庫_リスト_表3[[#This Row],[マニュアル3]])</f>
        <v>クリック</v>
      </c>
      <c r="K999" s="62" t="str">
        <f>HYPERLINK(在庫_リスト_表3[[#This Row],[引用文献1URL]],在庫_リスト_表3[[#This Row],[列2]])</f>
        <v>-</v>
      </c>
      <c r="L999" s="62" t="str">
        <f>HYPERLINK(在庫_リスト_表3[[#This Row],[引用文献2URL]],在庫_リスト_表3[[#This Row],[列1]])</f>
        <v>-</v>
      </c>
      <c r="M999" s="5" t="s">
        <v>6453</v>
      </c>
      <c r="N999" s="13" t="s">
        <v>24</v>
      </c>
      <c r="O999" s="52"/>
      <c r="P999" s="49"/>
      <c r="Q999" s="13" t="s">
        <v>4002</v>
      </c>
      <c r="R999" s="13" t="s">
        <v>4002</v>
      </c>
    </row>
    <row r="1000" spans="2:18" ht="24.95" customHeight="1">
      <c r="B1000" s="13" t="s">
        <v>14</v>
      </c>
      <c r="C1000" s="13" t="s">
        <v>15</v>
      </c>
      <c r="D1000" s="13" t="s">
        <v>4168</v>
      </c>
      <c r="E1000" s="13" t="s">
        <v>4423</v>
      </c>
      <c r="F1000" s="25" t="s">
        <v>4424</v>
      </c>
      <c r="G1000" s="26" t="s">
        <v>3960</v>
      </c>
      <c r="H1000" s="27" t="s">
        <v>3961</v>
      </c>
      <c r="I1000" s="13" t="s">
        <v>4061</v>
      </c>
      <c r="J1000" s="24" t="str">
        <f>HYPERLINK(在庫_リスト_表3[[#This Row],[マニュアル2]],在庫_リスト_表3[[#This Row],[マニュアル3]])</f>
        <v>クリック</v>
      </c>
      <c r="K1000" s="62" t="str">
        <f>HYPERLINK(在庫_リスト_表3[[#This Row],[引用文献1URL]],在庫_リスト_表3[[#This Row],[列2]])</f>
        <v>-</v>
      </c>
      <c r="L1000" s="62" t="str">
        <f>HYPERLINK(在庫_リスト_表3[[#This Row],[引用文献2URL]],在庫_リスト_表3[[#This Row],[列1]])</f>
        <v>-</v>
      </c>
      <c r="M1000" s="5" t="s">
        <v>6454</v>
      </c>
      <c r="N1000" s="13" t="s">
        <v>24</v>
      </c>
      <c r="O1000" s="52"/>
      <c r="P1000" s="49"/>
      <c r="Q1000" s="13" t="s">
        <v>4002</v>
      </c>
      <c r="R1000" s="13" t="s">
        <v>4002</v>
      </c>
    </row>
    <row r="1001" spans="2:18" ht="24.95" customHeight="1">
      <c r="B1001" s="13" t="s">
        <v>14</v>
      </c>
      <c r="C1001" s="13" t="s">
        <v>15</v>
      </c>
      <c r="D1001" s="13" t="s">
        <v>4092</v>
      </c>
      <c r="E1001" s="13" t="s">
        <v>339</v>
      </c>
      <c r="F1001" s="25" t="s">
        <v>2057</v>
      </c>
      <c r="G1001" s="26" t="s">
        <v>3960</v>
      </c>
      <c r="H1001" s="27" t="s">
        <v>3961</v>
      </c>
      <c r="I1001" s="13" t="s">
        <v>4061</v>
      </c>
      <c r="J1001" s="24" t="str">
        <f>HYPERLINK(在庫_リスト_表3[[#This Row],[マニュアル2]],在庫_リスト_表3[[#This Row],[マニュアル3]])</f>
        <v>クリック</v>
      </c>
      <c r="K1001" s="62" t="str">
        <f>HYPERLINK(在庫_リスト_表3[[#This Row],[引用文献1URL]],在庫_リスト_表3[[#This Row],[列2]])</f>
        <v>-</v>
      </c>
      <c r="L1001" s="62" t="str">
        <f>HYPERLINK(在庫_リスト_表3[[#This Row],[引用文献2URL]],在庫_リスト_表3[[#This Row],[列1]])</f>
        <v>-</v>
      </c>
      <c r="M1001" s="5" t="s">
        <v>6455</v>
      </c>
      <c r="N1001" s="13" t="s">
        <v>24</v>
      </c>
      <c r="O1001" s="52"/>
      <c r="P1001" s="49"/>
      <c r="Q1001" s="13" t="s">
        <v>4002</v>
      </c>
      <c r="R1001" s="13" t="s">
        <v>4002</v>
      </c>
    </row>
    <row r="1002" spans="2:18" ht="24.95" customHeight="1">
      <c r="B1002" s="13" t="s">
        <v>14</v>
      </c>
      <c r="C1002" s="13" t="s">
        <v>15</v>
      </c>
      <c r="D1002" s="13" t="s">
        <v>18</v>
      </c>
      <c r="E1002" s="13" t="s">
        <v>340</v>
      </c>
      <c r="F1002" s="25" t="s">
        <v>2058</v>
      </c>
      <c r="G1002" s="26" t="s">
        <v>3960</v>
      </c>
      <c r="H1002" s="27" t="s">
        <v>3961</v>
      </c>
      <c r="I1002" s="13" t="s">
        <v>4061</v>
      </c>
      <c r="J1002" s="24" t="str">
        <f>HYPERLINK(在庫_リスト_表3[[#This Row],[マニュアル2]],在庫_リスト_表3[[#This Row],[マニュアル3]])</f>
        <v>クリック</v>
      </c>
      <c r="K1002" s="62" t="str">
        <f>HYPERLINK(在庫_リスト_表3[[#This Row],[引用文献1URL]],在庫_リスト_表3[[#This Row],[列2]])</f>
        <v>クリック</v>
      </c>
      <c r="L1002" s="62" t="str">
        <f>HYPERLINK(在庫_リスト_表3[[#This Row],[引用文献2URL]],在庫_リスト_表3[[#This Row],[列1]])</f>
        <v>クリック</v>
      </c>
      <c r="M1002" s="5" t="s">
        <v>6456</v>
      </c>
      <c r="N1002" s="13" t="s">
        <v>24</v>
      </c>
      <c r="O1002" s="53" t="s">
        <v>4007</v>
      </c>
      <c r="P1002" s="49" t="s">
        <v>4051</v>
      </c>
      <c r="Q1002" s="13" t="s">
        <v>24</v>
      </c>
      <c r="R1002" s="13" t="s">
        <v>24</v>
      </c>
    </row>
    <row r="1003" spans="2:18" ht="24.95" customHeight="1">
      <c r="B1003" s="13" t="s">
        <v>14</v>
      </c>
      <c r="C1003" s="13" t="s">
        <v>15</v>
      </c>
      <c r="D1003" s="13" t="s">
        <v>3965</v>
      </c>
      <c r="E1003" s="13" t="s">
        <v>341</v>
      </c>
      <c r="F1003" s="25" t="s">
        <v>2059</v>
      </c>
      <c r="G1003" s="26" t="s">
        <v>3960</v>
      </c>
      <c r="H1003" s="27" t="s">
        <v>3961</v>
      </c>
      <c r="I1003" s="13" t="s">
        <v>4061</v>
      </c>
      <c r="J1003" s="24" t="str">
        <f>HYPERLINK(在庫_リスト_表3[[#This Row],[マニュアル2]],在庫_リスト_表3[[#This Row],[マニュアル3]])</f>
        <v>クリック</v>
      </c>
      <c r="K1003" s="62" t="str">
        <f>HYPERLINK(在庫_リスト_表3[[#This Row],[引用文献1URL]],在庫_リスト_表3[[#This Row],[列2]])</f>
        <v>-</v>
      </c>
      <c r="L1003" s="62" t="str">
        <f>HYPERLINK(在庫_リスト_表3[[#This Row],[引用文献2URL]],在庫_リスト_表3[[#This Row],[列1]])</f>
        <v>-</v>
      </c>
      <c r="M1003" s="5" t="s">
        <v>6457</v>
      </c>
      <c r="N1003" s="13" t="s">
        <v>24</v>
      </c>
      <c r="O1003" s="53"/>
      <c r="P1003" s="49"/>
      <c r="Q1003" s="13" t="s">
        <v>4002</v>
      </c>
      <c r="R1003" s="13" t="s">
        <v>4002</v>
      </c>
    </row>
    <row r="1004" spans="2:18" ht="24.95" customHeight="1">
      <c r="B1004" s="13" t="s">
        <v>14</v>
      </c>
      <c r="C1004" s="13" t="s">
        <v>15</v>
      </c>
      <c r="D1004" s="13" t="s">
        <v>3966</v>
      </c>
      <c r="E1004" s="13" t="s">
        <v>342</v>
      </c>
      <c r="F1004" s="25" t="s">
        <v>2060</v>
      </c>
      <c r="G1004" s="26" t="s">
        <v>3960</v>
      </c>
      <c r="H1004" s="27" t="s">
        <v>3961</v>
      </c>
      <c r="I1004" s="13" t="s">
        <v>4061</v>
      </c>
      <c r="J1004" s="24" t="str">
        <f>HYPERLINK(在庫_リスト_表3[[#This Row],[マニュアル2]],在庫_リスト_表3[[#This Row],[マニュアル3]])</f>
        <v>クリック</v>
      </c>
      <c r="K1004" s="62" t="str">
        <f>HYPERLINK(在庫_リスト_表3[[#This Row],[引用文献1URL]],在庫_リスト_表3[[#This Row],[列2]])</f>
        <v>-</v>
      </c>
      <c r="L1004" s="62" t="str">
        <f>HYPERLINK(在庫_リスト_表3[[#This Row],[引用文献2URL]],在庫_リスト_表3[[#This Row],[列1]])</f>
        <v>-</v>
      </c>
      <c r="M1004" s="5" t="s">
        <v>6458</v>
      </c>
      <c r="N1004" s="13" t="s">
        <v>24</v>
      </c>
      <c r="O1004" s="53"/>
      <c r="P1004" s="49"/>
      <c r="Q1004" s="13" t="s">
        <v>4002</v>
      </c>
      <c r="R1004" s="13" t="s">
        <v>4002</v>
      </c>
    </row>
    <row r="1005" spans="2:18" ht="24.95" customHeight="1">
      <c r="B1005" s="13" t="s">
        <v>14</v>
      </c>
      <c r="C1005" s="13" t="s">
        <v>15</v>
      </c>
      <c r="D1005" s="13" t="s">
        <v>4076</v>
      </c>
      <c r="E1005" s="13" t="s">
        <v>343</v>
      </c>
      <c r="F1005" s="25" t="s">
        <v>2061</v>
      </c>
      <c r="G1005" s="26" t="s">
        <v>3960</v>
      </c>
      <c r="H1005" s="27" t="s">
        <v>3961</v>
      </c>
      <c r="I1005" s="13" t="s">
        <v>4061</v>
      </c>
      <c r="J1005" s="24" t="str">
        <f>HYPERLINK(在庫_リスト_表3[[#This Row],[マニュアル2]],在庫_リスト_表3[[#This Row],[マニュアル3]])</f>
        <v>クリック</v>
      </c>
      <c r="K1005" s="62" t="str">
        <f>HYPERLINK(在庫_リスト_表3[[#This Row],[引用文献1URL]],在庫_リスト_表3[[#This Row],[列2]])</f>
        <v>クリック</v>
      </c>
      <c r="L1005" s="62" t="str">
        <f>HYPERLINK(在庫_リスト_表3[[#This Row],[引用文献2URL]],在庫_リスト_表3[[#This Row],[列1]])</f>
        <v>-</v>
      </c>
      <c r="M1005" s="5" t="s">
        <v>6459</v>
      </c>
      <c r="N1005" s="13" t="s">
        <v>24</v>
      </c>
      <c r="O1005" s="53" t="s">
        <v>4003</v>
      </c>
      <c r="P1005" s="49"/>
      <c r="Q1005" s="13" t="s">
        <v>24</v>
      </c>
      <c r="R1005" s="13" t="s">
        <v>4002</v>
      </c>
    </row>
    <row r="1006" spans="2:18" ht="24.95" customHeight="1">
      <c r="B1006" s="13" t="s">
        <v>14</v>
      </c>
      <c r="C1006" s="13" t="s">
        <v>15</v>
      </c>
      <c r="D1006" s="13" t="s">
        <v>4062</v>
      </c>
      <c r="E1006" s="13" t="s">
        <v>344</v>
      </c>
      <c r="F1006" s="25" t="s">
        <v>2062</v>
      </c>
      <c r="G1006" s="26" t="s">
        <v>3960</v>
      </c>
      <c r="H1006" s="27" t="s">
        <v>3961</v>
      </c>
      <c r="I1006" s="13" t="s">
        <v>4061</v>
      </c>
      <c r="J1006" s="24" t="str">
        <f>HYPERLINK(在庫_リスト_表3[[#This Row],[マニュアル2]],在庫_リスト_表3[[#This Row],[マニュアル3]])</f>
        <v>クリック</v>
      </c>
      <c r="K1006" s="62" t="str">
        <f>HYPERLINK(在庫_リスト_表3[[#This Row],[引用文献1URL]],在庫_リスト_表3[[#This Row],[列2]])</f>
        <v>-</v>
      </c>
      <c r="L1006" s="62" t="str">
        <f>HYPERLINK(在庫_リスト_表3[[#This Row],[引用文献2URL]],在庫_リスト_表3[[#This Row],[列1]])</f>
        <v>-</v>
      </c>
      <c r="M1006" s="5" t="s">
        <v>6460</v>
      </c>
      <c r="N1006" s="13" t="s">
        <v>24</v>
      </c>
      <c r="O1006" s="53"/>
      <c r="P1006" s="49"/>
      <c r="Q1006" s="13" t="s">
        <v>4002</v>
      </c>
      <c r="R1006" s="13" t="s">
        <v>4002</v>
      </c>
    </row>
    <row r="1007" spans="2:18" ht="24.95" customHeight="1">
      <c r="B1007" s="13" t="s">
        <v>14</v>
      </c>
      <c r="C1007" s="13" t="s">
        <v>15</v>
      </c>
      <c r="D1007" s="13" t="s">
        <v>4081</v>
      </c>
      <c r="E1007" s="13" t="s">
        <v>345</v>
      </c>
      <c r="F1007" s="25" t="s">
        <v>2063</v>
      </c>
      <c r="G1007" s="26" t="s">
        <v>3960</v>
      </c>
      <c r="H1007" s="27" t="s">
        <v>3961</v>
      </c>
      <c r="I1007" s="13" t="s">
        <v>4061</v>
      </c>
      <c r="J1007" s="24" t="str">
        <f>HYPERLINK(在庫_リスト_表3[[#This Row],[マニュアル2]],在庫_リスト_表3[[#This Row],[マニュアル3]])</f>
        <v>クリック</v>
      </c>
      <c r="K1007" s="62" t="str">
        <f>HYPERLINK(在庫_リスト_表3[[#This Row],[引用文献1URL]],在庫_リスト_表3[[#This Row],[列2]])</f>
        <v>-</v>
      </c>
      <c r="L1007" s="62" t="str">
        <f>HYPERLINK(在庫_リスト_表3[[#This Row],[引用文献2URL]],在庫_リスト_表3[[#This Row],[列1]])</f>
        <v>-</v>
      </c>
      <c r="M1007" s="5" t="s">
        <v>6461</v>
      </c>
      <c r="N1007" s="13" t="s">
        <v>24</v>
      </c>
      <c r="O1007" s="53"/>
      <c r="P1007" s="49"/>
      <c r="Q1007" s="13" t="s">
        <v>4002</v>
      </c>
      <c r="R1007" s="13" t="s">
        <v>4002</v>
      </c>
    </row>
    <row r="1008" spans="2:18" ht="24.95" customHeight="1">
      <c r="B1008" s="13" t="s">
        <v>14</v>
      </c>
      <c r="C1008" s="13" t="s">
        <v>15</v>
      </c>
      <c r="D1008" s="13" t="s">
        <v>4168</v>
      </c>
      <c r="E1008" s="13" t="s">
        <v>4425</v>
      </c>
      <c r="F1008" s="25" t="s">
        <v>4426</v>
      </c>
      <c r="G1008" s="26" t="s">
        <v>3960</v>
      </c>
      <c r="H1008" s="27" t="s">
        <v>3961</v>
      </c>
      <c r="I1008" s="13" t="s">
        <v>4061</v>
      </c>
      <c r="J1008" s="24" t="str">
        <f>HYPERLINK(在庫_リスト_表3[[#This Row],[マニュアル2]],在庫_リスト_表3[[#This Row],[マニュアル3]])</f>
        <v>クリック</v>
      </c>
      <c r="K1008" s="62" t="str">
        <f>HYPERLINK(在庫_リスト_表3[[#This Row],[引用文献1URL]],在庫_リスト_表3[[#This Row],[列2]])</f>
        <v>-</v>
      </c>
      <c r="L1008" s="62" t="str">
        <f>HYPERLINK(在庫_リスト_表3[[#This Row],[引用文献2URL]],在庫_リスト_表3[[#This Row],[列1]])</f>
        <v>-</v>
      </c>
      <c r="M1008" s="5" t="s">
        <v>6462</v>
      </c>
      <c r="N1008" s="13" t="s">
        <v>24</v>
      </c>
      <c r="O1008" s="53"/>
      <c r="P1008" s="49"/>
      <c r="Q1008" s="13" t="s">
        <v>4002</v>
      </c>
      <c r="R1008" s="13" t="s">
        <v>4002</v>
      </c>
    </row>
    <row r="1009" spans="2:18" ht="24.95" customHeight="1">
      <c r="B1009" s="13" t="s">
        <v>14</v>
      </c>
      <c r="C1009" s="13" t="s">
        <v>15</v>
      </c>
      <c r="D1009" s="13" t="s">
        <v>4092</v>
      </c>
      <c r="E1009" s="13" t="s">
        <v>346</v>
      </c>
      <c r="F1009" s="25" t="s">
        <v>2064</v>
      </c>
      <c r="G1009" s="26" t="s">
        <v>3960</v>
      </c>
      <c r="H1009" s="27" t="s">
        <v>3961</v>
      </c>
      <c r="I1009" s="13" t="s">
        <v>4061</v>
      </c>
      <c r="J1009" s="24" t="str">
        <f>HYPERLINK(在庫_リスト_表3[[#This Row],[マニュアル2]],在庫_リスト_表3[[#This Row],[マニュアル3]])</f>
        <v>クリック</v>
      </c>
      <c r="K1009" s="62" t="str">
        <f>HYPERLINK(在庫_リスト_表3[[#This Row],[引用文献1URL]],在庫_リスト_表3[[#This Row],[列2]])</f>
        <v>-</v>
      </c>
      <c r="L1009" s="62" t="str">
        <f>HYPERLINK(在庫_リスト_表3[[#This Row],[引用文献2URL]],在庫_リスト_表3[[#This Row],[列1]])</f>
        <v>-</v>
      </c>
      <c r="M1009" s="5" t="s">
        <v>6463</v>
      </c>
      <c r="N1009" s="13" t="s">
        <v>24</v>
      </c>
      <c r="O1009" s="53"/>
      <c r="P1009" s="49"/>
      <c r="Q1009" s="13" t="s">
        <v>4002</v>
      </c>
      <c r="R1009" s="13" t="s">
        <v>4002</v>
      </c>
    </row>
    <row r="1010" spans="2:18" ht="24.95" customHeight="1">
      <c r="B1010" s="13" t="s">
        <v>14</v>
      </c>
      <c r="C1010" s="13" t="s">
        <v>15</v>
      </c>
      <c r="D1010" s="13" t="s">
        <v>19</v>
      </c>
      <c r="E1010" s="13" t="s">
        <v>347</v>
      </c>
      <c r="F1010" s="25" t="s">
        <v>2065</v>
      </c>
      <c r="G1010" s="26" t="s">
        <v>3958</v>
      </c>
      <c r="H1010" s="27" t="s">
        <v>3957</v>
      </c>
      <c r="I1010" s="13"/>
      <c r="J1010" s="24" t="str">
        <f>HYPERLINK(在庫_リスト_表3[[#This Row],[マニュアル2]],在庫_リスト_表3[[#This Row],[マニュアル3]])</f>
        <v>クリック</v>
      </c>
      <c r="K1010" s="62" t="str">
        <f>HYPERLINK(在庫_リスト_表3[[#This Row],[引用文献1URL]],在庫_リスト_表3[[#This Row],[列2]])</f>
        <v>-</v>
      </c>
      <c r="L1010" s="62" t="str">
        <f>HYPERLINK(在庫_リスト_表3[[#This Row],[引用文献2URL]],在庫_リスト_表3[[#This Row],[列1]])</f>
        <v>-</v>
      </c>
      <c r="M1010" s="5" t="s">
        <v>6464</v>
      </c>
      <c r="N1010" s="13" t="s">
        <v>24</v>
      </c>
      <c r="O1010" s="53"/>
      <c r="P1010" s="49"/>
      <c r="Q1010" s="13" t="s">
        <v>4002</v>
      </c>
      <c r="R1010" s="13" t="s">
        <v>4002</v>
      </c>
    </row>
    <row r="1011" spans="2:18" ht="24.95" customHeight="1">
      <c r="B1011" s="13" t="s">
        <v>14</v>
      </c>
      <c r="C1011" s="13" t="s">
        <v>15</v>
      </c>
      <c r="D1011" s="13" t="s">
        <v>18</v>
      </c>
      <c r="E1011" s="13" t="s">
        <v>348</v>
      </c>
      <c r="F1011" s="25" t="s">
        <v>2066</v>
      </c>
      <c r="G1011" s="26" t="s">
        <v>3960</v>
      </c>
      <c r="H1011" s="27" t="s">
        <v>3961</v>
      </c>
      <c r="I1011" s="13" t="s">
        <v>4061</v>
      </c>
      <c r="J1011" s="24" t="str">
        <f>HYPERLINK(在庫_リスト_表3[[#This Row],[マニュアル2]],在庫_リスト_表3[[#This Row],[マニュアル3]])</f>
        <v>クリック</v>
      </c>
      <c r="K1011" s="62" t="str">
        <f>HYPERLINK(在庫_リスト_表3[[#This Row],[引用文献1URL]],在庫_リスト_表3[[#This Row],[列2]])</f>
        <v>-</v>
      </c>
      <c r="L1011" s="62" t="str">
        <f>HYPERLINK(在庫_リスト_表3[[#This Row],[引用文献2URL]],在庫_リスト_表3[[#This Row],[列1]])</f>
        <v>-</v>
      </c>
      <c r="M1011" s="5" t="s">
        <v>6465</v>
      </c>
      <c r="N1011" s="13" t="s">
        <v>24</v>
      </c>
      <c r="O1011" s="53"/>
      <c r="P1011" s="49"/>
      <c r="Q1011" s="13" t="s">
        <v>4002</v>
      </c>
      <c r="R1011" s="13" t="s">
        <v>4002</v>
      </c>
    </row>
    <row r="1012" spans="2:18" ht="24.95" customHeight="1">
      <c r="B1012" s="13" t="s">
        <v>14</v>
      </c>
      <c r="C1012" s="13" t="s">
        <v>15</v>
      </c>
      <c r="D1012" s="13" t="s">
        <v>3965</v>
      </c>
      <c r="E1012" s="13" t="s">
        <v>349</v>
      </c>
      <c r="F1012" s="25" t="s">
        <v>2067</v>
      </c>
      <c r="G1012" s="26" t="s">
        <v>3960</v>
      </c>
      <c r="H1012" s="27" t="s">
        <v>3961</v>
      </c>
      <c r="I1012" s="13" t="s">
        <v>4061</v>
      </c>
      <c r="J1012" s="24" t="str">
        <f>HYPERLINK(在庫_リスト_表3[[#This Row],[マニュアル2]],在庫_リスト_表3[[#This Row],[マニュアル3]])</f>
        <v>クリック</v>
      </c>
      <c r="K1012" s="62" t="str">
        <f>HYPERLINK(在庫_リスト_表3[[#This Row],[引用文献1URL]],在庫_リスト_表3[[#This Row],[列2]])</f>
        <v>-</v>
      </c>
      <c r="L1012" s="62" t="str">
        <f>HYPERLINK(在庫_リスト_表3[[#This Row],[引用文献2URL]],在庫_リスト_表3[[#This Row],[列1]])</f>
        <v>-</v>
      </c>
      <c r="M1012" s="5" t="s">
        <v>6466</v>
      </c>
      <c r="N1012" s="13" t="s">
        <v>24</v>
      </c>
      <c r="O1012" s="52"/>
      <c r="P1012" s="49"/>
      <c r="Q1012" s="13" t="s">
        <v>4002</v>
      </c>
      <c r="R1012" s="13" t="s">
        <v>4002</v>
      </c>
    </row>
    <row r="1013" spans="2:18" ht="24.95" customHeight="1">
      <c r="B1013" s="13" t="s">
        <v>14</v>
      </c>
      <c r="C1013" s="13" t="s">
        <v>15</v>
      </c>
      <c r="D1013" s="13" t="s">
        <v>3966</v>
      </c>
      <c r="E1013" s="13" t="s">
        <v>350</v>
      </c>
      <c r="F1013" s="25" t="s">
        <v>2068</v>
      </c>
      <c r="G1013" s="26" t="s">
        <v>3960</v>
      </c>
      <c r="H1013" s="27" t="s">
        <v>3961</v>
      </c>
      <c r="I1013" s="13" t="s">
        <v>4061</v>
      </c>
      <c r="J1013" s="24" t="str">
        <f>HYPERLINK(在庫_リスト_表3[[#This Row],[マニュアル2]],在庫_リスト_表3[[#This Row],[マニュアル3]])</f>
        <v>クリック</v>
      </c>
      <c r="K1013" s="62" t="str">
        <f>HYPERLINK(在庫_リスト_表3[[#This Row],[引用文献1URL]],在庫_リスト_表3[[#This Row],[列2]])</f>
        <v>-</v>
      </c>
      <c r="L1013" s="62" t="str">
        <f>HYPERLINK(在庫_リスト_表3[[#This Row],[引用文献2URL]],在庫_リスト_表3[[#This Row],[列1]])</f>
        <v>-</v>
      </c>
      <c r="M1013" s="5" t="s">
        <v>6467</v>
      </c>
      <c r="N1013" s="13" t="s">
        <v>24</v>
      </c>
      <c r="O1013" s="52"/>
      <c r="P1013" s="49"/>
      <c r="Q1013" s="13" t="s">
        <v>4002</v>
      </c>
      <c r="R1013" s="13" t="s">
        <v>4002</v>
      </c>
    </row>
    <row r="1014" spans="2:18" ht="24.95" customHeight="1">
      <c r="B1014" s="13" t="s">
        <v>14</v>
      </c>
      <c r="C1014" s="13" t="s">
        <v>15</v>
      </c>
      <c r="D1014" s="13" t="s">
        <v>4119</v>
      </c>
      <c r="E1014" s="13" t="s">
        <v>351</v>
      </c>
      <c r="F1014" s="25" t="s">
        <v>2069</v>
      </c>
      <c r="G1014" s="26" t="s">
        <v>3960</v>
      </c>
      <c r="H1014" s="27" t="s">
        <v>3961</v>
      </c>
      <c r="I1014" s="13" t="s">
        <v>4061</v>
      </c>
      <c r="J1014" s="24" t="str">
        <f>HYPERLINK(在庫_リスト_表3[[#This Row],[マニュアル2]],在庫_リスト_表3[[#This Row],[マニュアル3]])</f>
        <v>クリック</v>
      </c>
      <c r="K1014" s="62" t="str">
        <f>HYPERLINK(在庫_リスト_表3[[#This Row],[引用文献1URL]],在庫_リスト_表3[[#This Row],[列2]])</f>
        <v>-</v>
      </c>
      <c r="L1014" s="62" t="str">
        <f>HYPERLINK(在庫_リスト_表3[[#This Row],[引用文献2URL]],在庫_リスト_表3[[#This Row],[列1]])</f>
        <v>-</v>
      </c>
      <c r="M1014" s="5" t="s">
        <v>6468</v>
      </c>
      <c r="N1014" s="13" t="s">
        <v>24</v>
      </c>
      <c r="O1014" s="52"/>
      <c r="P1014" s="49"/>
      <c r="Q1014" s="13" t="s">
        <v>4002</v>
      </c>
      <c r="R1014" s="13" t="s">
        <v>4002</v>
      </c>
    </row>
    <row r="1015" spans="2:18" ht="24.95" customHeight="1">
      <c r="B1015" s="13" t="s">
        <v>14</v>
      </c>
      <c r="C1015" s="13" t="s">
        <v>15</v>
      </c>
      <c r="D1015" s="13" t="s">
        <v>4076</v>
      </c>
      <c r="E1015" s="13" t="s">
        <v>352</v>
      </c>
      <c r="F1015" s="25" t="s">
        <v>2070</v>
      </c>
      <c r="G1015" s="26" t="s">
        <v>3960</v>
      </c>
      <c r="H1015" s="27" t="s">
        <v>3961</v>
      </c>
      <c r="I1015" s="13" t="s">
        <v>4061</v>
      </c>
      <c r="J1015" s="24" t="str">
        <f>HYPERLINK(在庫_リスト_表3[[#This Row],[マニュアル2]],在庫_リスト_表3[[#This Row],[マニュアル3]])</f>
        <v>クリック</v>
      </c>
      <c r="K1015" s="62" t="str">
        <f>HYPERLINK(在庫_リスト_表3[[#This Row],[引用文献1URL]],在庫_リスト_表3[[#This Row],[列2]])</f>
        <v>-</v>
      </c>
      <c r="L1015" s="62" t="str">
        <f>HYPERLINK(在庫_リスト_表3[[#This Row],[引用文献2URL]],在庫_リスト_表3[[#This Row],[列1]])</f>
        <v>-</v>
      </c>
      <c r="M1015" s="5" t="s">
        <v>6469</v>
      </c>
      <c r="N1015" s="13" t="s">
        <v>24</v>
      </c>
      <c r="O1015" s="53"/>
      <c r="P1015" s="49"/>
      <c r="Q1015" s="13" t="s">
        <v>4002</v>
      </c>
      <c r="R1015" s="13" t="s">
        <v>4002</v>
      </c>
    </row>
    <row r="1016" spans="2:18" ht="24.95" customHeight="1">
      <c r="B1016" s="13" t="s">
        <v>14</v>
      </c>
      <c r="C1016" s="13" t="s">
        <v>15</v>
      </c>
      <c r="D1016" s="13" t="s">
        <v>4062</v>
      </c>
      <c r="E1016" s="13" t="s">
        <v>353</v>
      </c>
      <c r="F1016" s="25" t="s">
        <v>2071</v>
      </c>
      <c r="G1016" s="26" t="s">
        <v>3960</v>
      </c>
      <c r="H1016" s="27" t="s">
        <v>3961</v>
      </c>
      <c r="I1016" s="13" t="s">
        <v>4061</v>
      </c>
      <c r="J1016" s="24" t="str">
        <f>HYPERLINK(在庫_リスト_表3[[#This Row],[マニュアル2]],在庫_リスト_表3[[#This Row],[マニュアル3]])</f>
        <v>クリック</v>
      </c>
      <c r="K1016" s="62" t="str">
        <f>HYPERLINK(在庫_リスト_表3[[#This Row],[引用文献1URL]],在庫_リスト_表3[[#This Row],[列2]])</f>
        <v>-</v>
      </c>
      <c r="L1016" s="62" t="str">
        <f>HYPERLINK(在庫_リスト_表3[[#This Row],[引用文献2URL]],在庫_リスト_表3[[#This Row],[列1]])</f>
        <v>-</v>
      </c>
      <c r="M1016" s="5" t="s">
        <v>6470</v>
      </c>
      <c r="N1016" s="13" t="s">
        <v>24</v>
      </c>
      <c r="O1016" s="53"/>
      <c r="P1016" s="49"/>
      <c r="Q1016" s="13" t="s">
        <v>4002</v>
      </c>
      <c r="R1016" s="13" t="s">
        <v>4002</v>
      </c>
    </row>
    <row r="1017" spans="2:18" ht="24.95" customHeight="1">
      <c r="B1017" s="13" t="s">
        <v>14</v>
      </c>
      <c r="C1017" s="13" t="s">
        <v>15</v>
      </c>
      <c r="D1017" s="13" t="s">
        <v>4081</v>
      </c>
      <c r="E1017" s="13" t="s">
        <v>354</v>
      </c>
      <c r="F1017" s="25" t="s">
        <v>2072</v>
      </c>
      <c r="G1017" s="26" t="s">
        <v>3960</v>
      </c>
      <c r="H1017" s="27" t="s">
        <v>3961</v>
      </c>
      <c r="I1017" s="13" t="s">
        <v>4061</v>
      </c>
      <c r="J1017" s="24" t="str">
        <f>HYPERLINK(在庫_リスト_表3[[#This Row],[マニュアル2]],在庫_リスト_表3[[#This Row],[マニュアル3]])</f>
        <v>クリック</v>
      </c>
      <c r="K1017" s="62" t="str">
        <f>HYPERLINK(在庫_リスト_表3[[#This Row],[引用文献1URL]],在庫_リスト_表3[[#This Row],[列2]])</f>
        <v>-</v>
      </c>
      <c r="L1017" s="62" t="str">
        <f>HYPERLINK(在庫_リスト_表3[[#This Row],[引用文献2URL]],在庫_リスト_表3[[#This Row],[列1]])</f>
        <v>-</v>
      </c>
      <c r="M1017" s="5" t="s">
        <v>6471</v>
      </c>
      <c r="N1017" s="13" t="s">
        <v>24</v>
      </c>
      <c r="O1017" s="53"/>
      <c r="P1017" s="49"/>
      <c r="Q1017" s="13" t="s">
        <v>4002</v>
      </c>
      <c r="R1017" s="13" t="s">
        <v>4002</v>
      </c>
    </row>
    <row r="1018" spans="2:18" ht="24.95" customHeight="1">
      <c r="B1018" s="13" t="s">
        <v>14</v>
      </c>
      <c r="C1018" s="13" t="s">
        <v>15</v>
      </c>
      <c r="D1018" s="13" t="s">
        <v>4065</v>
      </c>
      <c r="E1018" s="13" t="s">
        <v>355</v>
      </c>
      <c r="F1018" s="25" t="s">
        <v>2073</v>
      </c>
      <c r="G1018" s="26" t="s">
        <v>3960</v>
      </c>
      <c r="H1018" s="27" t="s">
        <v>3961</v>
      </c>
      <c r="I1018" s="13" t="s">
        <v>4061</v>
      </c>
      <c r="J1018" s="24" t="str">
        <f>HYPERLINK(在庫_リスト_表3[[#This Row],[マニュアル2]],在庫_リスト_表3[[#This Row],[マニュアル3]])</f>
        <v>クリック</v>
      </c>
      <c r="K1018" s="62" t="str">
        <f>HYPERLINK(在庫_リスト_表3[[#This Row],[引用文献1URL]],在庫_リスト_表3[[#This Row],[列2]])</f>
        <v>-</v>
      </c>
      <c r="L1018" s="62" t="str">
        <f>HYPERLINK(在庫_リスト_表3[[#This Row],[引用文献2URL]],在庫_リスト_表3[[#This Row],[列1]])</f>
        <v>-</v>
      </c>
      <c r="M1018" s="5" t="s">
        <v>6472</v>
      </c>
      <c r="N1018" s="13" t="s">
        <v>24</v>
      </c>
      <c r="O1018" s="53"/>
      <c r="P1018" s="49"/>
      <c r="Q1018" s="13" t="s">
        <v>4002</v>
      </c>
      <c r="R1018" s="13" t="s">
        <v>4002</v>
      </c>
    </row>
    <row r="1019" spans="2:18" ht="24.95" customHeight="1">
      <c r="B1019" s="13" t="s">
        <v>14</v>
      </c>
      <c r="C1019" s="13" t="s">
        <v>15</v>
      </c>
      <c r="D1019" s="13" t="s">
        <v>4168</v>
      </c>
      <c r="E1019" s="13" t="s">
        <v>4427</v>
      </c>
      <c r="F1019" s="25" t="s">
        <v>4428</v>
      </c>
      <c r="G1019" s="26" t="s">
        <v>3960</v>
      </c>
      <c r="H1019" s="27" t="s">
        <v>3961</v>
      </c>
      <c r="I1019" s="13" t="s">
        <v>4061</v>
      </c>
      <c r="J1019" s="24" t="str">
        <f>HYPERLINK(在庫_リスト_表3[[#This Row],[マニュアル2]],在庫_リスト_表3[[#This Row],[マニュアル3]])</f>
        <v>クリック</v>
      </c>
      <c r="K1019" s="62" t="str">
        <f>HYPERLINK(在庫_リスト_表3[[#This Row],[引用文献1URL]],在庫_リスト_表3[[#This Row],[列2]])</f>
        <v>-</v>
      </c>
      <c r="L1019" s="62" t="str">
        <f>HYPERLINK(在庫_リスト_表3[[#This Row],[引用文献2URL]],在庫_リスト_表3[[#This Row],[列1]])</f>
        <v>-</v>
      </c>
      <c r="M1019" s="5" t="s">
        <v>6473</v>
      </c>
      <c r="N1019" s="13" t="s">
        <v>24</v>
      </c>
      <c r="O1019" s="52"/>
      <c r="P1019" s="49"/>
      <c r="Q1019" s="13" t="s">
        <v>4002</v>
      </c>
      <c r="R1019" s="13" t="s">
        <v>4002</v>
      </c>
    </row>
    <row r="1020" spans="2:18" ht="24.95" customHeight="1">
      <c r="B1020" s="13" t="s">
        <v>14</v>
      </c>
      <c r="C1020" s="13" t="s">
        <v>15</v>
      </c>
      <c r="D1020" s="13" t="s">
        <v>4092</v>
      </c>
      <c r="E1020" s="13" t="s">
        <v>356</v>
      </c>
      <c r="F1020" s="25" t="s">
        <v>2074</v>
      </c>
      <c r="G1020" s="26" t="s">
        <v>3960</v>
      </c>
      <c r="H1020" s="27" t="s">
        <v>3961</v>
      </c>
      <c r="I1020" s="13" t="s">
        <v>4061</v>
      </c>
      <c r="J1020" s="24" t="str">
        <f>HYPERLINK(在庫_リスト_表3[[#This Row],[マニュアル2]],在庫_リスト_表3[[#This Row],[マニュアル3]])</f>
        <v>クリック</v>
      </c>
      <c r="K1020" s="62" t="str">
        <f>HYPERLINK(在庫_リスト_表3[[#This Row],[引用文献1URL]],在庫_リスト_表3[[#This Row],[列2]])</f>
        <v>-</v>
      </c>
      <c r="L1020" s="62" t="str">
        <f>HYPERLINK(在庫_リスト_表3[[#This Row],[引用文献2URL]],在庫_リスト_表3[[#This Row],[列1]])</f>
        <v>-</v>
      </c>
      <c r="M1020" s="5" t="s">
        <v>6474</v>
      </c>
      <c r="N1020" s="13" t="s">
        <v>24</v>
      </c>
      <c r="O1020" s="53"/>
      <c r="P1020" s="49"/>
      <c r="Q1020" s="13" t="s">
        <v>4002</v>
      </c>
      <c r="R1020" s="13" t="s">
        <v>4002</v>
      </c>
    </row>
    <row r="1021" spans="2:18" ht="24.95" customHeight="1">
      <c r="B1021" s="13" t="s">
        <v>14</v>
      </c>
      <c r="C1021" s="13" t="s">
        <v>15</v>
      </c>
      <c r="D1021" s="13" t="s">
        <v>4132</v>
      </c>
      <c r="E1021" s="13" t="s">
        <v>357</v>
      </c>
      <c r="F1021" s="25" t="s">
        <v>2075</v>
      </c>
      <c r="G1021" s="26" t="s">
        <v>3960</v>
      </c>
      <c r="H1021" s="27" t="s">
        <v>3961</v>
      </c>
      <c r="I1021" s="13" t="s">
        <v>4061</v>
      </c>
      <c r="J1021" s="24" t="str">
        <f>HYPERLINK(在庫_リスト_表3[[#This Row],[マニュアル2]],在庫_リスト_表3[[#This Row],[マニュアル3]])</f>
        <v>クリック</v>
      </c>
      <c r="K1021" s="62" t="str">
        <f>HYPERLINK(在庫_リスト_表3[[#This Row],[引用文献1URL]],在庫_リスト_表3[[#This Row],[列2]])</f>
        <v>-</v>
      </c>
      <c r="L1021" s="62" t="str">
        <f>HYPERLINK(在庫_リスト_表3[[#This Row],[引用文献2URL]],在庫_リスト_表3[[#This Row],[列1]])</f>
        <v>-</v>
      </c>
      <c r="M1021" s="5" t="s">
        <v>6475</v>
      </c>
      <c r="N1021" s="13" t="s">
        <v>24</v>
      </c>
      <c r="O1021" s="53"/>
      <c r="P1021" s="49"/>
      <c r="Q1021" s="13" t="s">
        <v>4002</v>
      </c>
      <c r="R1021" s="13" t="s">
        <v>4002</v>
      </c>
    </row>
    <row r="1022" spans="2:18" ht="24.95" customHeight="1">
      <c r="B1022" s="13" t="s">
        <v>14</v>
      </c>
      <c r="C1022" s="13" t="s">
        <v>15</v>
      </c>
      <c r="D1022" s="13" t="s">
        <v>4189</v>
      </c>
      <c r="E1022" s="13" t="s">
        <v>358</v>
      </c>
      <c r="F1022" s="25" t="s">
        <v>2076</v>
      </c>
      <c r="G1022" s="26" t="s">
        <v>3960</v>
      </c>
      <c r="H1022" s="27" t="s">
        <v>3961</v>
      </c>
      <c r="I1022" s="13" t="s">
        <v>4061</v>
      </c>
      <c r="J1022" s="24" t="str">
        <f>HYPERLINK(在庫_リスト_表3[[#This Row],[マニュアル2]],在庫_リスト_表3[[#This Row],[マニュアル3]])</f>
        <v>クリック</v>
      </c>
      <c r="K1022" s="62" t="str">
        <f>HYPERLINK(在庫_リスト_表3[[#This Row],[引用文献1URL]],在庫_リスト_表3[[#This Row],[列2]])</f>
        <v>-</v>
      </c>
      <c r="L1022" s="62" t="str">
        <f>HYPERLINK(在庫_リスト_表3[[#This Row],[引用文献2URL]],在庫_リスト_表3[[#This Row],[列1]])</f>
        <v>-</v>
      </c>
      <c r="M1022" s="5" t="s">
        <v>6476</v>
      </c>
      <c r="N1022" s="13" t="s">
        <v>24</v>
      </c>
      <c r="O1022" s="53"/>
      <c r="P1022" s="49"/>
      <c r="Q1022" s="13" t="s">
        <v>4002</v>
      </c>
      <c r="R1022" s="13" t="s">
        <v>4002</v>
      </c>
    </row>
    <row r="1023" spans="2:18" ht="24.95" customHeight="1">
      <c r="B1023" s="13" t="s">
        <v>14</v>
      </c>
      <c r="C1023" s="13" t="s">
        <v>15</v>
      </c>
      <c r="D1023" s="13" t="s">
        <v>19</v>
      </c>
      <c r="E1023" s="13" t="s">
        <v>359</v>
      </c>
      <c r="F1023" s="25" t="s">
        <v>2077</v>
      </c>
      <c r="G1023" s="26" t="s">
        <v>3958</v>
      </c>
      <c r="H1023" s="27" t="s">
        <v>3957</v>
      </c>
      <c r="I1023" s="13"/>
      <c r="J1023" s="24" t="str">
        <f>HYPERLINK(在庫_リスト_表3[[#This Row],[マニュアル2]],在庫_リスト_表3[[#This Row],[マニュアル3]])</f>
        <v>クリック</v>
      </c>
      <c r="K1023" s="62" t="str">
        <f>HYPERLINK(在庫_リスト_表3[[#This Row],[引用文献1URL]],在庫_リスト_表3[[#This Row],[列2]])</f>
        <v>-</v>
      </c>
      <c r="L1023" s="62" t="str">
        <f>HYPERLINK(在庫_リスト_表3[[#This Row],[引用文献2URL]],在庫_リスト_表3[[#This Row],[列1]])</f>
        <v>-</v>
      </c>
      <c r="M1023" s="5" t="s">
        <v>6477</v>
      </c>
      <c r="N1023" s="13" t="s">
        <v>24</v>
      </c>
      <c r="O1023" s="53"/>
      <c r="P1023" s="49"/>
      <c r="Q1023" s="13" t="s">
        <v>4002</v>
      </c>
      <c r="R1023" s="13" t="s">
        <v>4002</v>
      </c>
    </row>
    <row r="1024" spans="2:18" ht="24.95" customHeight="1">
      <c r="B1024" s="13" t="s">
        <v>14</v>
      </c>
      <c r="C1024" s="13" t="s">
        <v>15</v>
      </c>
      <c r="D1024" s="13" t="s">
        <v>18</v>
      </c>
      <c r="E1024" s="13" t="s">
        <v>360</v>
      </c>
      <c r="F1024" s="25" t="s">
        <v>2078</v>
      </c>
      <c r="G1024" s="26" t="s">
        <v>3960</v>
      </c>
      <c r="H1024" s="27" t="s">
        <v>3961</v>
      </c>
      <c r="I1024" s="13" t="s">
        <v>4061</v>
      </c>
      <c r="J1024" s="24" t="str">
        <f>HYPERLINK(在庫_リスト_表3[[#This Row],[マニュアル2]],在庫_リスト_表3[[#This Row],[マニュアル3]])</f>
        <v>クリック</v>
      </c>
      <c r="K1024" s="62" t="str">
        <f>HYPERLINK(在庫_リスト_表3[[#This Row],[引用文献1URL]],在庫_リスト_表3[[#This Row],[列2]])</f>
        <v>-</v>
      </c>
      <c r="L1024" s="62" t="str">
        <f>HYPERLINK(在庫_リスト_表3[[#This Row],[引用文献2URL]],在庫_リスト_表3[[#This Row],[列1]])</f>
        <v>-</v>
      </c>
      <c r="M1024" s="5" t="s">
        <v>6478</v>
      </c>
      <c r="N1024" s="13" t="s">
        <v>24</v>
      </c>
      <c r="O1024" s="53"/>
      <c r="P1024" s="49"/>
      <c r="Q1024" s="13" t="s">
        <v>4002</v>
      </c>
      <c r="R1024" s="13" t="s">
        <v>4002</v>
      </c>
    </row>
    <row r="1025" spans="2:18" ht="24.95" customHeight="1">
      <c r="B1025" s="13" t="s">
        <v>14</v>
      </c>
      <c r="C1025" s="13" t="s">
        <v>15</v>
      </c>
      <c r="D1025" s="13" t="s">
        <v>3965</v>
      </c>
      <c r="E1025" s="13" t="s">
        <v>361</v>
      </c>
      <c r="F1025" s="25" t="s">
        <v>2079</v>
      </c>
      <c r="G1025" s="26" t="s">
        <v>3960</v>
      </c>
      <c r="H1025" s="27" t="s">
        <v>3961</v>
      </c>
      <c r="I1025" s="13" t="s">
        <v>4061</v>
      </c>
      <c r="J1025" s="24" t="str">
        <f>HYPERLINK(在庫_リスト_表3[[#This Row],[マニュアル2]],在庫_リスト_表3[[#This Row],[マニュアル3]])</f>
        <v>クリック</v>
      </c>
      <c r="K1025" s="62" t="str">
        <f>HYPERLINK(在庫_リスト_表3[[#This Row],[引用文献1URL]],在庫_リスト_表3[[#This Row],[列2]])</f>
        <v>-</v>
      </c>
      <c r="L1025" s="62" t="str">
        <f>HYPERLINK(在庫_リスト_表3[[#This Row],[引用文献2URL]],在庫_リスト_表3[[#This Row],[列1]])</f>
        <v>-</v>
      </c>
      <c r="M1025" s="5" t="s">
        <v>6479</v>
      </c>
      <c r="N1025" s="13" t="s">
        <v>24</v>
      </c>
      <c r="O1025" s="53"/>
      <c r="P1025" s="49"/>
      <c r="Q1025" s="13" t="s">
        <v>4002</v>
      </c>
      <c r="R1025" s="13" t="s">
        <v>4002</v>
      </c>
    </row>
    <row r="1026" spans="2:18" ht="24.95" customHeight="1">
      <c r="B1026" s="13" t="s">
        <v>14</v>
      </c>
      <c r="C1026" s="13" t="s">
        <v>15</v>
      </c>
      <c r="D1026" s="13" t="s">
        <v>3966</v>
      </c>
      <c r="E1026" s="13" t="s">
        <v>362</v>
      </c>
      <c r="F1026" s="25" t="s">
        <v>2080</v>
      </c>
      <c r="G1026" s="26" t="s">
        <v>3960</v>
      </c>
      <c r="H1026" s="27" t="s">
        <v>3961</v>
      </c>
      <c r="I1026" s="13" t="s">
        <v>4061</v>
      </c>
      <c r="J1026" s="24" t="str">
        <f>HYPERLINK(在庫_リスト_表3[[#This Row],[マニュアル2]],在庫_リスト_表3[[#This Row],[マニュアル3]])</f>
        <v>クリック</v>
      </c>
      <c r="K1026" s="62" t="str">
        <f>HYPERLINK(在庫_リスト_表3[[#This Row],[引用文献1URL]],在庫_リスト_表3[[#This Row],[列2]])</f>
        <v>-</v>
      </c>
      <c r="L1026" s="62" t="str">
        <f>HYPERLINK(在庫_リスト_表3[[#This Row],[引用文献2URL]],在庫_リスト_表3[[#This Row],[列1]])</f>
        <v>-</v>
      </c>
      <c r="M1026" s="5" t="s">
        <v>6480</v>
      </c>
      <c r="N1026" s="13" t="s">
        <v>24</v>
      </c>
      <c r="O1026" s="53"/>
      <c r="P1026" s="49"/>
      <c r="Q1026" s="13" t="s">
        <v>4002</v>
      </c>
      <c r="R1026" s="13" t="s">
        <v>4002</v>
      </c>
    </row>
    <row r="1027" spans="2:18" ht="24.95" customHeight="1">
      <c r="B1027" s="13" t="s">
        <v>14</v>
      </c>
      <c r="C1027" s="13" t="s">
        <v>15</v>
      </c>
      <c r="D1027" s="13" t="s">
        <v>3971</v>
      </c>
      <c r="E1027" s="13" t="s">
        <v>363</v>
      </c>
      <c r="F1027" s="25" t="s">
        <v>2081</v>
      </c>
      <c r="G1027" s="26" t="s">
        <v>3960</v>
      </c>
      <c r="H1027" s="27" t="s">
        <v>3961</v>
      </c>
      <c r="I1027" s="13" t="s">
        <v>4061</v>
      </c>
      <c r="J1027" s="24" t="str">
        <f>HYPERLINK(在庫_リスト_表3[[#This Row],[マニュアル2]],在庫_リスト_表3[[#This Row],[マニュアル3]])</f>
        <v>クリック</v>
      </c>
      <c r="K1027" s="62" t="str">
        <f>HYPERLINK(在庫_リスト_表3[[#This Row],[引用文献1URL]],在庫_リスト_表3[[#This Row],[列2]])</f>
        <v>-</v>
      </c>
      <c r="L1027" s="62" t="str">
        <f>HYPERLINK(在庫_リスト_表3[[#This Row],[引用文献2URL]],在庫_リスト_表3[[#This Row],[列1]])</f>
        <v>-</v>
      </c>
      <c r="M1027" s="5" t="s">
        <v>6481</v>
      </c>
      <c r="N1027" s="13" t="s">
        <v>24</v>
      </c>
      <c r="O1027" s="53"/>
      <c r="P1027" s="49"/>
      <c r="Q1027" s="13" t="s">
        <v>4002</v>
      </c>
      <c r="R1027" s="13" t="s">
        <v>4002</v>
      </c>
    </row>
    <row r="1028" spans="2:18" ht="24.95" customHeight="1">
      <c r="B1028" s="13" t="s">
        <v>14</v>
      </c>
      <c r="C1028" s="13" t="s">
        <v>15</v>
      </c>
      <c r="D1028" s="13" t="s">
        <v>4119</v>
      </c>
      <c r="E1028" s="13" t="s">
        <v>364</v>
      </c>
      <c r="F1028" s="25" t="s">
        <v>2082</v>
      </c>
      <c r="G1028" s="26" t="s">
        <v>3960</v>
      </c>
      <c r="H1028" s="27" t="s">
        <v>3961</v>
      </c>
      <c r="I1028" s="13" t="s">
        <v>4061</v>
      </c>
      <c r="J1028" s="24" t="str">
        <f>HYPERLINK(在庫_リスト_表3[[#This Row],[マニュアル2]],在庫_リスト_表3[[#This Row],[マニュアル3]])</f>
        <v>クリック</v>
      </c>
      <c r="K1028" s="62" t="str">
        <f>HYPERLINK(在庫_リスト_表3[[#This Row],[引用文献1URL]],在庫_リスト_表3[[#This Row],[列2]])</f>
        <v>-</v>
      </c>
      <c r="L1028" s="62" t="str">
        <f>HYPERLINK(在庫_リスト_表3[[#This Row],[引用文献2URL]],在庫_リスト_表3[[#This Row],[列1]])</f>
        <v>-</v>
      </c>
      <c r="M1028" s="5" t="s">
        <v>6482</v>
      </c>
      <c r="N1028" s="13" t="s">
        <v>24</v>
      </c>
      <c r="O1028" s="53"/>
      <c r="P1028" s="49"/>
      <c r="Q1028" s="13" t="s">
        <v>4002</v>
      </c>
      <c r="R1028" s="13" t="s">
        <v>4002</v>
      </c>
    </row>
    <row r="1029" spans="2:18" ht="24.95" customHeight="1">
      <c r="B1029" s="13" t="s">
        <v>14</v>
      </c>
      <c r="C1029" s="13" t="s">
        <v>15</v>
      </c>
      <c r="D1029" s="13" t="s">
        <v>4076</v>
      </c>
      <c r="E1029" s="13" t="s">
        <v>365</v>
      </c>
      <c r="F1029" s="25" t="s">
        <v>2083</v>
      </c>
      <c r="G1029" s="26" t="s">
        <v>3960</v>
      </c>
      <c r="H1029" s="27" t="s">
        <v>3961</v>
      </c>
      <c r="I1029" s="13" t="s">
        <v>4061</v>
      </c>
      <c r="J1029" s="24" t="str">
        <f>HYPERLINK(在庫_リスト_表3[[#This Row],[マニュアル2]],在庫_リスト_表3[[#This Row],[マニュアル3]])</f>
        <v>クリック</v>
      </c>
      <c r="K1029" s="62" t="str">
        <f>HYPERLINK(在庫_リスト_表3[[#This Row],[引用文献1URL]],在庫_リスト_表3[[#This Row],[列2]])</f>
        <v>-</v>
      </c>
      <c r="L1029" s="62" t="str">
        <f>HYPERLINK(在庫_リスト_表3[[#This Row],[引用文献2URL]],在庫_リスト_表3[[#This Row],[列1]])</f>
        <v>-</v>
      </c>
      <c r="M1029" s="5" t="s">
        <v>6483</v>
      </c>
      <c r="N1029" s="13" t="s">
        <v>24</v>
      </c>
      <c r="O1029" s="53"/>
      <c r="P1029" s="49"/>
      <c r="Q1029" s="13" t="s">
        <v>4002</v>
      </c>
      <c r="R1029" s="13" t="s">
        <v>4002</v>
      </c>
    </row>
    <row r="1030" spans="2:18" ht="24.95" customHeight="1">
      <c r="B1030" s="13" t="s">
        <v>14</v>
      </c>
      <c r="C1030" s="13" t="s">
        <v>15</v>
      </c>
      <c r="D1030" s="13" t="s">
        <v>4167</v>
      </c>
      <c r="E1030" s="13" t="s">
        <v>366</v>
      </c>
      <c r="F1030" s="25" t="s">
        <v>2084</v>
      </c>
      <c r="G1030" s="26" t="s">
        <v>3960</v>
      </c>
      <c r="H1030" s="27" t="s">
        <v>3961</v>
      </c>
      <c r="I1030" s="13" t="s">
        <v>4061</v>
      </c>
      <c r="J1030" s="24" t="str">
        <f>HYPERLINK(在庫_リスト_表3[[#This Row],[マニュアル2]],在庫_リスト_表3[[#This Row],[マニュアル3]])</f>
        <v>クリック</v>
      </c>
      <c r="K1030" s="62" t="str">
        <f>HYPERLINK(在庫_リスト_表3[[#This Row],[引用文献1URL]],在庫_リスト_表3[[#This Row],[列2]])</f>
        <v>-</v>
      </c>
      <c r="L1030" s="62" t="str">
        <f>HYPERLINK(在庫_リスト_表3[[#This Row],[引用文献2URL]],在庫_リスト_表3[[#This Row],[列1]])</f>
        <v>-</v>
      </c>
      <c r="M1030" s="5" t="s">
        <v>6484</v>
      </c>
      <c r="N1030" s="13" t="s">
        <v>24</v>
      </c>
      <c r="O1030" s="53"/>
      <c r="P1030" s="49"/>
      <c r="Q1030" s="13" t="s">
        <v>4002</v>
      </c>
      <c r="R1030" s="13" t="s">
        <v>4002</v>
      </c>
    </row>
    <row r="1031" spans="2:18" ht="24.95" customHeight="1">
      <c r="B1031" s="13" t="s">
        <v>14</v>
      </c>
      <c r="C1031" s="13" t="s">
        <v>15</v>
      </c>
      <c r="D1031" s="13" t="s">
        <v>4062</v>
      </c>
      <c r="E1031" s="13" t="s">
        <v>367</v>
      </c>
      <c r="F1031" s="25" t="s">
        <v>2085</v>
      </c>
      <c r="G1031" s="26" t="s">
        <v>3960</v>
      </c>
      <c r="H1031" s="27" t="s">
        <v>3961</v>
      </c>
      <c r="I1031" s="13" t="s">
        <v>4061</v>
      </c>
      <c r="J1031" s="24" t="str">
        <f>HYPERLINK(在庫_リスト_表3[[#This Row],[マニュアル2]],在庫_リスト_表3[[#This Row],[マニュアル3]])</f>
        <v>クリック</v>
      </c>
      <c r="K1031" s="62" t="str">
        <f>HYPERLINK(在庫_リスト_表3[[#This Row],[引用文献1URL]],在庫_リスト_表3[[#This Row],[列2]])</f>
        <v>-</v>
      </c>
      <c r="L1031" s="62" t="str">
        <f>HYPERLINK(在庫_リスト_表3[[#This Row],[引用文献2URL]],在庫_リスト_表3[[#This Row],[列1]])</f>
        <v>-</v>
      </c>
      <c r="M1031" s="5" t="s">
        <v>6485</v>
      </c>
      <c r="N1031" s="13" t="s">
        <v>24</v>
      </c>
      <c r="O1031" s="53"/>
      <c r="P1031" s="49"/>
      <c r="Q1031" s="13" t="s">
        <v>4002</v>
      </c>
      <c r="R1031" s="13" t="s">
        <v>4002</v>
      </c>
    </row>
    <row r="1032" spans="2:18" ht="24.95" customHeight="1">
      <c r="B1032" s="13" t="s">
        <v>14</v>
      </c>
      <c r="C1032" s="13" t="s">
        <v>15</v>
      </c>
      <c r="D1032" s="13" t="s">
        <v>4081</v>
      </c>
      <c r="E1032" s="13" t="s">
        <v>368</v>
      </c>
      <c r="F1032" s="25" t="s">
        <v>2086</v>
      </c>
      <c r="G1032" s="26" t="s">
        <v>3960</v>
      </c>
      <c r="H1032" s="27" t="s">
        <v>3961</v>
      </c>
      <c r="I1032" s="13" t="s">
        <v>4061</v>
      </c>
      <c r="J1032" s="24" t="str">
        <f>HYPERLINK(在庫_リスト_表3[[#This Row],[マニュアル2]],在庫_リスト_表3[[#This Row],[マニュアル3]])</f>
        <v>クリック</v>
      </c>
      <c r="K1032" s="62" t="str">
        <f>HYPERLINK(在庫_リスト_表3[[#This Row],[引用文献1URL]],在庫_リスト_表3[[#This Row],[列2]])</f>
        <v>-</v>
      </c>
      <c r="L1032" s="62" t="str">
        <f>HYPERLINK(在庫_リスト_表3[[#This Row],[引用文献2URL]],在庫_リスト_表3[[#This Row],[列1]])</f>
        <v>-</v>
      </c>
      <c r="M1032" s="5" t="s">
        <v>6486</v>
      </c>
      <c r="N1032" s="13" t="s">
        <v>24</v>
      </c>
      <c r="O1032" s="53"/>
      <c r="P1032" s="49"/>
      <c r="Q1032" s="13" t="s">
        <v>4002</v>
      </c>
      <c r="R1032" s="13" t="s">
        <v>4002</v>
      </c>
    </row>
    <row r="1033" spans="2:18" ht="24.95" customHeight="1">
      <c r="B1033" s="13" t="s">
        <v>14</v>
      </c>
      <c r="C1033" s="13" t="s">
        <v>15</v>
      </c>
      <c r="D1033" s="13" t="s">
        <v>4065</v>
      </c>
      <c r="E1033" s="13" t="s">
        <v>369</v>
      </c>
      <c r="F1033" s="25" t="s">
        <v>2087</v>
      </c>
      <c r="G1033" s="26" t="s">
        <v>3960</v>
      </c>
      <c r="H1033" s="27" t="s">
        <v>3961</v>
      </c>
      <c r="I1033" s="13" t="s">
        <v>4061</v>
      </c>
      <c r="J1033" s="24" t="str">
        <f>HYPERLINK(在庫_リスト_表3[[#This Row],[マニュアル2]],在庫_リスト_表3[[#This Row],[マニュアル3]])</f>
        <v>クリック</v>
      </c>
      <c r="K1033" s="62" t="str">
        <f>HYPERLINK(在庫_リスト_表3[[#This Row],[引用文献1URL]],在庫_リスト_表3[[#This Row],[列2]])</f>
        <v>-</v>
      </c>
      <c r="L1033" s="62" t="str">
        <f>HYPERLINK(在庫_リスト_表3[[#This Row],[引用文献2URL]],在庫_リスト_表3[[#This Row],[列1]])</f>
        <v>-</v>
      </c>
      <c r="M1033" s="5" t="s">
        <v>6487</v>
      </c>
      <c r="N1033" s="13" t="s">
        <v>24</v>
      </c>
      <c r="O1033" s="53"/>
      <c r="P1033" s="49"/>
      <c r="Q1033" s="13" t="s">
        <v>4002</v>
      </c>
      <c r="R1033" s="13" t="s">
        <v>4002</v>
      </c>
    </row>
    <row r="1034" spans="2:18" ht="24.95" customHeight="1">
      <c r="B1034" s="13" t="s">
        <v>14</v>
      </c>
      <c r="C1034" s="13" t="s">
        <v>15</v>
      </c>
      <c r="D1034" s="13" t="s">
        <v>4168</v>
      </c>
      <c r="E1034" s="13" t="s">
        <v>4429</v>
      </c>
      <c r="F1034" s="25" t="s">
        <v>4430</v>
      </c>
      <c r="G1034" s="26" t="s">
        <v>3960</v>
      </c>
      <c r="H1034" s="27" t="s">
        <v>3961</v>
      </c>
      <c r="I1034" s="13" t="s">
        <v>4061</v>
      </c>
      <c r="J1034" s="24" t="str">
        <f>HYPERLINK(在庫_リスト_表3[[#This Row],[マニュアル2]],在庫_リスト_表3[[#This Row],[マニュアル3]])</f>
        <v>クリック</v>
      </c>
      <c r="K1034" s="62" t="str">
        <f>HYPERLINK(在庫_リスト_表3[[#This Row],[引用文献1URL]],在庫_リスト_表3[[#This Row],[列2]])</f>
        <v>-</v>
      </c>
      <c r="L1034" s="62" t="str">
        <f>HYPERLINK(在庫_リスト_表3[[#This Row],[引用文献2URL]],在庫_リスト_表3[[#This Row],[列1]])</f>
        <v>-</v>
      </c>
      <c r="M1034" s="5" t="s">
        <v>6488</v>
      </c>
      <c r="N1034" s="13" t="s">
        <v>24</v>
      </c>
      <c r="O1034" s="53"/>
      <c r="P1034" s="49"/>
      <c r="Q1034" s="13" t="s">
        <v>4002</v>
      </c>
      <c r="R1034" s="13" t="s">
        <v>4002</v>
      </c>
    </row>
    <row r="1035" spans="2:18" ht="24.95" customHeight="1">
      <c r="B1035" s="13" t="s">
        <v>14</v>
      </c>
      <c r="C1035" s="13" t="s">
        <v>15</v>
      </c>
      <c r="D1035" s="13" t="s">
        <v>4092</v>
      </c>
      <c r="E1035" s="13" t="s">
        <v>370</v>
      </c>
      <c r="F1035" s="25" t="s">
        <v>2088</v>
      </c>
      <c r="G1035" s="26" t="s">
        <v>3960</v>
      </c>
      <c r="H1035" s="27" t="s">
        <v>3961</v>
      </c>
      <c r="I1035" s="13" t="s">
        <v>4061</v>
      </c>
      <c r="J1035" s="24" t="str">
        <f>HYPERLINK(在庫_リスト_表3[[#This Row],[マニュアル2]],在庫_リスト_表3[[#This Row],[マニュアル3]])</f>
        <v>クリック</v>
      </c>
      <c r="K1035" s="62" t="str">
        <f>HYPERLINK(在庫_リスト_表3[[#This Row],[引用文献1URL]],在庫_リスト_表3[[#This Row],[列2]])</f>
        <v>-</v>
      </c>
      <c r="L1035" s="62" t="str">
        <f>HYPERLINK(在庫_リスト_表3[[#This Row],[引用文献2URL]],在庫_リスト_表3[[#This Row],[列1]])</f>
        <v>-</v>
      </c>
      <c r="M1035" s="5" t="s">
        <v>6489</v>
      </c>
      <c r="N1035" s="13" t="s">
        <v>24</v>
      </c>
      <c r="O1035" s="53"/>
      <c r="P1035" s="49"/>
      <c r="Q1035" s="13" t="s">
        <v>4002</v>
      </c>
      <c r="R1035" s="13" t="s">
        <v>4002</v>
      </c>
    </row>
    <row r="1036" spans="2:18" ht="24.95" customHeight="1">
      <c r="B1036" s="13" t="s">
        <v>14</v>
      </c>
      <c r="C1036" s="13" t="s">
        <v>15</v>
      </c>
      <c r="D1036" s="13" t="s">
        <v>4132</v>
      </c>
      <c r="E1036" s="13" t="s">
        <v>371</v>
      </c>
      <c r="F1036" s="25" t="s">
        <v>2089</v>
      </c>
      <c r="G1036" s="26" t="s">
        <v>3960</v>
      </c>
      <c r="H1036" s="27" t="s">
        <v>3961</v>
      </c>
      <c r="I1036" s="13" t="s">
        <v>4061</v>
      </c>
      <c r="J1036" s="24" t="str">
        <f>HYPERLINK(在庫_リスト_表3[[#This Row],[マニュアル2]],在庫_リスト_表3[[#This Row],[マニュアル3]])</f>
        <v>クリック</v>
      </c>
      <c r="K1036" s="62" t="str">
        <f>HYPERLINK(在庫_リスト_表3[[#This Row],[引用文献1URL]],在庫_リスト_表3[[#This Row],[列2]])</f>
        <v>-</v>
      </c>
      <c r="L1036" s="62" t="str">
        <f>HYPERLINK(在庫_リスト_表3[[#This Row],[引用文献2URL]],在庫_リスト_表3[[#This Row],[列1]])</f>
        <v>-</v>
      </c>
      <c r="M1036" s="5" t="s">
        <v>6490</v>
      </c>
      <c r="N1036" s="13" t="s">
        <v>24</v>
      </c>
      <c r="O1036" s="53"/>
      <c r="P1036" s="49"/>
      <c r="Q1036" s="13" t="s">
        <v>4002</v>
      </c>
      <c r="R1036" s="13" t="s">
        <v>4002</v>
      </c>
    </row>
    <row r="1037" spans="2:18" ht="24.95" customHeight="1">
      <c r="B1037" s="13" t="s">
        <v>14</v>
      </c>
      <c r="C1037" s="13" t="s">
        <v>15</v>
      </c>
      <c r="D1037" s="13" t="s">
        <v>19</v>
      </c>
      <c r="E1037" s="13" t="s">
        <v>372</v>
      </c>
      <c r="F1037" s="25" t="s">
        <v>2090</v>
      </c>
      <c r="G1037" s="26" t="s">
        <v>3958</v>
      </c>
      <c r="H1037" s="27" t="s">
        <v>3957</v>
      </c>
      <c r="I1037" s="13"/>
      <c r="J1037" s="24" t="str">
        <f>HYPERLINK(在庫_リスト_表3[[#This Row],[マニュアル2]],在庫_リスト_表3[[#This Row],[マニュアル3]])</f>
        <v>クリック</v>
      </c>
      <c r="K1037" s="62" t="str">
        <f>HYPERLINK(在庫_リスト_表3[[#This Row],[引用文献1URL]],在庫_リスト_表3[[#This Row],[列2]])</f>
        <v>-</v>
      </c>
      <c r="L1037" s="62" t="str">
        <f>HYPERLINK(在庫_リスト_表3[[#This Row],[引用文献2URL]],在庫_リスト_表3[[#This Row],[列1]])</f>
        <v>-</v>
      </c>
      <c r="M1037" s="5" t="s">
        <v>6491</v>
      </c>
      <c r="N1037" s="13" t="s">
        <v>24</v>
      </c>
      <c r="O1037" s="53"/>
      <c r="P1037" s="49"/>
      <c r="Q1037" s="13" t="s">
        <v>4002</v>
      </c>
      <c r="R1037" s="13" t="s">
        <v>4002</v>
      </c>
    </row>
    <row r="1038" spans="2:18" ht="24.95" customHeight="1">
      <c r="B1038" s="13" t="s">
        <v>14</v>
      </c>
      <c r="C1038" s="13" t="s">
        <v>15</v>
      </c>
      <c r="D1038" s="13" t="s">
        <v>18</v>
      </c>
      <c r="E1038" s="13" t="s">
        <v>373</v>
      </c>
      <c r="F1038" s="25" t="s">
        <v>2091</v>
      </c>
      <c r="G1038" s="26" t="s">
        <v>3960</v>
      </c>
      <c r="H1038" s="27" t="s">
        <v>3961</v>
      </c>
      <c r="I1038" s="13" t="s">
        <v>4061</v>
      </c>
      <c r="J1038" s="24" t="str">
        <f>HYPERLINK(在庫_リスト_表3[[#This Row],[マニュアル2]],在庫_リスト_表3[[#This Row],[マニュアル3]])</f>
        <v>クリック</v>
      </c>
      <c r="K1038" s="62" t="str">
        <f>HYPERLINK(在庫_リスト_表3[[#This Row],[引用文献1URL]],在庫_リスト_表3[[#This Row],[列2]])</f>
        <v>-</v>
      </c>
      <c r="L1038" s="62" t="str">
        <f>HYPERLINK(在庫_リスト_表3[[#This Row],[引用文献2URL]],在庫_リスト_表3[[#This Row],[列1]])</f>
        <v>-</v>
      </c>
      <c r="M1038" s="5" t="s">
        <v>6492</v>
      </c>
      <c r="N1038" s="13" t="s">
        <v>24</v>
      </c>
      <c r="O1038" s="53"/>
      <c r="P1038" s="49"/>
      <c r="Q1038" s="13" t="s">
        <v>4002</v>
      </c>
      <c r="R1038" s="13" t="s">
        <v>4002</v>
      </c>
    </row>
    <row r="1039" spans="2:18" ht="24.95" customHeight="1">
      <c r="B1039" s="13" t="s">
        <v>14</v>
      </c>
      <c r="C1039" s="13" t="s">
        <v>15</v>
      </c>
      <c r="D1039" s="13" t="s">
        <v>3965</v>
      </c>
      <c r="E1039" s="13" t="s">
        <v>374</v>
      </c>
      <c r="F1039" s="25" t="s">
        <v>2092</v>
      </c>
      <c r="G1039" s="26" t="s">
        <v>3960</v>
      </c>
      <c r="H1039" s="27" t="s">
        <v>3961</v>
      </c>
      <c r="I1039" s="13" t="s">
        <v>4061</v>
      </c>
      <c r="J1039" s="24" t="str">
        <f>HYPERLINK(在庫_リスト_表3[[#This Row],[マニュアル2]],在庫_リスト_表3[[#This Row],[マニュアル3]])</f>
        <v>クリック</v>
      </c>
      <c r="K1039" s="62" t="str">
        <f>HYPERLINK(在庫_リスト_表3[[#This Row],[引用文献1URL]],在庫_リスト_表3[[#This Row],[列2]])</f>
        <v>-</v>
      </c>
      <c r="L1039" s="62" t="str">
        <f>HYPERLINK(在庫_リスト_表3[[#This Row],[引用文献2URL]],在庫_リスト_表3[[#This Row],[列1]])</f>
        <v>-</v>
      </c>
      <c r="M1039" s="5" t="s">
        <v>6493</v>
      </c>
      <c r="N1039" s="13" t="s">
        <v>24</v>
      </c>
      <c r="O1039" s="53"/>
      <c r="P1039" s="49"/>
      <c r="Q1039" s="13" t="s">
        <v>4002</v>
      </c>
      <c r="R1039" s="13" t="s">
        <v>4002</v>
      </c>
    </row>
    <row r="1040" spans="2:18" ht="24.95" customHeight="1">
      <c r="B1040" s="13" t="s">
        <v>14</v>
      </c>
      <c r="C1040" s="13" t="s">
        <v>15</v>
      </c>
      <c r="D1040" s="13" t="s">
        <v>3966</v>
      </c>
      <c r="E1040" s="13" t="s">
        <v>375</v>
      </c>
      <c r="F1040" s="25" t="s">
        <v>2093</v>
      </c>
      <c r="G1040" s="26" t="s">
        <v>3960</v>
      </c>
      <c r="H1040" s="27" t="s">
        <v>3961</v>
      </c>
      <c r="I1040" s="13" t="s">
        <v>4061</v>
      </c>
      <c r="J1040" s="24" t="str">
        <f>HYPERLINK(在庫_リスト_表3[[#This Row],[マニュアル2]],在庫_リスト_表3[[#This Row],[マニュアル3]])</f>
        <v>クリック</v>
      </c>
      <c r="K1040" s="62" t="str">
        <f>HYPERLINK(在庫_リスト_表3[[#This Row],[引用文献1URL]],在庫_リスト_表3[[#This Row],[列2]])</f>
        <v>-</v>
      </c>
      <c r="L1040" s="62" t="str">
        <f>HYPERLINK(在庫_リスト_表3[[#This Row],[引用文献2URL]],在庫_リスト_表3[[#This Row],[列1]])</f>
        <v>-</v>
      </c>
      <c r="M1040" s="5" t="s">
        <v>6494</v>
      </c>
      <c r="N1040" s="13" t="s">
        <v>24</v>
      </c>
      <c r="O1040" s="52"/>
      <c r="P1040" s="49"/>
      <c r="Q1040" s="13" t="s">
        <v>4002</v>
      </c>
      <c r="R1040" s="13" t="s">
        <v>4002</v>
      </c>
    </row>
    <row r="1041" spans="2:18" ht="24.95" customHeight="1">
      <c r="B1041" s="13" t="s">
        <v>14</v>
      </c>
      <c r="C1041" s="13" t="s">
        <v>15</v>
      </c>
      <c r="D1041" s="13" t="s">
        <v>4081</v>
      </c>
      <c r="E1041" s="13" t="s">
        <v>376</v>
      </c>
      <c r="F1041" s="25" t="s">
        <v>2094</v>
      </c>
      <c r="G1041" s="26" t="s">
        <v>3960</v>
      </c>
      <c r="H1041" s="27" t="s">
        <v>3961</v>
      </c>
      <c r="I1041" s="13" t="s">
        <v>4061</v>
      </c>
      <c r="J1041" s="24" t="str">
        <f>HYPERLINK(在庫_リスト_表3[[#This Row],[マニュアル2]],在庫_リスト_表3[[#This Row],[マニュアル3]])</f>
        <v>クリック</v>
      </c>
      <c r="K1041" s="62" t="str">
        <f>HYPERLINK(在庫_リスト_表3[[#This Row],[引用文献1URL]],在庫_リスト_表3[[#This Row],[列2]])</f>
        <v>-</v>
      </c>
      <c r="L1041" s="62" t="str">
        <f>HYPERLINK(在庫_リスト_表3[[#This Row],[引用文献2URL]],在庫_リスト_表3[[#This Row],[列1]])</f>
        <v>-</v>
      </c>
      <c r="M1041" s="5" t="s">
        <v>6495</v>
      </c>
      <c r="N1041" s="13" t="s">
        <v>24</v>
      </c>
      <c r="O1041" s="53"/>
      <c r="P1041" s="49"/>
      <c r="Q1041" s="13" t="s">
        <v>4002</v>
      </c>
      <c r="R1041" s="13" t="s">
        <v>4002</v>
      </c>
    </row>
    <row r="1042" spans="2:18" ht="24.95" customHeight="1">
      <c r="B1042" s="13" t="s">
        <v>14</v>
      </c>
      <c r="C1042" s="13" t="s">
        <v>15</v>
      </c>
      <c r="D1042" s="13" t="s">
        <v>4065</v>
      </c>
      <c r="E1042" s="13" t="s">
        <v>377</v>
      </c>
      <c r="F1042" s="25" t="s">
        <v>2095</v>
      </c>
      <c r="G1042" s="26" t="s">
        <v>3960</v>
      </c>
      <c r="H1042" s="27" t="s">
        <v>3961</v>
      </c>
      <c r="I1042" s="13" t="s">
        <v>4061</v>
      </c>
      <c r="J1042" s="24" t="str">
        <f>HYPERLINK(在庫_リスト_表3[[#This Row],[マニュアル2]],在庫_リスト_表3[[#This Row],[マニュアル3]])</f>
        <v>クリック</v>
      </c>
      <c r="K1042" s="62" t="str">
        <f>HYPERLINK(在庫_リスト_表3[[#This Row],[引用文献1URL]],在庫_リスト_表3[[#This Row],[列2]])</f>
        <v>-</v>
      </c>
      <c r="L1042" s="62" t="str">
        <f>HYPERLINK(在庫_リスト_表3[[#This Row],[引用文献2URL]],在庫_リスト_表3[[#This Row],[列1]])</f>
        <v>-</v>
      </c>
      <c r="M1042" s="5" t="s">
        <v>6496</v>
      </c>
      <c r="N1042" s="13" t="s">
        <v>24</v>
      </c>
      <c r="O1042" s="53"/>
      <c r="P1042" s="49"/>
      <c r="Q1042" s="13" t="s">
        <v>4002</v>
      </c>
      <c r="R1042" s="13" t="s">
        <v>4002</v>
      </c>
    </row>
    <row r="1043" spans="2:18" ht="24.95" customHeight="1">
      <c r="B1043" s="13" t="s">
        <v>14</v>
      </c>
      <c r="C1043" s="13" t="s">
        <v>15</v>
      </c>
      <c r="D1043" s="13" t="s">
        <v>19</v>
      </c>
      <c r="E1043" s="13" t="s">
        <v>378</v>
      </c>
      <c r="F1043" s="25" t="s">
        <v>2096</v>
      </c>
      <c r="G1043" s="26" t="s">
        <v>3958</v>
      </c>
      <c r="H1043" s="27" t="s">
        <v>3957</v>
      </c>
      <c r="I1043" s="13"/>
      <c r="J1043" s="24" t="str">
        <f>HYPERLINK(在庫_リスト_表3[[#This Row],[マニュアル2]],在庫_リスト_表3[[#This Row],[マニュアル3]])</f>
        <v>クリック</v>
      </c>
      <c r="K1043" s="62" t="str">
        <f>HYPERLINK(在庫_リスト_表3[[#This Row],[引用文献1URL]],在庫_リスト_表3[[#This Row],[列2]])</f>
        <v>-</v>
      </c>
      <c r="L1043" s="62" t="str">
        <f>HYPERLINK(在庫_リスト_表3[[#This Row],[引用文献2URL]],在庫_リスト_表3[[#This Row],[列1]])</f>
        <v>-</v>
      </c>
      <c r="M1043" s="5" t="s">
        <v>6497</v>
      </c>
      <c r="N1043" s="13" t="s">
        <v>24</v>
      </c>
      <c r="O1043" s="53"/>
      <c r="P1043" s="49"/>
      <c r="Q1043" s="13" t="s">
        <v>4002</v>
      </c>
      <c r="R1043" s="13" t="s">
        <v>4002</v>
      </c>
    </row>
    <row r="1044" spans="2:18" ht="24.95" customHeight="1">
      <c r="B1044" s="13" t="s">
        <v>14</v>
      </c>
      <c r="C1044" s="13" t="s">
        <v>15</v>
      </c>
      <c r="D1044" s="13" t="s">
        <v>18</v>
      </c>
      <c r="E1044" s="13" t="s">
        <v>379</v>
      </c>
      <c r="F1044" s="25" t="s">
        <v>2097</v>
      </c>
      <c r="G1044" s="26" t="s">
        <v>3960</v>
      </c>
      <c r="H1044" s="27" t="s">
        <v>3961</v>
      </c>
      <c r="I1044" s="13" t="s">
        <v>4061</v>
      </c>
      <c r="J1044" s="24" t="str">
        <f>HYPERLINK(在庫_リスト_表3[[#This Row],[マニュアル2]],在庫_リスト_表3[[#This Row],[マニュアル3]])</f>
        <v>クリック</v>
      </c>
      <c r="K1044" s="62" t="str">
        <f>HYPERLINK(在庫_リスト_表3[[#This Row],[引用文献1URL]],在庫_リスト_表3[[#This Row],[列2]])</f>
        <v>-</v>
      </c>
      <c r="L1044" s="62" t="str">
        <f>HYPERLINK(在庫_リスト_表3[[#This Row],[引用文献2URL]],在庫_リスト_表3[[#This Row],[列1]])</f>
        <v>-</v>
      </c>
      <c r="M1044" s="5" t="s">
        <v>6498</v>
      </c>
      <c r="N1044" s="13" t="s">
        <v>24</v>
      </c>
      <c r="O1044" s="53"/>
      <c r="P1044" s="49"/>
      <c r="Q1044" s="13" t="s">
        <v>4002</v>
      </c>
      <c r="R1044" s="13" t="s">
        <v>4002</v>
      </c>
    </row>
    <row r="1045" spans="2:18" ht="24.95" customHeight="1">
      <c r="B1045" s="13" t="s">
        <v>14</v>
      </c>
      <c r="C1045" s="13" t="s">
        <v>15</v>
      </c>
      <c r="D1045" s="13" t="s">
        <v>3965</v>
      </c>
      <c r="E1045" s="13" t="s">
        <v>380</v>
      </c>
      <c r="F1045" s="25" t="s">
        <v>2098</v>
      </c>
      <c r="G1045" s="26" t="s">
        <v>3960</v>
      </c>
      <c r="H1045" s="27" t="s">
        <v>3961</v>
      </c>
      <c r="I1045" s="13" t="s">
        <v>4061</v>
      </c>
      <c r="J1045" s="24" t="str">
        <f>HYPERLINK(在庫_リスト_表3[[#This Row],[マニュアル2]],在庫_リスト_表3[[#This Row],[マニュアル3]])</f>
        <v>クリック</v>
      </c>
      <c r="K1045" s="62" t="str">
        <f>HYPERLINK(在庫_リスト_表3[[#This Row],[引用文献1URL]],在庫_リスト_表3[[#This Row],[列2]])</f>
        <v>-</v>
      </c>
      <c r="L1045" s="62" t="str">
        <f>HYPERLINK(在庫_リスト_表3[[#This Row],[引用文献2URL]],在庫_リスト_表3[[#This Row],[列1]])</f>
        <v>-</v>
      </c>
      <c r="M1045" s="5" t="s">
        <v>6499</v>
      </c>
      <c r="N1045" s="13" t="s">
        <v>24</v>
      </c>
      <c r="O1045" s="53"/>
      <c r="P1045" s="49"/>
      <c r="Q1045" s="13" t="s">
        <v>4002</v>
      </c>
      <c r="R1045" s="13" t="s">
        <v>4002</v>
      </c>
    </row>
    <row r="1046" spans="2:18" ht="24.95" customHeight="1">
      <c r="B1046" s="13" t="s">
        <v>14</v>
      </c>
      <c r="C1046" s="13" t="s">
        <v>15</v>
      </c>
      <c r="D1046" s="13" t="s">
        <v>3966</v>
      </c>
      <c r="E1046" s="13" t="s">
        <v>381</v>
      </c>
      <c r="F1046" s="25" t="s">
        <v>2099</v>
      </c>
      <c r="G1046" s="26" t="s">
        <v>3960</v>
      </c>
      <c r="H1046" s="27" t="s">
        <v>3961</v>
      </c>
      <c r="I1046" s="13" t="s">
        <v>4061</v>
      </c>
      <c r="J1046" s="24" t="str">
        <f>HYPERLINK(在庫_リスト_表3[[#This Row],[マニュアル2]],在庫_リスト_表3[[#This Row],[マニュアル3]])</f>
        <v>クリック</v>
      </c>
      <c r="K1046" s="62" t="str">
        <f>HYPERLINK(在庫_リスト_表3[[#This Row],[引用文献1URL]],在庫_リスト_表3[[#This Row],[列2]])</f>
        <v>-</v>
      </c>
      <c r="L1046" s="62" t="str">
        <f>HYPERLINK(在庫_リスト_表3[[#This Row],[引用文献2URL]],在庫_リスト_表3[[#This Row],[列1]])</f>
        <v>-</v>
      </c>
      <c r="M1046" s="5" t="s">
        <v>6500</v>
      </c>
      <c r="N1046" s="13" t="s">
        <v>24</v>
      </c>
      <c r="O1046" s="53"/>
      <c r="P1046" s="49"/>
      <c r="Q1046" s="13" t="s">
        <v>4002</v>
      </c>
      <c r="R1046" s="13" t="s">
        <v>4002</v>
      </c>
    </row>
    <row r="1047" spans="2:18" ht="24.95" customHeight="1">
      <c r="B1047" s="13" t="s">
        <v>14</v>
      </c>
      <c r="C1047" s="13" t="s">
        <v>15</v>
      </c>
      <c r="D1047" s="13" t="s">
        <v>4119</v>
      </c>
      <c r="E1047" s="13" t="s">
        <v>382</v>
      </c>
      <c r="F1047" s="25" t="s">
        <v>2100</v>
      </c>
      <c r="G1047" s="26" t="s">
        <v>3960</v>
      </c>
      <c r="H1047" s="27" t="s">
        <v>3961</v>
      </c>
      <c r="I1047" s="13" t="s">
        <v>4061</v>
      </c>
      <c r="J1047" s="24" t="str">
        <f>HYPERLINK(在庫_リスト_表3[[#This Row],[マニュアル2]],在庫_リスト_表3[[#This Row],[マニュアル3]])</f>
        <v>クリック</v>
      </c>
      <c r="K1047" s="62" t="str">
        <f>HYPERLINK(在庫_リスト_表3[[#This Row],[引用文献1URL]],在庫_リスト_表3[[#This Row],[列2]])</f>
        <v>-</v>
      </c>
      <c r="L1047" s="62" t="str">
        <f>HYPERLINK(在庫_リスト_表3[[#This Row],[引用文献2URL]],在庫_リスト_表3[[#This Row],[列1]])</f>
        <v>-</v>
      </c>
      <c r="M1047" s="5" t="s">
        <v>6501</v>
      </c>
      <c r="N1047" s="13" t="s">
        <v>24</v>
      </c>
      <c r="O1047" s="53"/>
      <c r="P1047" s="49"/>
      <c r="Q1047" s="13" t="s">
        <v>4002</v>
      </c>
      <c r="R1047" s="13" t="s">
        <v>4002</v>
      </c>
    </row>
    <row r="1048" spans="2:18" ht="24.95" customHeight="1">
      <c r="B1048" s="13" t="s">
        <v>14</v>
      </c>
      <c r="C1048" s="13" t="s">
        <v>15</v>
      </c>
      <c r="D1048" s="13" t="s">
        <v>4076</v>
      </c>
      <c r="E1048" s="13" t="s">
        <v>383</v>
      </c>
      <c r="F1048" s="25" t="s">
        <v>2101</v>
      </c>
      <c r="G1048" s="26" t="s">
        <v>3960</v>
      </c>
      <c r="H1048" s="27" t="s">
        <v>3961</v>
      </c>
      <c r="I1048" s="13" t="s">
        <v>4061</v>
      </c>
      <c r="J1048" s="24" t="str">
        <f>HYPERLINK(在庫_リスト_表3[[#This Row],[マニュアル2]],在庫_リスト_表3[[#This Row],[マニュアル3]])</f>
        <v>クリック</v>
      </c>
      <c r="K1048" s="62" t="str">
        <f>HYPERLINK(在庫_リスト_表3[[#This Row],[引用文献1URL]],在庫_リスト_表3[[#This Row],[列2]])</f>
        <v>-</v>
      </c>
      <c r="L1048" s="62" t="str">
        <f>HYPERLINK(在庫_リスト_表3[[#This Row],[引用文献2URL]],在庫_リスト_表3[[#This Row],[列1]])</f>
        <v>-</v>
      </c>
      <c r="M1048" s="5" t="s">
        <v>6502</v>
      </c>
      <c r="N1048" s="13" t="s">
        <v>24</v>
      </c>
      <c r="O1048" s="53"/>
      <c r="P1048" s="49"/>
      <c r="Q1048" s="13" t="s">
        <v>4002</v>
      </c>
      <c r="R1048" s="13" t="s">
        <v>4002</v>
      </c>
    </row>
    <row r="1049" spans="2:18" ht="24.95" customHeight="1">
      <c r="B1049" s="13" t="s">
        <v>14</v>
      </c>
      <c r="C1049" s="13" t="s">
        <v>15</v>
      </c>
      <c r="D1049" s="13" t="s">
        <v>4062</v>
      </c>
      <c r="E1049" s="13" t="s">
        <v>384</v>
      </c>
      <c r="F1049" s="25" t="s">
        <v>2102</v>
      </c>
      <c r="G1049" s="26" t="s">
        <v>3960</v>
      </c>
      <c r="H1049" s="27" t="s">
        <v>3961</v>
      </c>
      <c r="I1049" s="13" t="s">
        <v>4061</v>
      </c>
      <c r="J1049" s="24" t="str">
        <f>HYPERLINK(在庫_リスト_表3[[#This Row],[マニュアル2]],在庫_リスト_表3[[#This Row],[マニュアル3]])</f>
        <v>クリック</v>
      </c>
      <c r="K1049" s="62" t="str">
        <f>HYPERLINK(在庫_リスト_表3[[#This Row],[引用文献1URL]],在庫_リスト_表3[[#This Row],[列2]])</f>
        <v>-</v>
      </c>
      <c r="L1049" s="62" t="str">
        <f>HYPERLINK(在庫_リスト_表3[[#This Row],[引用文献2URL]],在庫_リスト_表3[[#This Row],[列1]])</f>
        <v>-</v>
      </c>
      <c r="M1049" s="5" t="s">
        <v>6503</v>
      </c>
      <c r="N1049" s="13" t="s">
        <v>24</v>
      </c>
      <c r="O1049" s="53"/>
      <c r="P1049" s="49"/>
      <c r="Q1049" s="13" t="s">
        <v>4002</v>
      </c>
      <c r="R1049" s="13" t="s">
        <v>4002</v>
      </c>
    </row>
    <row r="1050" spans="2:18" ht="24.95" customHeight="1">
      <c r="B1050" s="13" t="s">
        <v>14</v>
      </c>
      <c r="C1050" s="13" t="s">
        <v>15</v>
      </c>
      <c r="D1050" s="13" t="s">
        <v>4081</v>
      </c>
      <c r="E1050" s="13" t="s">
        <v>385</v>
      </c>
      <c r="F1050" s="25" t="s">
        <v>2103</v>
      </c>
      <c r="G1050" s="26" t="s">
        <v>3960</v>
      </c>
      <c r="H1050" s="27" t="s">
        <v>3961</v>
      </c>
      <c r="I1050" s="13" t="s">
        <v>4061</v>
      </c>
      <c r="J1050" s="24" t="str">
        <f>HYPERLINK(在庫_リスト_表3[[#This Row],[マニュアル2]],在庫_リスト_表3[[#This Row],[マニュアル3]])</f>
        <v>クリック</v>
      </c>
      <c r="K1050" s="62" t="str">
        <f>HYPERLINK(在庫_リスト_表3[[#This Row],[引用文献1URL]],在庫_リスト_表3[[#This Row],[列2]])</f>
        <v>-</v>
      </c>
      <c r="L1050" s="62" t="str">
        <f>HYPERLINK(在庫_リスト_表3[[#This Row],[引用文献2URL]],在庫_リスト_表3[[#This Row],[列1]])</f>
        <v>-</v>
      </c>
      <c r="M1050" s="5" t="s">
        <v>6504</v>
      </c>
      <c r="N1050" s="13" t="s">
        <v>24</v>
      </c>
      <c r="O1050" s="53"/>
      <c r="P1050" s="49"/>
      <c r="Q1050" s="13" t="s">
        <v>4002</v>
      </c>
      <c r="R1050" s="13" t="s">
        <v>4002</v>
      </c>
    </row>
    <row r="1051" spans="2:18" ht="24.95" customHeight="1">
      <c r="B1051" s="13" t="s">
        <v>14</v>
      </c>
      <c r="C1051" s="13" t="s">
        <v>15</v>
      </c>
      <c r="D1051" s="13" t="s">
        <v>4065</v>
      </c>
      <c r="E1051" s="13" t="s">
        <v>386</v>
      </c>
      <c r="F1051" s="25" t="s">
        <v>2104</v>
      </c>
      <c r="G1051" s="26" t="s">
        <v>3960</v>
      </c>
      <c r="H1051" s="27" t="s">
        <v>3961</v>
      </c>
      <c r="I1051" s="13" t="s">
        <v>4061</v>
      </c>
      <c r="J1051" s="24" t="str">
        <f>HYPERLINK(在庫_リスト_表3[[#This Row],[マニュアル2]],在庫_リスト_表3[[#This Row],[マニュアル3]])</f>
        <v>クリック</v>
      </c>
      <c r="K1051" s="62" t="str">
        <f>HYPERLINK(在庫_リスト_表3[[#This Row],[引用文献1URL]],在庫_リスト_表3[[#This Row],[列2]])</f>
        <v>-</v>
      </c>
      <c r="L1051" s="62" t="str">
        <f>HYPERLINK(在庫_リスト_表3[[#This Row],[引用文献2URL]],在庫_リスト_表3[[#This Row],[列1]])</f>
        <v>-</v>
      </c>
      <c r="M1051" s="5" t="s">
        <v>6505</v>
      </c>
      <c r="N1051" s="13" t="s">
        <v>24</v>
      </c>
      <c r="O1051" s="53"/>
      <c r="P1051" s="49"/>
      <c r="Q1051" s="13" t="s">
        <v>4002</v>
      </c>
      <c r="R1051" s="13" t="s">
        <v>4002</v>
      </c>
    </row>
    <row r="1052" spans="2:18" ht="24.95" customHeight="1">
      <c r="B1052" s="13" t="s">
        <v>14</v>
      </c>
      <c r="C1052" s="13" t="s">
        <v>15</v>
      </c>
      <c r="D1052" s="13" t="s">
        <v>4168</v>
      </c>
      <c r="E1052" s="13" t="s">
        <v>4431</v>
      </c>
      <c r="F1052" s="25" t="s">
        <v>4432</v>
      </c>
      <c r="G1052" s="26" t="s">
        <v>3960</v>
      </c>
      <c r="H1052" s="27" t="s">
        <v>3961</v>
      </c>
      <c r="I1052" s="13" t="s">
        <v>4061</v>
      </c>
      <c r="J1052" s="24" t="str">
        <f>HYPERLINK(在庫_リスト_表3[[#This Row],[マニュアル2]],在庫_リスト_表3[[#This Row],[マニュアル3]])</f>
        <v>クリック</v>
      </c>
      <c r="K1052" s="62" t="str">
        <f>HYPERLINK(在庫_リスト_表3[[#This Row],[引用文献1URL]],在庫_リスト_表3[[#This Row],[列2]])</f>
        <v>-</v>
      </c>
      <c r="L1052" s="62" t="str">
        <f>HYPERLINK(在庫_リスト_表3[[#This Row],[引用文献2URL]],在庫_リスト_表3[[#This Row],[列1]])</f>
        <v>-</v>
      </c>
      <c r="M1052" s="5" t="s">
        <v>6506</v>
      </c>
      <c r="N1052" s="13" t="s">
        <v>24</v>
      </c>
      <c r="O1052" s="53"/>
      <c r="P1052" s="49"/>
      <c r="Q1052" s="13" t="s">
        <v>4002</v>
      </c>
      <c r="R1052" s="13" t="s">
        <v>4002</v>
      </c>
    </row>
    <row r="1053" spans="2:18" ht="24.95" customHeight="1">
      <c r="B1053" s="13" t="s">
        <v>14</v>
      </c>
      <c r="C1053" s="13" t="s">
        <v>15</v>
      </c>
      <c r="D1053" s="13" t="s">
        <v>4092</v>
      </c>
      <c r="E1053" s="13" t="s">
        <v>387</v>
      </c>
      <c r="F1053" s="25" t="s">
        <v>2105</v>
      </c>
      <c r="G1053" s="26" t="s">
        <v>3960</v>
      </c>
      <c r="H1053" s="27" t="s">
        <v>3961</v>
      </c>
      <c r="I1053" s="13" t="s">
        <v>4061</v>
      </c>
      <c r="J1053" s="24" t="str">
        <f>HYPERLINK(在庫_リスト_表3[[#This Row],[マニュアル2]],在庫_リスト_表3[[#This Row],[マニュアル3]])</f>
        <v>クリック</v>
      </c>
      <c r="K1053" s="62" t="str">
        <f>HYPERLINK(在庫_リスト_表3[[#This Row],[引用文献1URL]],在庫_リスト_表3[[#This Row],[列2]])</f>
        <v>-</v>
      </c>
      <c r="L1053" s="62" t="str">
        <f>HYPERLINK(在庫_リスト_表3[[#This Row],[引用文献2URL]],在庫_リスト_表3[[#This Row],[列1]])</f>
        <v>-</v>
      </c>
      <c r="M1053" s="5" t="s">
        <v>6507</v>
      </c>
      <c r="N1053" s="13" t="s">
        <v>24</v>
      </c>
      <c r="O1053" s="53"/>
      <c r="P1053" s="49"/>
      <c r="Q1053" s="13" t="s">
        <v>4002</v>
      </c>
      <c r="R1053" s="13" t="s">
        <v>4002</v>
      </c>
    </row>
    <row r="1054" spans="2:18" ht="24.95" customHeight="1">
      <c r="B1054" s="13" t="s">
        <v>14</v>
      </c>
      <c r="C1054" s="13" t="s">
        <v>15</v>
      </c>
      <c r="D1054" s="13" t="s">
        <v>19</v>
      </c>
      <c r="E1054" s="13" t="s">
        <v>388</v>
      </c>
      <c r="F1054" s="25" t="s">
        <v>2106</v>
      </c>
      <c r="G1054" s="26" t="s">
        <v>3958</v>
      </c>
      <c r="H1054" s="27" t="s">
        <v>3957</v>
      </c>
      <c r="I1054" s="13"/>
      <c r="J1054" s="24" t="str">
        <f>HYPERLINK(在庫_リスト_表3[[#This Row],[マニュアル2]],在庫_リスト_表3[[#This Row],[マニュアル3]])</f>
        <v>クリック</v>
      </c>
      <c r="K1054" s="62" t="str">
        <f>HYPERLINK(在庫_リスト_表3[[#This Row],[引用文献1URL]],在庫_リスト_表3[[#This Row],[列2]])</f>
        <v>-</v>
      </c>
      <c r="L1054" s="62" t="str">
        <f>HYPERLINK(在庫_リスト_表3[[#This Row],[引用文献2URL]],在庫_リスト_表3[[#This Row],[列1]])</f>
        <v>-</v>
      </c>
      <c r="M1054" s="5" t="s">
        <v>6508</v>
      </c>
      <c r="N1054" s="13" t="s">
        <v>24</v>
      </c>
      <c r="O1054" s="53"/>
      <c r="P1054" s="49"/>
      <c r="Q1054" s="13" t="s">
        <v>4002</v>
      </c>
      <c r="R1054" s="13" t="s">
        <v>4002</v>
      </c>
    </row>
    <row r="1055" spans="2:18" ht="24.95" customHeight="1">
      <c r="B1055" s="13" t="s">
        <v>14</v>
      </c>
      <c r="C1055" s="13" t="s">
        <v>15</v>
      </c>
      <c r="D1055" s="13" t="s">
        <v>18</v>
      </c>
      <c r="E1055" s="13" t="s">
        <v>389</v>
      </c>
      <c r="F1055" s="25" t="s">
        <v>2107</v>
      </c>
      <c r="G1055" s="26" t="s">
        <v>3960</v>
      </c>
      <c r="H1055" s="27" t="s">
        <v>3961</v>
      </c>
      <c r="I1055" s="13" t="s">
        <v>4061</v>
      </c>
      <c r="J1055" s="24" t="str">
        <f>HYPERLINK(在庫_リスト_表3[[#This Row],[マニュアル2]],在庫_リスト_表3[[#This Row],[マニュアル3]])</f>
        <v>クリック</v>
      </c>
      <c r="K1055" s="62" t="str">
        <f>HYPERLINK(在庫_リスト_表3[[#This Row],[引用文献1URL]],在庫_リスト_表3[[#This Row],[列2]])</f>
        <v>-</v>
      </c>
      <c r="L1055" s="62" t="str">
        <f>HYPERLINK(在庫_リスト_表3[[#This Row],[引用文献2URL]],在庫_リスト_表3[[#This Row],[列1]])</f>
        <v>-</v>
      </c>
      <c r="M1055" s="5" t="s">
        <v>6509</v>
      </c>
      <c r="N1055" s="13" t="s">
        <v>24</v>
      </c>
      <c r="O1055" s="53"/>
      <c r="P1055" s="49"/>
      <c r="Q1055" s="13" t="s">
        <v>4002</v>
      </c>
      <c r="R1055" s="13" t="s">
        <v>4002</v>
      </c>
    </row>
    <row r="1056" spans="2:18" ht="24.95" customHeight="1">
      <c r="B1056" s="13" t="s">
        <v>14</v>
      </c>
      <c r="C1056" s="13" t="s">
        <v>15</v>
      </c>
      <c r="D1056" s="13" t="s">
        <v>3965</v>
      </c>
      <c r="E1056" s="13" t="s">
        <v>390</v>
      </c>
      <c r="F1056" s="25" t="s">
        <v>2108</v>
      </c>
      <c r="G1056" s="26" t="s">
        <v>3960</v>
      </c>
      <c r="H1056" s="27" t="s">
        <v>3961</v>
      </c>
      <c r="I1056" s="13" t="s">
        <v>4061</v>
      </c>
      <c r="J1056" s="24" t="str">
        <f>HYPERLINK(在庫_リスト_表3[[#This Row],[マニュアル2]],在庫_リスト_表3[[#This Row],[マニュアル3]])</f>
        <v>クリック</v>
      </c>
      <c r="K1056" s="62" t="str">
        <f>HYPERLINK(在庫_リスト_表3[[#This Row],[引用文献1URL]],在庫_リスト_表3[[#This Row],[列2]])</f>
        <v>-</v>
      </c>
      <c r="L1056" s="62" t="str">
        <f>HYPERLINK(在庫_リスト_表3[[#This Row],[引用文献2URL]],在庫_リスト_表3[[#This Row],[列1]])</f>
        <v>-</v>
      </c>
      <c r="M1056" s="5" t="s">
        <v>6510</v>
      </c>
      <c r="N1056" s="13" t="s">
        <v>24</v>
      </c>
      <c r="O1056" s="53"/>
      <c r="P1056" s="49"/>
      <c r="Q1056" s="13" t="s">
        <v>4002</v>
      </c>
      <c r="R1056" s="13" t="s">
        <v>4002</v>
      </c>
    </row>
    <row r="1057" spans="2:18" ht="24.95" customHeight="1">
      <c r="B1057" s="13" t="s">
        <v>14</v>
      </c>
      <c r="C1057" s="13" t="s">
        <v>15</v>
      </c>
      <c r="D1057" s="13" t="s">
        <v>3966</v>
      </c>
      <c r="E1057" s="13" t="s">
        <v>391</v>
      </c>
      <c r="F1057" s="25" t="s">
        <v>2109</v>
      </c>
      <c r="G1057" s="26" t="s">
        <v>3960</v>
      </c>
      <c r="H1057" s="27" t="s">
        <v>3961</v>
      </c>
      <c r="I1057" s="13" t="s">
        <v>4061</v>
      </c>
      <c r="J1057" s="24" t="str">
        <f>HYPERLINK(在庫_リスト_表3[[#This Row],[マニュアル2]],在庫_リスト_表3[[#This Row],[マニュアル3]])</f>
        <v>クリック</v>
      </c>
      <c r="K1057" s="62" t="str">
        <f>HYPERLINK(在庫_リスト_表3[[#This Row],[引用文献1URL]],在庫_リスト_表3[[#This Row],[列2]])</f>
        <v>-</v>
      </c>
      <c r="L1057" s="62" t="str">
        <f>HYPERLINK(在庫_リスト_表3[[#This Row],[引用文献2URL]],在庫_リスト_表3[[#This Row],[列1]])</f>
        <v>-</v>
      </c>
      <c r="M1057" s="5" t="s">
        <v>6511</v>
      </c>
      <c r="N1057" s="13" t="s">
        <v>24</v>
      </c>
      <c r="O1057" s="53"/>
      <c r="P1057" s="49"/>
      <c r="Q1057" s="13" t="s">
        <v>4002</v>
      </c>
      <c r="R1057" s="13" t="s">
        <v>4002</v>
      </c>
    </row>
    <row r="1058" spans="2:18" ht="24.95" customHeight="1">
      <c r="B1058" s="13" t="s">
        <v>14</v>
      </c>
      <c r="C1058" s="13" t="s">
        <v>15</v>
      </c>
      <c r="D1058" s="13" t="s">
        <v>4119</v>
      </c>
      <c r="E1058" s="13" t="s">
        <v>392</v>
      </c>
      <c r="F1058" s="25" t="s">
        <v>2110</v>
      </c>
      <c r="G1058" s="26" t="s">
        <v>3960</v>
      </c>
      <c r="H1058" s="27" t="s">
        <v>3961</v>
      </c>
      <c r="I1058" s="13" t="s">
        <v>4061</v>
      </c>
      <c r="J1058" s="24" t="str">
        <f>HYPERLINK(在庫_リスト_表3[[#This Row],[マニュアル2]],在庫_リスト_表3[[#This Row],[マニュアル3]])</f>
        <v>クリック</v>
      </c>
      <c r="K1058" s="62" t="str">
        <f>HYPERLINK(在庫_リスト_表3[[#This Row],[引用文献1URL]],在庫_リスト_表3[[#This Row],[列2]])</f>
        <v>-</v>
      </c>
      <c r="L1058" s="62" t="str">
        <f>HYPERLINK(在庫_リスト_表3[[#This Row],[引用文献2URL]],在庫_リスト_表3[[#This Row],[列1]])</f>
        <v>-</v>
      </c>
      <c r="M1058" s="5" t="s">
        <v>6512</v>
      </c>
      <c r="N1058" s="13" t="s">
        <v>24</v>
      </c>
      <c r="O1058" s="53"/>
      <c r="P1058" s="49"/>
      <c r="Q1058" s="13" t="s">
        <v>4002</v>
      </c>
      <c r="R1058" s="13" t="s">
        <v>4002</v>
      </c>
    </row>
    <row r="1059" spans="2:18" ht="24.95" customHeight="1">
      <c r="B1059" s="13" t="s">
        <v>14</v>
      </c>
      <c r="C1059" s="13" t="s">
        <v>15</v>
      </c>
      <c r="D1059" s="13" t="s">
        <v>4076</v>
      </c>
      <c r="E1059" s="13" t="s">
        <v>393</v>
      </c>
      <c r="F1059" s="25" t="s">
        <v>2111</v>
      </c>
      <c r="G1059" s="26" t="s">
        <v>3960</v>
      </c>
      <c r="H1059" s="27" t="s">
        <v>3961</v>
      </c>
      <c r="I1059" s="13" t="s">
        <v>4061</v>
      </c>
      <c r="J1059" s="24" t="str">
        <f>HYPERLINK(在庫_リスト_表3[[#This Row],[マニュアル2]],在庫_リスト_表3[[#This Row],[マニュアル3]])</f>
        <v>クリック</v>
      </c>
      <c r="K1059" s="62" t="str">
        <f>HYPERLINK(在庫_リスト_表3[[#This Row],[引用文献1URL]],在庫_リスト_表3[[#This Row],[列2]])</f>
        <v>-</v>
      </c>
      <c r="L1059" s="62" t="str">
        <f>HYPERLINK(在庫_リスト_表3[[#This Row],[引用文献2URL]],在庫_リスト_表3[[#This Row],[列1]])</f>
        <v>-</v>
      </c>
      <c r="M1059" s="5" t="s">
        <v>6513</v>
      </c>
      <c r="N1059" s="13" t="s">
        <v>24</v>
      </c>
      <c r="O1059" s="53"/>
      <c r="P1059" s="49"/>
      <c r="Q1059" s="13" t="s">
        <v>4002</v>
      </c>
      <c r="R1059" s="13" t="s">
        <v>4002</v>
      </c>
    </row>
    <row r="1060" spans="2:18" ht="24.95" customHeight="1">
      <c r="B1060" s="13" t="s">
        <v>14</v>
      </c>
      <c r="C1060" s="13" t="s">
        <v>15</v>
      </c>
      <c r="D1060" s="13" t="s">
        <v>4167</v>
      </c>
      <c r="E1060" s="13" t="s">
        <v>394</v>
      </c>
      <c r="F1060" s="25" t="s">
        <v>2112</v>
      </c>
      <c r="G1060" s="26" t="s">
        <v>3960</v>
      </c>
      <c r="H1060" s="27" t="s">
        <v>3961</v>
      </c>
      <c r="I1060" s="13" t="s">
        <v>4061</v>
      </c>
      <c r="J1060" s="24" t="str">
        <f>HYPERLINK(在庫_リスト_表3[[#This Row],[マニュアル2]],在庫_リスト_表3[[#This Row],[マニュアル3]])</f>
        <v>クリック</v>
      </c>
      <c r="K1060" s="62" t="str">
        <f>HYPERLINK(在庫_リスト_表3[[#This Row],[引用文献1URL]],在庫_リスト_表3[[#This Row],[列2]])</f>
        <v>-</v>
      </c>
      <c r="L1060" s="62" t="str">
        <f>HYPERLINK(在庫_リスト_表3[[#This Row],[引用文献2URL]],在庫_リスト_表3[[#This Row],[列1]])</f>
        <v>-</v>
      </c>
      <c r="M1060" s="5" t="s">
        <v>6514</v>
      </c>
      <c r="N1060" s="13" t="s">
        <v>24</v>
      </c>
      <c r="O1060" s="53"/>
      <c r="P1060" s="49"/>
      <c r="Q1060" s="13" t="s">
        <v>4002</v>
      </c>
      <c r="R1060" s="13" t="s">
        <v>4002</v>
      </c>
    </row>
    <row r="1061" spans="2:18" ht="24.95" customHeight="1">
      <c r="B1061" s="13" t="s">
        <v>14</v>
      </c>
      <c r="C1061" s="13" t="s">
        <v>15</v>
      </c>
      <c r="D1061" s="13" t="s">
        <v>4062</v>
      </c>
      <c r="E1061" s="13" t="s">
        <v>395</v>
      </c>
      <c r="F1061" s="25" t="s">
        <v>2113</v>
      </c>
      <c r="G1061" s="26" t="s">
        <v>3960</v>
      </c>
      <c r="H1061" s="27" t="s">
        <v>3961</v>
      </c>
      <c r="I1061" s="13" t="s">
        <v>4061</v>
      </c>
      <c r="J1061" s="24" t="str">
        <f>HYPERLINK(在庫_リスト_表3[[#This Row],[マニュアル2]],在庫_リスト_表3[[#This Row],[マニュアル3]])</f>
        <v>クリック</v>
      </c>
      <c r="K1061" s="62" t="str">
        <f>HYPERLINK(在庫_リスト_表3[[#This Row],[引用文献1URL]],在庫_リスト_表3[[#This Row],[列2]])</f>
        <v>-</v>
      </c>
      <c r="L1061" s="62" t="str">
        <f>HYPERLINK(在庫_リスト_表3[[#This Row],[引用文献2URL]],在庫_リスト_表3[[#This Row],[列1]])</f>
        <v>-</v>
      </c>
      <c r="M1061" s="5" t="s">
        <v>6515</v>
      </c>
      <c r="N1061" s="13" t="s">
        <v>24</v>
      </c>
      <c r="O1061" s="53"/>
      <c r="P1061" s="49"/>
      <c r="Q1061" s="13" t="s">
        <v>4002</v>
      </c>
      <c r="R1061" s="13" t="s">
        <v>4002</v>
      </c>
    </row>
    <row r="1062" spans="2:18" ht="24.95" customHeight="1">
      <c r="B1062" s="13" t="s">
        <v>14</v>
      </c>
      <c r="C1062" s="13" t="s">
        <v>15</v>
      </c>
      <c r="D1062" s="13" t="s">
        <v>4081</v>
      </c>
      <c r="E1062" s="13" t="s">
        <v>396</v>
      </c>
      <c r="F1062" s="25" t="s">
        <v>2114</v>
      </c>
      <c r="G1062" s="26" t="s">
        <v>3960</v>
      </c>
      <c r="H1062" s="27" t="s">
        <v>3961</v>
      </c>
      <c r="I1062" s="13" t="s">
        <v>4061</v>
      </c>
      <c r="J1062" s="24" t="str">
        <f>HYPERLINK(在庫_リスト_表3[[#This Row],[マニュアル2]],在庫_リスト_表3[[#This Row],[マニュアル3]])</f>
        <v>クリック</v>
      </c>
      <c r="K1062" s="62" t="str">
        <f>HYPERLINK(在庫_リスト_表3[[#This Row],[引用文献1URL]],在庫_リスト_表3[[#This Row],[列2]])</f>
        <v>-</v>
      </c>
      <c r="L1062" s="62" t="str">
        <f>HYPERLINK(在庫_リスト_表3[[#This Row],[引用文献2URL]],在庫_リスト_表3[[#This Row],[列1]])</f>
        <v>-</v>
      </c>
      <c r="M1062" s="5" t="s">
        <v>6516</v>
      </c>
      <c r="N1062" s="13" t="s">
        <v>24</v>
      </c>
      <c r="O1062" s="53"/>
      <c r="P1062" s="49"/>
      <c r="Q1062" s="13" t="s">
        <v>4002</v>
      </c>
      <c r="R1062" s="13" t="s">
        <v>4002</v>
      </c>
    </row>
    <row r="1063" spans="2:18" ht="24.95" customHeight="1">
      <c r="B1063" s="13" t="s">
        <v>14</v>
      </c>
      <c r="C1063" s="13" t="s">
        <v>15</v>
      </c>
      <c r="D1063" s="13" t="s">
        <v>4065</v>
      </c>
      <c r="E1063" s="13" t="s">
        <v>397</v>
      </c>
      <c r="F1063" s="25" t="s">
        <v>2115</v>
      </c>
      <c r="G1063" s="26" t="s">
        <v>3960</v>
      </c>
      <c r="H1063" s="27" t="s">
        <v>3961</v>
      </c>
      <c r="I1063" s="13" t="s">
        <v>4061</v>
      </c>
      <c r="J1063" s="24" t="str">
        <f>HYPERLINK(在庫_リスト_表3[[#This Row],[マニュアル2]],在庫_リスト_表3[[#This Row],[マニュアル3]])</f>
        <v>クリック</v>
      </c>
      <c r="K1063" s="62" t="str">
        <f>HYPERLINK(在庫_リスト_表3[[#This Row],[引用文献1URL]],在庫_リスト_表3[[#This Row],[列2]])</f>
        <v>-</v>
      </c>
      <c r="L1063" s="62" t="str">
        <f>HYPERLINK(在庫_リスト_表3[[#This Row],[引用文献2URL]],在庫_リスト_表3[[#This Row],[列1]])</f>
        <v>-</v>
      </c>
      <c r="M1063" s="5" t="s">
        <v>6517</v>
      </c>
      <c r="N1063" s="13" t="s">
        <v>24</v>
      </c>
      <c r="O1063" s="53"/>
      <c r="P1063" s="49"/>
      <c r="Q1063" s="13" t="s">
        <v>4002</v>
      </c>
      <c r="R1063" s="13" t="s">
        <v>4002</v>
      </c>
    </row>
    <row r="1064" spans="2:18" ht="24.95" customHeight="1">
      <c r="B1064" s="13" t="s">
        <v>14</v>
      </c>
      <c r="C1064" s="13" t="s">
        <v>15</v>
      </c>
      <c r="D1064" s="13" t="s">
        <v>4092</v>
      </c>
      <c r="E1064" s="13" t="s">
        <v>398</v>
      </c>
      <c r="F1064" s="25" t="s">
        <v>2116</v>
      </c>
      <c r="G1064" s="26" t="s">
        <v>3960</v>
      </c>
      <c r="H1064" s="27" t="s">
        <v>3961</v>
      </c>
      <c r="I1064" s="13" t="s">
        <v>4061</v>
      </c>
      <c r="J1064" s="24" t="str">
        <f>HYPERLINK(在庫_リスト_表3[[#This Row],[マニュアル2]],在庫_リスト_表3[[#This Row],[マニュアル3]])</f>
        <v>クリック</v>
      </c>
      <c r="K1064" s="62" t="str">
        <f>HYPERLINK(在庫_リスト_表3[[#This Row],[引用文献1URL]],在庫_リスト_表3[[#This Row],[列2]])</f>
        <v>-</v>
      </c>
      <c r="L1064" s="62" t="str">
        <f>HYPERLINK(在庫_リスト_表3[[#This Row],[引用文献2URL]],在庫_リスト_表3[[#This Row],[列1]])</f>
        <v>-</v>
      </c>
      <c r="M1064" s="5" t="s">
        <v>6518</v>
      </c>
      <c r="N1064" s="13" t="s">
        <v>24</v>
      </c>
      <c r="O1064" s="53"/>
      <c r="P1064" s="49"/>
      <c r="Q1064" s="13" t="s">
        <v>4002</v>
      </c>
      <c r="R1064" s="13" t="s">
        <v>4002</v>
      </c>
    </row>
    <row r="1065" spans="2:18" ht="24.95" customHeight="1">
      <c r="B1065" s="13" t="s">
        <v>14</v>
      </c>
      <c r="C1065" s="13" t="s">
        <v>15</v>
      </c>
      <c r="D1065" s="13" t="s">
        <v>4132</v>
      </c>
      <c r="E1065" s="13" t="s">
        <v>399</v>
      </c>
      <c r="F1065" s="25" t="s">
        <v>2117</v>
      </c>
      <c r="G1065" s="26" t="s">
        <v>3960</v>
      </c>
      <c r="H1065" s="27" t="s">
        <v>3961</v>
      </c>
      <c r="I1065" s="13" t="s">
        <v>4061</v>
      </c>
      <c r="J1065" s="24" t="str">
        <f>HYPERLINK(在庫_リスト_表3[[#This Row],[マニュアル2]],在庫_リスト_表3[[#This Row],[マニュアル3]])</f>
        <v>クリック</v>
      </c>
      <c r="K1065" s="62" t="str">
        <f>HYPERLINK(在庫_リスト_表3[[#This Row],[引用文献1URL]],在庫_リスト_表3[[#This Row],[列2]])</f>
        <v>-</v>
      </c>
      <c r="L1065" s="62" t="str">
        <f>HYPERLINK(在庫_リスト_表3[[#This Row],[引用文献2URL]],在庫_リスト_表3[[#This Row],[列1]])</f>
        <v>-</v>
      </c>
      <c r="M1065" s="5" t="s">
        <v>6519</v>
      </c>
      <c r="N1065" s="13" t="s">
        <v>24</v>
      </c>
      <c r="O1065" s="52"/>
      <c r="P1065" s="49"/>
      <c r="Q1065" s="13" t="s">
        <v>4002</v>
      </c>
      <c r="R1065" s="13" t="s">
        <v>4002</v>
      </c>
    </row>
    <row r="1066" spans="2:18" ht="24.95" customHeight="1">
      <c r="B1066" s="13" t="s">
        <v>14</v>
      </c>
      <c r="C1066" s="13" t="s">
        <v>15</v>
      </c>
      <c r="D1066" s="13" t="s">
        <v>19</v>
      </c>
      <c r="E1066" s="13" t="s">
        <v>400</v>
      </c>
      <c r="F1066" s="25" t="s">
        <v>2118</v>
      </c>
      <c r="G1066" s="26" t="s">
        <v>3958</v>
      </c>
      <c r="H1066" s="27" t="s">
        <v>3957</v>
      </c>
      <c r="I1066" s="13"/>
      <c r="J1066" s="24" t="str">
        <f>HYPERLINK(在庫_リスト_表3[[#This Row],[マニュアル2]],在庫_リスト_表3[[#This Row],[マニュアル3]])</f>
        <v>クリック</v>
      </c>
      <c r="K1066" s="62" t="str">
        <f>HYPERLINK(在庫_リスト_表3[[#This Row],[引用文献1URL]],在庫_リスト_表3[[#This Row],[列2]])</f>
        <v>-</v>
      </c>
      <c r="L1066" s="62" t="str">
        <f>HYPERLINK(在庫_リスト_表3[[#This Row],[引用文献2URL]],在庫_リスト_表3[[#This Row],[列1]])</f>
        <v>-</v>
      </c>
      <c r="M1066" s="5" t="s">
        <v>6520</v>
      </c>
      <c r="N1066" s="13" t="s">
        <v>24</v>
      </c>
      <c r="O1066" s="53"/>
      <c r="P1066" s="49"/>
      <c r="Q1066" s="13" t="s">
        <v>4002</v>
      </c>
      <c r="R1066" s="13" t="s">
        <v>4002</v>
      </c>
    </row>
    <row r="1067" spans="2:18" ht="24.95" customHeight="1">
      <c r="B1067" s="13" t="s">
        <v>14</v>
      </c>
      <c r="C1067" s="13" t="s">
        <v>15</v>
      </c>
      <c r="D1067" s="13" t="s">
        <v>18</v>
      </c>
      <c r="E1067" s="13" t="s">
        <v>401</v>
      </c>
      <c r="F1067" s="25" t="s">
        <v>2119</v>
      </c>
      <c r="G1067" s="26" t="s">
        <v>3960</v>
      </c>
      <c r="H1067" s="27" t="s">
        <v>3961</v>
      </c>
      <c r="I1067" s="13" t="s">
        <v>4061</v>
      </c>
      <c r="J1067" s="24" t="str">
        <f>HYPERLINK(在庫_リスト_表3[[#This Row],[マニュアル2]],在庫_リスト_表3[[#This Row],[マニュアル3]])</f>
        <v>クリック</v>
      </c>
      <c r="K1067" s="62" t="str">
        <f>HYPERLINK(在庫_リスト_表3[[#This Row],[引用文献1URL]],在庫_リスト_表3[[#This Row],[列2]])</f>
        <v>-</v>
      </c>
      <c r="L1067" s="62" t="str">
        <f>HYPERLINK(在庫_リスト_表3[[#This Row],[引用文献2URL]],在庫_リスト_表3[[#This Row],[列1]])</f>
        <v>-</v>
      </c>
      <c r="M1067" s="5" t="s">
        <v>6521</v>
      </c>
      <c r="N1067" s="13" t="s">
        <v>24</v>
      </c>
      <c r="O1067" s="53"/>
      <c r="P1067" s="49"/>
      <c r="Q1067" s="13" t="s">
        <v>4002</v>
      </c>
      <c r="R1067" s="13" t="s">
        <v>4002</v>
      </c>
    </row>
    <row r="1068" spans="2:18" ht="24.95" customHeight="1">
      <c r="B1068" s="13" t="s">
        <v>14</v>
      </c>
      <c r="C1068" s="13" t="s">
        <v>15</v>
      </c>
      <c r="D1068" s="13" t="s">
        <v>3965</v>
      </c>
      <c r="E1068" s="13" t="s">
        <v>402</v>
      </c>
      <c r="F1068" s="25" t="s">
        <v>2120</v>
      </c>
      <c r="G1068" s="26" t="s">
        <v>3960</v>
      </c>
      <c r="H1068" s="27" t="s">
        <v>3961</v>
      </c>
      <c r="I1068" s="13" t="s">
        <v>4061</v>
      </c>
      <c r="J1068" s="24" t="str">
        <f>HYPERLINK(在庫_リスト_表3[[#This Row],[マニュアル2]],在庫_リスト_表3[[#This Row],[マニュアル3]])</f>
        <v>クリック</v>
      </c>
      <c r="K1068" s="62" t="str">
        <f>HYPERLINK(在庫_リスト_表3[[#This Row],[引用文献1URL]],在庫_リスト_表3[[#This Row],[列2]])</f>
        <v>-</v>
      </c>
      <c r="L1068" s="62" t="str">
        <f>HYPERLINK(在庫_リスト_表3[[#This Row],[引用文献2URL]],在庫_リスト_表3[[#This Row],[列1]])</f>
        <v>-</v>
      </c>
      <c r="M1068" s="5" t="s">
        <v>6522</v>
      </c>
      <c r="N1068" s="13" t="s">
        <v>24</v>
      </c>
      <c r="O1068" s="53"/>
      <c r="P1068" s="49"/>
      <c r="Q1068" s="13" t="s">
        <v>4002</v>
      </c>
      <c r="R1068" s="13" t="s">
        <v>4002</v>
      </c>
    </row>
    <row r="1069" spans="2:18" ht="24.95" customHeight="1">
      <c r="B1069" s="13" t="s">
        <v>14</v>
      </c>
      <c r="C1069" s="13" t="s">
        <v>15</v>
      </c>
      <c r="D1069" s="13" t="s">
        <v>3966</v>
      </c>
      <c r="E1069" s="13" t="s">
        <v>403</v>
      </c>
      <c r="F1069" s="25" t="s">
        <v>2121</v>
      </c>
      <c r="G1069" s="26" t="s">
        <v>3960</v>
      </c>
      <c r="H1069" s="27" t="s">
        <v>3961</v>
      </c>
      <c r="I1069" s="13" t="s">
        <v>4061</v>
      </c>
      <c r="J1069" s="24" t="str">
        <f>HYPERLINK(在庫_リスト_表3[[#This Row],[マニュアル2]],在庫_リスト_表3[[#This Row],[マニュアル3]])</f>
        <v>クリック</v>
      </c>
      <c r="K1069" s="62" t="str">
        <f>HYPERLINK(在庫_リスト_表3[[#This Row],[引用文献1URL]],在庫_リスト_表3[[#This Row],[列2]])</f>
        <v>-</v>
      </c>
      <c r="L1069" s="62" t="str">
        <f>HYPERLINK(在庫_リスト_表3[[#This Row],[引用文献2URL]],在庫_リスト_表3[[#This Row],[列1]])</f>
        <v>-</v>
      </c>
      <c r="M1069" s="5" t="s">
        <v>6523</v>
      </c>
      <c r="N1069" s="13" t="s">
        <v>24</v>
      </c>
      <c r="O1069" s="53"/>
      <c r="P1069" s="49"/>
      <c r="Q1069" s="13" t="s">
        <v>4002</v>
      </c>
      <c r="R1069" s="13" t="s">
        <v>4002</v>
      </c>
    </row>
    <row r="1070" spans="2:18" ht="24.95" customHeight="1">
      <c r="B1070" s="13" t="s">
        <v>14</v>
      </c>
      <c r="C1070" s="13" t="s">
        <v>15</v>
      </c>
      <c r="D1070" s="13" t="s">
        <v>3971</v>
      </c>
      <c r="E1070" s="13" t="s">
        <v>404</v>
      </c>
      <c r="F1070" s="25" t="s">
        <v>2122</v>
      </c>
      <c r="G1070" s="26" t="s">
        <v>3960</v>
      </c>
      <c r="H1070" s="27" t="s">
        <v>3961</v>
      </c>
      <c r="I1070" s="13" t="s">
        <v>4061</v>
      </c>
      <c r="J1070" s="24" t="str">
        <f>HYPERLINK(在庫_リスト_表3[[#This Row],[マニュアル2]],在庫_リスト_表3[[#This Row],[マニュアル3]])</f>
        <v>クリック</v>
      </c>
      <c r="K1070" s="62" t="str">
        <f>HYPERLINK(在庫_リスト_表3[[#This Row],[引用文献1URL]],在庫_リスト_表3[[#This Row],[列2]])</f>
        <v>-</v>
      </c>
      <c r="L1070" s="62" t="str">
        <f>HYPERLINK(在庫_リスト_表3[[#This Row],[引用文献2URL]],在庫_リスト_表3[[#This Row],[列1]])</f>
        <v>-</v>
      </c>
      <c r="M1070" s="5" t="s">
        <v>6524</v>
      </c>
      <c r="N1070" s="13" t="s">
        <v>24</v>
      </c>
      <c r="O1070" s="53"/>
      <c r="P1070" s="49"/>
      <c r="Q1070" s="13" t="s">
        <v>4002</v>
      </c>
      <c r="R1070" s="13" t="s">
        <v>4002</v>
      </c>
    </row>
    <row r="1071" spans="2:18" ht="24.95" customHeight="1">
      <c r="B1071" s="13" t="s">
        <v>14</v>
      </c>
      <c r="C1071" s="13" t="s">
        <v>15</v>
      </c>
      <c r="D1071" s="13" t="s">
        <v>4119</v>
      </c>
      <c r="E1071" s="13" t="s">
        <v>405</v>
      </c>
      <c r="F1071" s="25" t="s">
        <v>2123</v>
      </c>
      <c r="G1071" s="26" t="s">
        <v>3960</v>
      </c>
      <c r="H1071" s="27" t="s">
        <v>3961</v>
      </c>
      <c r="I1071" s="13" t="s">
        <v>4061</v>
      </c>
      <c r="J1071" s="24" t="str">
        <f>HYPERLINK(在庫_リスト_表3[[#This Row],[マニュアル2]],在庫_リスト_表3[[#This Row],[マニュアル3]])</f>
        <v>クリック</v>
      </c>
      <c r="K1071" s="62" t="str">
        <f>HYPERLINK(在庫_リスト_表3[[#This Row],[引用文献1URL]],在庫_リスト_表3[[#This Row],[列2]])</f>
        <v>-</v>
      </c>
      <c r="L1071" s="62" t="str">
        <f>HYPERLINK(在庫_リスト_表3[[#This Row],[引用文献2URL]],在庫_リスト_表3[[#This Row],[列1]])</f>
        <v>-</v>
      </c>
      <c r="M1071" s="5" t="s">
        <v>6525</v>
      </c>
      <c r="N1071" s="13" t="s">
        <v>24</v>
      </c>
      <c r="O1071" s="53"/>
      <c r="P1071" s="49"/>
      <c r="Q1071" s="13" t="s">
        <v>4002</v>
      </c>
      <c r="R1071" s="13" t="s">
        <v>4002</v>
      </c>
    </row>
    <row r="1072" spans="2:18" ht="24.95" customHeight="1">
      <c r="B1072" s="13" t="s">
        <v>14</v>
      </c>
      <c r="C1072" s="13" t="s">
        <v>15</v>
      </c>
      <c r="D1072" s="13" t="s">
        <v>4076</v>
      </c>
      <c r="E1072" s="13" t="s">
        <v>406</v>
      </c>
      <c r="F1072" s="25" t="s">
        <v>2124</v>
      </c>
      <c r="G1072" s="26" t="s">
        <v>3960</v>
      </c>
      <c r="H1072" s="27" t="s">
        <v>3961</v>
      </c>
      <c r="I1072" s="13" t="s">
        <v>4061</v>
      </c>
      <c r="J1072" s="24" t="str">
        <f>HYPERLINK(在庫_リスト_表3[[#This Row],[マニュアル2]],在庫_リスト_表3[[#This Row],[マニュアル3]])</f>
        <v>クリック</v>
      </c>
      <c r="K1072" s="62" t="str">
        <f>HYPERLINK(在庫_リスト_表3[[#This Row],[引用文献1URL]],在庫_リスト_表3[[#This Row],[列2]])</f>
        <v>-</v>
      </c>
      <c r="L1072" s="62" t="str">
        <f>HYPERLINK(在庫_リスト_表3[[#This Row],[引用文献2URL]],在庫_リスト_表3[[#This Row],[列1]])</f>
        <v>-</v>
      </c>
      <c r="M1072" s="5" t="s">
        <v>6526</v>
      </c>
      <c r="N1072" s="13" t="s">
        <v>24</v>
      </c>
      <c r="O1072" s="53"/>
      <c r="P1072" s="49"/>
      <c r="Q1072" s="13" t="s">
        <v>4002</v>
      </c>
      <c r="R1072" s="13" t="s">
        <v>4002</v>
      </c>
    </row>
    <row r="1073" spans="2:18" ht="24.95" customHeight="1">
      <c r="B1073" s="13" t="s">
        <v>14</v>
      </c>
      <c r="C1073" s="13" t="s">
        <v>15</v>
      </c>
      <c r="D1073" s="13" t="s">
        <v>4167</v>
      </c>
      <c r="E1073" s="13" t="s">
        <v>407</v>
      </c>
      <c r="F1073" s="25" t="s">
        <v>2125</v>
      </c>
      <c r="G1073" s="26" t="s">
        <v>3960</v>
      </c>
      <c r="H1073" s="27" t="s">
        <v>3961</v>
      </c>
      <c r="I1073" s="13" t="s">
        <v>4061</v>
      </c>
      <c r="J1073" s="24" t="str">
        <f>HYPERLINK(在庫_リスト_表3[[#This Row],[マニュアル2]],在庫_リスト_表3[[#This Row],[マニュアル3]])</f>
        <v>クリック</v>
      </c>
      <c r="K1073" s="62" t="str">
        <f>HYPERLINK(在庫_リスト_表3[[#This Row],[引用文献1URL]],在庫_リスト_表3[[#This Row],[列2]])</f>
        <v>-</v>
      </c>
      <c r="L1073" s="62" t="str">
        <f>HYPERLINK(在庫_リスト_表3[[#This Row],[引用文献2URL]],在庫_リスト_表3[[#This Row],[列1]])</f>
        <v>-</v>
      </c>
      <c r="M1073" s="5" t="s">
        <v>6527</v>
      </c>
      <c r="N1073" s="13" t="s">
        <v>24</v>
      </c>
      <c r="O1073" s="53"/>
      <c r="P1073" s="49"/>
      <c r="Q1073" s="13" t="s">
        <v>4002</v>
      </c>
      <c r="R1073" s="13" t="s">
        <v>4002</v>
      </c>
    </row>
    <row r="1074" spans="2:18" ht="24.95" customHeight="1">
      <c r="B1074" s="13" t="s">
        <v>14</v>
      </c>
      <c r="C1074" s="13" t="s">
        <v>15</v>
      </c>
      <c r="D1074" s="13" t="s">
        <v>4062</v>
      </c>
      <c r="E1074" s="13" t="s">
        <v>408</v>
      </c>
      <c r="F1074" s="25" t="s">
        <v>2126</v>
      </c>
      <c r="G1074" s="26" t="s">
        <v>3960</v>
      </c>
      <c r="H1074" s="27" t="s">
        <v>3961</v>
      </c>
      <c r="I1074" s="13" t="s">
        <v>4061</v>
      </c>
      <c r="J1074" s="24" t="str">
        <f>HYPERLINK(在庫_リスト_表3[[#This Row],[マニュアル2]],在庫_リスト_表3[[#This Row],[マニュアル3]])</f>
        <v>クリック</v>
      </c>
      <c r="K1074" s="62" t="str">
        <f>HYPERLINK(在庫_リスト_表3[[#This Row],[引用文献1URL]],在庫_リスト_表3[[#This Row],[列2]])</f>
        <v>-</v>
      </c>
      <c r="L1074" s="62" t="str">
        <f>HYPERLINK(在庫_リスト_表3[[#This Row],[引用文献2URL]],在庫_リスト_表3[[#This Row],[列1]])</f>
        <v>-</v>
      </c>
      <c r="M1074" s="5" t="s">
        <v>6528</v>
      </c>
      <c r="N1074" s="13" t="s">
        <v>24</v>
      </c>
      <c r="O1074" s="53"/>
      <c r="P1074" s="49"/>
      <c r="Q1074" s="13" t="s">
        <v>4002</v>
      </c>
      <c r="R1074" s="13" t="s">
        <v>4002</v>
      </c>
    </row>
    <row r="1075" spans="2:18" ht="24.95" customHeight="1">
      <c r="B1075" s="13" t="s">
        <v>14</v>
      </c>
      <c r="C1075" s="13" t="s">
        <v>15</v>
      </c>
      <c r="D1075" s="13" t="s">
        <v>4081</v>
      </c>
      <c r="E1075" s="13" t="s">
        <v>409</v>
      </c>
      <c r="F1075" s="25" t="s">
        <v>2127</v>
      </c>
      <c r="G1075" s="26" t="s">
        <v>3960</v>
      </c>
      <c r="H1075" s="27" t="s">
        <v>3961</v>
      </c>
      <c r="I1075" s="13" t="s">
        <v>4061</v>
      </c>
      <c r="J1075" s="24" t="str">
        <f>HYPERLINK(在庫_リスト_表3[[#This Row],[マニュアル2]],在庫_リスト_表3[[#This Row],[マニュアル3]])</f>
        <v>クリック</v>
      </c>
      <c r="K1075" s="62" t="str">
        <f>HYPERLINK(在庫_リスト_表3[[#This Row],[引用文献1URL]],在庫_リスト_表3[[#This Row],[列2]])</f>
        <v>-</v>
      </c>
      <c r="L1075" s="62" t="str">
        <f>HYPERLINK(在庫_リスト_表3[[#This Row],[引用文献2URL]],在庫_リスト_表3[[#This Row],[列1]])</f>
        <v>-</v>
      </c>
      <c r="M1075" s="5" t="s">
        <v>6529</v>
      </c>
      <c r="N1075" s="13" t="s">
        <v>24</v>
      </c>
      <c r="O1075" s="53"/>
      <c r="P1075" s="49"/>
      <c r="Q1075" s="13" t="s">
        <v>4002</v>
      </c>
      <c r="R1075" s="13" t="s">
        <v>4002</v>
      </c>
    </row>
    <row r="1076" spans="2:18" ht="24.95" customHeight="1">
      <c r="B1076" s="13" t="s">
        <v>14</v>
      </c>
      <c r="C1076" s="13" t="s">
        <v>15</v>
      </c>
      <c r="D1076" s="13" t="s">
        <v>4065</v>
      </c>
      <c r="E1076" s="13" t="s">
        <v>410</v>
      </c>
      <c r="F1076" s="25" t="s">
        <v>2128</v>
      </c>
      <c r="G1076" s="26" t="s">
        <v>3960</v>
      </c>
      <c r="H1076" s="27" t="s">
        <v>3961</v>
      </c>
      <c r="I1076" s="13" t="s">
        <v>4061</v>
      </c>
      <c r="J1076" s="24" t="str">
        <f>HYPERLINK(在庫_リスト_表3[[#This Row],[マニュアル2]],在庫_リスト_表3[[#This Row],[マニュアル3]])</f>
        <v>クリック</v>
      </c>
      <c r="K1076" s="62" t="str">
        <f>HYPERLINK(在庫_リスト_表3[[#This Row],[引用文献1URL]],在庫_リスト_表3[[#This Row],[列2]])</f>
        <v>-</v>
      </c>
      <c r="L1076" s="62" t="str">
        <f>HYPERLINK(在庫_リスト_表3[[#This Row],[引用文献2URL]],在庫_リスト_表3[[#This Row],[列1]])</f>
        <v>-</v>
      </c>
      <c r="M1076" s="5" t="s">
        <v>6530</v>
      </c>
      <c r="N1076" s="13" t="s">
        <v>24</v>
      </c>
      <c r="O1076" s="53"/>
      <c r="P1076" s="49"/>
      <c r="Q1076" s="13" t="s">
        <v>4002</v>
      </c>
      <c r="R1076" s="13" t="s">
        <v>4002</v>
      </c>
    </row>
    <row r="1077" spans="2:18" ht="24.95" customHeight="1">
      <c r="B1077" s="13" t="s">
        <v>14</v>
      </c>
      <c r="C1077" s="13" t="s">
        <v>15</v>
      </c>
      <c r="D1077" s="13" t="s">
        <v>4168</v>
      </c>
      <c r="E1077" s="13" t="s">
        <v>4433</v>
      </c>
      <c r="F1077" s="25" t="s">
        <v>4434</v>
      </c>
      <c r="G1077" s="26" t="s">
        <v>3960</v>
      </c>
      <c r="H1077" s="27" t="s">
        <v>3961</v>
      </c>
      <c r="I1077" s="13" t="s">
        <v>4061</v>
      </c>
      <c r="J1077" s="24" t="str">
        <f>HYPERLINK(在庫_リスト_表3[[#This Row],[マニュアル2]],在庫_リスト_表3[[#This Row],[マニュアル3]])</f>
        <v>クリック</v>
      </c>
      <c r="K1077" s="62" t="str">
        <f>HYPERLINK(在庫_リスト_表3[[#This Row],[引用文献1URL]],在庫_リスト_表3[[#This Row],[列2]])</f>
        <v>-</v>
      </c>
      <c r="L1077" s="62" t="str">
        <f>HYPERLINK(在庫_リスト_表3[[#This Row],[引用文献2URL]],在庫_リスト_表3[[#This Row],[列1]])</f>
        <v>-</v>
      </c>
      <c r="M1077" s="5" t="s">
        <v>6531</v>
      </c>
      <c r="N1077" s="13" t="s">
        <v>24</v>
      </c>
      <c r="O1077" s="53"/>
      <c r="P1077" s="49"/>
      <c r="Q1077" s="13" t="s">
        <v>4002</v>
      </c>
      <c r="R1077" s="13" t="s">
        <v>4002</v>
      </c>
    </row>
    <row r="1078" spans="2:18" ht="24.95" customHeight="1">
      <c r="B1078" s="13" t="s">
        <v>14</v>
      </c>
      <c r="C1078" s="13" t="s">
        <v>15</v>
      </c>
      <c r="D1078" s="13" t="s">
        <v>4092</v>
      </c>
      <c r="E1078" s="13" t="s">
        <v>411</v>
      </c>
      <c r="F1078" s="25" t="s">
        <v>2129</v>
      </c>
      <c r="G1078" s="26" t="s">
        <v>3960</v>
      </c>
      <c r="H1078" s="27" t="s">
        <v>3961</v>
      </c>
      <c r="I1078" s="13" t="s">
        <v>4061</v>
      </c>
      <c r="J1078" s="24" t="str">
        <f>HYPERLINK(在庫_リスト_表3[[#This Row],[マニュアル2]],在庫_リスト_表3[[#This Row],[マニュアル3]])</f>
        <v>クリック</v>
      </c>
      <c r="K1078" s="62" t="str">
        <f>HYPERLINK(在庫_リスト_表3[[#This Row],[引用文献1URL]],在庫_リスト_表3[[#This Row],[列2]])</f>
        <v>-</v>
      </c>
      <c r="L1078" s="62" t="str">
        <f>HYPERLINK(在庫_リスト_表3[[#This Row],[引用文献2URL]],在庫_リスト_表3[[#This Row],[列1]])</f>
        <v>-</v>
      </c>
      <c r="M1078" s="5" t="s">
        <v>6532</v>
      </c>
      <c r="N1078" s="13" t="s">
        <v>24</v>
      </c>
      <c r="O1078" s="53"/>
      <c r="P1078" s="49"/>
      <c r="Q1078" s="13" t="s">
        <v>4002</v>
      </c>
      <c r="R1078" s="13" t="s">
        <v>4002</v>
      </c>
    </row>
    <row r="1079" spans="2:18" ht="24.95" customHeight="1">
      <c r="B1079" s="13" t="s">
        <v>14</v>
      </c>
      <c r="C1079" s="13" t="s">
        <v>15</v>
      </c>
      <c r="D1079" s="13" t="s">
        <v>4189</v>
      </c>
      <c r="E1079" s="13" t="s">
        <v>412</v>
      </c>
      <c r="F1079" s="25" t="s">
        <v>2130</v>
      </c>
      <c r="G1079" s="26" t="s">
        <v>3960</v>
      </c>
      <c r="H1079" s="27" t="s">
        <v>3961</v>
      </c>
      <c r="I1079" s="13" t="s">
        <v>4061</v>
      </c>
      <c r="J1079" s="24" t="str">
        <f>HYPERLINK(在庫_リスト_表3[[#This Row],[マニュアル2]],在庫_リスト_表3[[#This Row],[マニュアル3]])</f>
        <v>クリック</v>
      </c>
      <c r="K1079" s="62" t="str">
        <f>HYPERLINK(在庫_リスト_表3[[#This Row],[引用文献1URL]],在庫_リスト_表3[[#This Row],[列2]])</f>
        <v>-</v>
      </c>
      <c r="L1079" s="62" t="str">
        <f>HYPERLINK(在庫_リスト_表3[[#This Row],[引用文献2URL]],在庫_リスト_表3[[#This Row],[列1]])</f>
        <v>-</v>
      </c>
      <c r="M1079" s="5" t="s">
        <v>6533</v>
      </c>
      <c r="N1079" s="13" t="s">
        <v>24</v>
      </c>
      <c r="O1079" s="52"/>
      <c r="P1079" s="49"/>
      <c r="Q1079" s="13" t="s">
        <v>4002</v>
      </c>
      <c r="R1079" s="13" t="s">
        <v>4002</v>
      </c>
    </row>
    <row r="1080" spans="2:18" ht="24.95" customHeight="1">
      <c r="B1080" s="13" t="s">
        <v>14</v>
      </c>
      <c r="C1080" s="13" t="s">
        <v>15</v>
      </c>
      <c r="D1080" s="13" t="s">
        <v>19</v>
      </c>
      <c r="E1080" s="13" t="s">
        <v>413</v>
      </c>
      <c r="F1080" s="25" t="s">
        <v>2131</v>
      </c>
      <c r="G1080" s="26" t="s">
        <v>3958</v>
      </c>
      <c r="H1080" s="27" t="s">
        <v>3957</v>
      </c>
      <c r="I1080" s="13"/>
      <c r="J1080" s="24" t="str">
        <f>HYPERLINK(在庫_リスト_表3[[#This Row],[マニュアル2]],在庫_リスト_表3[[#This Row],[マニュアル3]])</f>
        <v>クリック</v>
      </c>
      <c r="K1080" s="62" t="str">
        <f>HYPERLINK(在庫_リスト_表3[[#This Row],[引用文献1URL]],在庫_リスト_表3[[#This Row],[列2]])</f>
        <v>-</v>
      </c>
      <c r="L1080" s="62" t="str">
        <f>HYPERLINK(在庫_リスト_表3[[#This Row],[引用文献2URL]],在庫_リスト_表3[[#This Row],[列1]])</f>
        <v>-</v>
      </c>
      <c r="M1080" s="5" t="s">
        <v>6534</v>
      </c>
      <c r="N1080" s="13" t="s">
        <v>24</v>
      </c>
      <c r="O1080" s="53"/>
      <c r="P1080" s="49"/>
      <c r="Q1080" s="13" t="s">
        <v>4002</v>
      </c>
      <c r="R1080" s="13" t="s">
        <v>4002</v>
      </c>
    </row>
    <row r="1081" spans="2:18" ht="24.95" customHeight="1">
      <c r="B1081" s="13" t="s">
        <v>14</v>
      </c>
      <c r="C1081" s="13" t="s">
        <v>15</v>
      </c>
      <c r="D1081" s="13" t="s">
        <v>18</v>
      </c>
      <c r="E1081" s="13" t="s">
        <v>414</v>
      </c>
      <c r="F1081" s="25" t="s">
        <v>2132</v>
      </c>
      <c r="G1081" s="26" t="s">
        <v>3960</v>
      </c>
      <c r="H1081" s="27" t="s">
        <v>3961</v>
      </c>
      <c r="I1081" s="13" t="s">
        <v>4061</v>
      </c>
      <c r="J1081" s="24" t="str">
        <f>HYPERLINK(在庫_リスト_表3[[#This Row],[マニュアル2]],在庫_リスト_表3[[#This Row],[マニュアル3]])</f>
        <v>クリック</v>
      </c>
      <c r="K1081" s="62" t="str">
        <f>HYPERLINK(在庫_リスト_表3[[#This Row],[引用文献1URL]],在庫_リスト_表3[[#This Row],[列2]])</f>
        <v>-</v>
      </c>
      <c r="L1081" s="62" t="str">
        <f>HYPERLINK(在庫_リスト_表3[[#This Row],[引用文献2URL]],在庫_リスト_表3[[#This Row],[列1]])</f>
        <v>-</v>
      </c>
      <c r="M1081" s="5" t="s">
        <v>6535</v>
      </c>
      <c r="N1081" s="13" t="s">
        <v>24</v>
      </c>
      <c r="O1081" s="53"/>
      <c r="P1081" s="49"/>
      <c r="Q1081" s="13" t="s">
        <v>4002</v>
      </c>
      <c r="R1081" s="13" t="s">
        <v>4002</v>
      </c>
    </row>
    <row r="1082" spans="2:18" ht="24.95" customHeight="1">
      <c r="B1082" s="13" t="s">
        <v>14</v>
      </c>
      <c r="C1082" s="13" t="s">
        <v>15</v>
      </c>
      <c r="D1082" s="13" t="s">
        <v>3965</v>
      </c>
      <c r="E1082" s="13" t="s">
        <v>415</v>
      </c>
      <c r="F1082" s="25" t="s">
        <v>2133</v>
      </c>
      <c r="G1082" s="26" t="s">
        <v>3960</v>
      </c>
      <c r="H1082" s="27" t="s">
        <v>3961</v>
      </c>
      <c r="I1082" s="13" t="s">
        <v>4061</v>
      </c>
      <c r="J1082" s="24" t="str">
        <f>HYPERLINK(在庫_リスト_表3[[#This Row],[マニュアル2]],在庫_リスト_表3[[#This Row],[マニュアル3]])</f>
        <v>クリック</v>
      </c>
      <c r="K1082" s="62" t="str">
        <f>HYPERLINK(在庫_リスト_表3[[#This Row],[引用文献1URL]],在庫_リスト_表3[[#This Row],[列2]])</f>
        <v>-</v>
      </c>
      <c r="L1082" s="62" t="str">
        <f>HYPERLINK(在庫_リスト_表3[[#This Row],[引用文献2URL]],在庫_リスト_表3[[#This Row],[列1]])</f>
        <v>-</v>
      </c>
      <c r="M1082" s="5" t="s">
        <v>6536</v>
      </c>
      <c r="N1082" s="13" t="s">
        <v>24</v>
      </c>
      <c r="O1082" s="53"/>
      <c r="P1082" s="49"/>
      <c r="Q1082" s="13" t="s">
        <v>4002</v>
      </c>
      <c r="R1082" s="13" t="s">
        <v>4002</v>
      </c>
    </row>
    <row r="1083" spans="2:18" ht="24.95" customHeight="1">
      <c r="B1083" s="13" t="s">
        <v>14</v>
      </c>
      <c r="C1083" s="13" t="s">
        <v>15</v>
      </c>
      <c r="D1083" s="13" t="s">
        <v>3966</v>
      </c>
      <c r="E1083" s="13" t="s">
        <v>416</v>
      </c>
      <c r="F1083" s="25" t="s">
        <v>2134</v>
      </c>
      <c r="G1083" s="26" t="s">
        <v>3960</v>
      </c>
      <c r="H1083" s="27" t="s">
        <v>3961</v>
      </c>
      <c r="I1083" s="13" t="s">
        <v>4061</v>
      </c>
      <c r="J1083" s="24" t="str">
        <f>HYPERLINK(在庫_リスト_表3[[#This Row],[マニュアル2]],在庫_リスト_表3[[#This Row],[マニュアル3]])</f>
        <v>クリック</v>
      </c>
      <c r="K1083" s="62" t="str">
        <f>HYPERLINK(在庫_リスト_表3[[#This Row],[引用文献1URL]],在庫_リスト_表3[[#This Row],[列2]])</f>
        <v>-</v>
      </c>
      <c r="L1083" s="62" t="str">
        <f>HYPERLINK(在庫_リスト_表3[[#This Row],[引用文献2URL]],在庫_リスト_表3[[#This Row],[列1]])</f>
        <v>-</v>
      </c>
      <c r="M1083" s="5" t="s">
        <v>6537</v>
      </c>
      <c r="N1083" s="13" t="s">
        <v>24</v>
      </c>
      <c r="O1083" s="53"/>
      <c r="P1083" s="49"/>
      <c r="Q1083" s="13" t="s">
        <v>4002</v>
      </c>
      <c r="R1083" s="13" t="s">
        <v>4002</v>
      </c>
    </row>
    <row r="1084" spans="2:18" ht="24.95" customHeight="1">
      <c r="B1084" s="13" t="s">
        <v>14</v>
      </c>
      <c r="C1084" s="13" t="s">
        <v>15</v>
      </c>
      <c r="D1084" s="13" t="s">
        <v>3971</v>
      </c>
      <c r="E1084" s="13" t="s">
        <v>417</v>
      </c>
      <c r="F1084" s="25" t="s">
        <v>2135</v>
      </c>
      <c r="G1084" s="26" t="s">
        <v>3960</v>
      </c>
      <c r="H1084" s="27" t="s">
        <v>3961</v>
      </c>
      <c r="I1084" s="13" t="s">
        <v>4061</v>
      </c>
      <c r="J1084" s="24" t="str">
        <f>HYPERLINK(在庫_リスト_表3[[#This Row],[マニュアル2]],在庫_リスト_表3[[#This Row],[マニュアル3]])</f>
        <v>クリック</v>
      </c>
      <c r="K1084" s="62" t="str">
        <f>HYPERLINK(在庫_リスト_表3[[#This Row],[引用文献1URL]],在庫_リスト_表3[[#This Row],[列2]])</f>
        <v>-</v>
      </c>
      <c r="L1084" s="62" t="str">
        <f>HYPERLINK(在庫_リスト_表3[[#This Row],[引用文献2URL]],在庫_リスト_表3[[#This Row],[列1]])</f>
        <v>-</v>
      </c>
      <c r="M1084" s="5" t="s">
        <v>6538</v>
      </c>
      <c r="N1084" s="13" t="s">
        <v>24</v>
      </c>
      <c r="O1084" s="53"/>
      <c r="P1084" s="49"/>
      <c r="Q1084" s="13" t="s">
        <v>4002</v>
      </c>
      <c r="R1084" s="13" t="s">
        <v>4002</v>
      </c>
    </row>
    <row r="1085" spans="2:18" ht="24.95" customHeight="1">
      <c r="B1085" s="13" t="s">
        <v>14</v>
      </c>
      <c r="C1085" s="13" t="s">
        <v>15</v>
      </c>
      <c r="D1085" s="13" t="s">
        <v>4119</v>
      </c>
      <c r="E1085" s="13" t="s">
        <v>418</v>
      </c>
      <c r="F1085" s="25" t="s">
        <v>2136</v>
      </c>
      <c r="G1085" s="26" t="s">
        <v>3960</v>
      </c>
      <c r="H1085" s="27" t="s">
        <v>3961</v>
      </c>
      <c r="I1085" s="13" t="s">
        <v>4061</v>
      </c>
      <c r="J1085" s="24" t="str">
        <f>HYPERLINK(在庫_リスト_表3[[#This Row],[マニュアル2]],在庫_リスト_表3[[#This Row],[マニュアル3]])</f>
        <v>クリック</v>
      </c>
      <c r="K1085" s="62" t="str">
        <f>HYPERLINK(在庫_リスト_表3[[#This Row],[引用文献1URL]],在庫_リスト_表3[[#This Row],[列2]])</f>
        <v>-</v>
      </c>
      <c r="L1085" s="62" t="str">
        <f>HYPERLINK(在庫_リスト_表3[[#This Row],[引用文献2URL]],在庫_リスト_表3[[#This Row],[列1]])</f>
        <v>-</v>
      </c>
      <c r="M1085" s="5" t="s">
        <v>6539</v>
      </c>
      <c r="N1085" s="13" t="s">
        <v>24</v>
      </c>
      <c r="O1085" s="53"/>
      <c r="P1085" s="49"/>
      <c r="Q1085" s="13" t="s">
        <v>4002</v>
      </c>
      <c r="R1085" s="13" t="s">
        <v>4002</v>
      </c>
    </row>
    <row r="1086" spans="2:18" ht="24.95" customHeight="1">
      <c r="B1086" s="13" t="s">
        <v>14</v>
      </c>
      <c r="C1086" s="13" t="s">
        <v>15</v>
      </c>
      <c r="D1086" s="13" t="s">
        <v>4076</v>
      </c>
      <c r="E1086" s="13" t="s">
        <v>419</v>
      </c>
      <c r="F1086" s="25" t="s">
        <v>2137</v>
      </c>
      <c r="G1086" s="26" t="s">
        <v>3960</v>
      </c>
      <c r="H1086" s="27" t="s">
        <v>3961</v>
      </c>
      <c r="I1086" s="13" t="s">
        <v>4061</v>
      </c>
      <c r="J1086" s="24" t="str">
        <f>HYPERLINK(在庫_リスト_表3[[#This Row],[マニュアル2]],在庫_リスト_表3[[#This Row],[マニュアル3]])</f>
        <v>クリック</v>
      </c>
      <c r="K1086" s="62" t="str">
        <f>HYPERLINK(在庫_リスト_表3[[#This Row],[引用文献1URL]],在庫_リスト_表3[[#This Row],[列2]])</f>
        <v>-</v>
      </c>
      <c r="L1086" s="62" t="str">
        <f>HYPERLINK(在庫_リスト_表3[[#This Row],[引用文献2URL]],在庫_リスト_表3[[#This Row],[列1]])</f>
        <v>-</v>
      </c>
      <c r="M1086" s="5" t="s">
        <v>6540</v>
      </c>
      <c r="N1086" s="13" t="s">
        <v>24</v>
      </c>
      <c r="O1086" s="53"/>
      <c r="P1086" s="49"/>
      <c r="Q1086" s="13" t="s">
        <v>4002</v>
      </c>
      <c r="R1086" s="13" t="s">
        <v>4002</v>
      </c>
    </row>
    <row r="1087" spans="2:18" ht="24.95" customHeight="1">
      <c r="B1087" s="13" t="s">
        <v>14</v>
      </c>
      <c r="C1087" s="13" t="s">
        <v>15</v>
      </c>
      <c r="D1087" s="13" t="s">
        <v>4167</v>
      </c>
      <c r="E1087" s="13" t="s">
        <v>420</v>
      </c>
      <c r="F1087" s="25" t="s">
        <v>2138</v>
      </c>
      <c r="G1087" s="26" t="s">
        <v>3960</v>
      </c>
      <c r="H1087" s="27" t="s">
        <v>3961</v>
      </c>
      <c r="I1087" s="13" t="s">
        <v>4061</v>
      </c>
      <c r="J1087" s="24" t="str">
        <f>HYPERLINK(在庫_リスト_表3[[#This Row],[マニュアル2]],在庫_リスト_表3[[#This Row],[マニュアル3]])</f>
        <v>クリック</v>
      </c>
      <c r="K1087" s="62" t="str">
        <f>HYPERLINK(在庫_リスト_表3[[#This Row],[引用文献1URL]],在庫_リスト_表3[[#This Row],[列2]])</f>
        <v>-</v>
      </c>
      <c r="L1087" s="62" t="str">
        <f>HYPERLINK(在庫_リスト_表3[[#This Row],[引用文献2URL]],在庫_リスト_表3[[#This Row],[列1]])</f>
        <v>-</v>
      </c>
      <c r="M1087" s="5" t="s">
        <v>6541</v>
      </c>
      <c r="N1087" s="13" t="s">
        <v>24</v>
      </c>
      <c r="O1087" s="53"/>
      <c r="P1087" s="49"/>
      <c r="Q1087" s="13" t="s">
        <v>4002</v>
      </c>
      <c r="R1087" s="13" t="s">
        <v>4002</v>
      </c>
    </row>
    <row r="1088" spans="2:18" ht="24.95" customHeight="1">
      <c r="B1088" s="13" t="s">
        <v>14</v>
      </c>
      <c r="C1088" s="13" t="s">
        <v>15</v>
      </c>
      <c r="D1088" s="13" t="s">
        <v>4062</v>
      </c>
      <c r="E1088" s="13" t="s">
        <v>421</v>
      </c>
      <c r="F1088" s="25" t="s">
        <v>2139</v>
      </c>
      <c r="G1088" s="26" t="s">
        <v>3960</v>
      </c>
      <c r="H1088" s="27" t="s">
        <v>3961</v>
      </c>
      <c r="I1088" s="13" t="s">
        <v>4061</v>
      </c>
      <c r="J1088" s="24" t="str">
        <f>HYPERLINK(在庫_リスト_表3[[#This Row],[マニュアル2]],在庫_リスト_表3[[#This Row],[マニュアル3]])</f>
        <v>クリック</v>
      </c>
      <c r="K1088" s="62" t="str">
        <f>HYPERLINK(在庫_リスト_表3[[#This Row],[引用文献1URL]],在庫_リスト_表3[[#This Row],[列2]])</f>
        <v>-</v>
      </c>
      <c r="L1088" s="62" t="str">
        <f>HYPERLINK(在庫_リスト_表3[[#This Row],[引用文献2URL]],在庫_リスト_表3[[#This Row],[列1]])</f>
        <v>-</v>
      </c>
      <c r="M1088" s="5" t="s">
        <v>6542</v>
      </c>
      <c r="N1088" s="13" t="s">
        <v>24</v>
      </c>
      <c r="O1088" s="53"/>
      <c r="P1088" s="49"/>
      <c r="Q1088" s="13" t="s">
        <v>4002</v>
      </c>
      <c r="R1088" s="13" t="s">
        <v>4002</v>
      </c>
    </row>
    <row r="1089" spans="2:18" ht="24.95" customHeight="1">
      <c r="B1089" s="13" t="s">
        <v>14</v>
      </c>
      <c r="C1089" s="13" t="s">
        <v>15</v>
      </c>
      <c r="D1089" s="13" t="s">
        <v>4081</v>
      </c>
      <c r="E1089" s="13" t="s">
        <v>422</v>
      </c>
      <c r="F1089" s="25" t="s">
        <v>2140</v>
      </c>
      <c r="G1089" s="26" t="s">
        <v>3960</v>
      </c>
      <c r="H1089" s="27" t="s">
        <v>3961</v>
      </c>
      <c r="I1089" s="13" t="s">
        <v>4061</v>
      </c>
      <c r="J1089" s="24" t="str">
        <f>HYPERLINK(在庫_リスト_表3[[#This Row],[マニュアル2]],在庫_リスト_表3[[#This Row],[マニュアル3]])</f>
        <v>クリック</v>
      </c>
      <c r="K1089" s="62" t="str">
        <f>HYPERLINK(在庫_リスト_表3[[#This Row],[引用文献1URL]],在庫_リスト_表3[[#This Row],[列2]])</f>
        <v>-</v>
      </c>
      <c r="L1089" s="62" t="str">
        <f>HYPERLINK(在庫_リスト_表3[[#This Row],[引用文献2URL]],在庫_リスト_表3[[#This Row],[列1]])</f>
        <v>-</v>
      </c>
      <c r="M1089" s="5" t="s">
        <v>6543</v>
      </c>
      <c r="N1089" s="13" t="s">
        <v>24</v>
      </c>
      <c r="O1089" s="53"/>
      <c r="P1089" s="49"/>
      <c r="Q1089" s="13" t="s">
        <v>4002</v>
      </c>
      <c r="R1089" s="13" t="s">
        <v>4002</v>
      </c>
    </row>
    <row r="1090" spans="2:18" ht="24.95" customHeight="1">
      <c r="B1090" s="13" t="s">
        <v>14</v>
      </c>
      <c r="C1090" s="13" t="s">
        <v>15</v>
      </c>
      <c r="D1090" s="13" t="s">
        <v>4065</v>
      </c>
      <c r="E1090" s="13" t="s">
        <v>423</v>
      </c>
      <c r="F1090" s="25" t="s">
        <v>2141</v>
      </c>
      <c r="G1090" s="26" t="s">
        <v>3960</v>
      </c>
      <c r="H1090" s="27" t="s">
        <v>3961</v>
      </c>
      <c r="I1090" s="13" t="s">
        <v>4061</v>
      </c>
      <c r="J1090" s="24" t="str">
        <f>HYPERLINK(在庫_リスト_表3[[#This Row],[マニュアル2]],在庫_リスト_表3[[#This Row],[マニュアル3]])</f>
        <v>クリック</v>
      </c>
      <c r="K1090" s="62" t="str">
        <f>HYPERLINK(在庫_リスト_表3[[#This Row],[引用文献1URL]],在庫_リスト_表3[[#This Row],[列2]])</f>
        <v>-</v>
      </c>
      <c r="L1090" s="62" t="str">
        <f>HYPERLINK(在庫_リスト_表3[[#This Row],[引用文献2URL]],在庫_リスト_表3[[#This Row],[列1]])</f>
        <v>-</v>
      </c>
      <c r="M1090" s="5" t="s">
        <v>6544</v>
      </c>
      <c r="N1090" s="13" t="s">
        <v>24</v>
      </c>
      <c r="O1090" s="53"/>
      <c r="P1090" s="49"/>
      <c r="Q1090" s="13" t="s">
        <v>4002</v>
      </c>
      <c r="R1090" s="13" t="s">
        <v>4002</v>
      </c>
    </row>
    <row r="1091" spans="2:18" ht="24.95" customHeight="1">
      <c r="B1091" s="13" t="s">
        <v>14</v>
      </c>
      <c r="C1091" s="13" t="s">
        <v>15</v>
      </c>
      <c r="D1091" s="13" t="s">
        <v>4168</v>
      </c>
      <c r="E1091" s="13" t="s">
        <v>4435</v>
      </c>
      <c r="F1091" s="25" t="s">
        <v>4436</v>
      </c>
      <c r="G1091" s="26" t="s">
        <v>3960</v>
      </c>
      <c r="H1091" s="27" t="s">
        <v>3961</v>
      </c>
      <c r="I1091" s="13" t="s">
        <v>4061</v>
      </c>
      <c r="J1091" s="24" t="str">
        <f>HYPERLINK(在庫_リスト_表3[[#This Row],[マニュアル2]],在庫_リスト_表3[[#This Row],[マニュアル3]])</f>
        <v>クリック</v>
      </c>
      <c r="K1091" s="62" t="str">
        <f>HYPERLINK(在庫_リスト_表3[[#This Row],[引用文献1URL]],在庫_リスト_表3[[#This Row],[列2]])</f>
        <v>-</v>
      </c>
      <c r="L1091" s="62" t="str">
        <f>HYPERLINK(在庫_リスト_表3[[#This Row],[引用文献2URL]],在庫_リスト_表3[[#This Row],[列1]])</f>
        <v>-</v>
      </c>
      <c r="M1091" s="5" t="s">
        <v>6545</v>
      </c>
      <c r="N1091" s="13" t="s">
        <v>24</v>
      </c>
      <c r="O1091" s="53"/>
      <c r="P1091" s="49"/>
      <c r="Q1091" s="13" t="s">
        <v>4002</v>
      </c>
      <c r="R1091" s="13" t="s">
        <v>4002</v>
      </c>
    </row>
    <row r="1092" spans="2:18" ht="24.95" customHeight="1">
      <c r="B1092" s="13" t="s">
        <v>14</v>
      </c>
      <c r="C1092" s="13" t="s">
        <v>15</v>
      </c>
      <c r="D1092" s="13" t="s">
        <v>4092</v>
      </c>
      <c r="E1092" s="13" t="s">
        <v>424</v>
      </c>
      <c r="F1092" s="25" t="s">
        <v>2142</v>
      </c>
      <c r="G1092" s="26" t="s">
        <v>3960</v>
      </c>
      <c r="H1092" s="27" t="s">
        <v>3961</v>
      </c>
      <c r="I1092" s="13" t="s">
        <v>4061</v>
      </c>
      <c r="J1092" s="24" t="str">
        <f>HYPERLINK(在庫_リスト_表3[[#This Row],[マニュアル2]],在庫_リスト_表3[[#This Row],[マニュアル3]])</f>
        <v>クリック</v>
      </c>
      <c r="K1092" s="62" t="str">
        <f>HYPERLINK(在庫_リスト_表3[[#This Row],[引用文献1URL]],在庫_リスト_表3[[#This Row],[列2]])</f>
        <v>-</v>
      </c>
      <c r="L1092" s="62" t="str">
        <f>HYPERLINK(在庫_リスト_表3[[#This Row],[引用文献2URL]],在庫_リスト_表3[[#This Row],[列1]])</f>
        <v>-</v>
      </c>
      <c r="M1092" s="5" t="s">
        <v>6546</v>
      </c>
      <c r="N1092" s="13" t="s">
        <v>24</v>
      </c>
      <c r="O1092" s="53"/>
      <c r="P1092" s="49"/>
      <c r="Q1092" s="13" t="s">
        <v>4002</v>
      </c>
      <c r="R1092" s="13" t="s">
        <v>4002</v>
      </c>
    </row>
    <row r="1093" spans="2:18" ht="24.95" customHeight="1">
      <c r="B1093" s="13" t="s">
        <v>14</v>
      </c>
      <c r="C1093" s="13" t="s">
        <v>15</v>
      </c>
      <c r="D1093" s="13" t="s">
        <v>18</v>
      </c>
      <c r="E1093" s="13" t="s">
        <v>425</v>
      </c>
      <c r="F1093" s="25" t="s">
        <v>2143</v>
      </c>
      <c r="G1093" s="26" t="s">
        <v>3960</v>
      </c>
      <c r="H1093" s="27" t="s">
        <v>3961</v>
      </c>
      <c r="I1093" s="13" t="s">
        <v>4061</v>
      </c>
      <c r="J1093" s="24" t="str">
        <f>HYPERLINK(在庫_リスト_表3[[#This Row],[マニュアル2]],在庫_リスト_表3[[#This Row],[マニュアル3]])</f>
        <v>クリック</v>
      </c>
      <c r="K1093" s="62" t="str">
        <f>HYPERLINK(在庫_リスト_表3[[#This Row],[引用文献1URL]],在庫_リスト_表3[[#This Row],[列2]])</f>
        <v>-</v>
      </c>
      <c r="L1093" s="62" t="str">
        <f>HYPERLINK(在庫_リスト_表3[[#This Row],[引用文献2URL]],在庫_リスト_表3[[#This Row],[列1]])</f>
        <v>-</v>
      </c>
      <c r="M1093" s="5" t="s">
        <v>6547</v>
      </c>
      <c r="N1093" s="13" t="s">
        <v>24</v>
      </c>
      <c r="O1093" s="53"/>
      <c r="P1093" s="49"/>
      <c r="Q1093" s="13" t="s">
        <v>4002</v>
      </c>
      <c r="R1093" s="13" t="s">
        <v>4002</v>
      </c>
    </row>
    <row r="1094" spans="2:18" ht="24.95" customHeight="1">
      <c r="B1094" s="13" t="s">
        <v>14</v>
      </c>
      <c r="C1094" s="13" t="s">
        <v>15</v>
      </c>
      <c r="D1094" s="13" t="s">
        <v>3965</v>
      </c>
      <c r="E1094" s="13" t="s">
        <v>426</v>
      </c>
      <c r="F1094" s="25" t="s">
        <v>2144</v>
      </c>
      <c r="G1094" s="26" t="s">
        <v>3960</v>
      </c>
      <c r="H1094" s="27" t="s">
        <v>3961</v>
      </c>
      <c r="I1094" s="13" t="s">
        <v>4061</v>
      </c>
      <c r="J1094" s="24" t="str">
        <f>HYPERLINK(在庫_リスト_表3[[#This Row],[マニュアル2]],在庫_リスト_表3[[#This Row],[マニュアル3]])</f>
        <v>クリック</v>
      </c>
      <c r="K1094" s="62" t="str">
        <f>HYPERLINK(在庫_リスト_表3[[#This Row],[引用文献1URL]],在庫_リスト_表3[[#This Row],[列2]])</f>
        <v>-</v>
      </c>
      <c r="L1094" s="62" t="str">
        <f>HYPERLINK(在庫_リスト_表3[[#This Row],[引用文献2URL]],在庫_リスト_表3[[#This Row],[列1]])</f>
        <v>-</v>
      </c>
      <c r="M1094" s="5" t="s">
        <v>6548</v>
      </c>
      <c r="N1094" s="13" t="s">
        <v>24</v>
      </c>
      <c r="O1094" s="53"/>
      <c r="P1094" s="49"/>
      <c r="Q1094" s="13" t="s">
        <v>4002</v>
      </c>
      <c r="R1094" s="13" t="s">
        <v>4002</v>
      </c>
    </row>
    <row r="1095" spans="2:18" ht="24.95" customHeight="1">
      <c r="B1095" s="13" t="s">
        <v>14</v>
      </c>
      <c r="C1095" s="13" t="s">
        <v>15</v>
      </c>
      <c r="D1095" s="13" t="s">
        <v>3966</v>
      </c>
      <c r="E1095" s="13" t="s">
        <v>427</v>
      </c>
      <c r="F1095" s="25" t="s">
        <v>2145</v>
      </c>
      <c r="G1095" s="26" t="s">
        <v>3960</v>
      </c>
      <c r="H1095" s="27" t="s">
        <v>3961</v>
      </c>
      <c r="I1095" s="13" t="s">
        <v>4061</v>
      </c>
      <c r="J1095" s="24" t="str">
        <f>HYPERLINK(在庫_リスト_表3[[#This Row],[マニュアル2]],在庫_リスト_表3[[#This Row],[マニュアル3]])</f>
        <v>クリック</v>
      </c>
      <c r="K1095" s="62" t="str">
        <f>HYPERLINK(在庫_リスト_表3[[#This Row],[引用文献1URL]],在庫_リスト_表3[[#This Row],[列2]])</f>
        <v>-</v>
      </c>
      <c r="L1095" s="62" t="str">
        <f>HYPERLINK(在庫_リスト_表3[[#This Row],[引用文献2URL]],在庫_リスト_表3[[#This Row],[列1]])</f>
        <v>-</v>
      </c>
      <c r="M1095" s="5" t="s">
        <v>6549</v>
      </c>
      <c r="N1095" s="13" t="s">
        <v>24</v>
      </c>
      <c r="O1095" s="53"/>
      <c r="P1095" s="49"/>
      <c r="Q1095" s="13" t="s">
        <v>4002</v>
      </c>
      <c r="R1095" s="13" t="s">
        <v>4002</v>
      </c>
    </row>
    <row r="1096" spans="2:18" ht="24.95" customHeight="1">
      <c r="B1096" s="13" t="s">
        <v>14</v>
      </c>
      <c r="C1096" s="13" t="s">
        <v>15</v>
      </c>
      <c r="D1096" s="13" t="s">
        <v>4119</v>
      </c>
      <c r="E1096" s="13" t="s">
        <v>428</v>
      </c>
      <c r="F1096" s="25" t="s">
        <v>2146</v>
      </c>
      <c r="G1096" s="26" t="s">
        <v>3960</v>
      </c>
      <c r="H1096" s="27" t="s">
        <v>3961</v>
      </c>
      <c r="I1096" s="13" t="s">
        <v>4061</v>
      </c>
      <c r="J1096" s="24" t="str">
        <f>HYPERLINK(在庫_リスト_表3[[#This Row],[マニュアル2]],在庫_リスト_表3[[#This Row],[マニュアル3]])</f>
        <v>クリック</v>
      </c>
      <c r="K1096" s="62" t="str">
        <f>HYPERLINK(在庫_リスト_表3[[#This Row],[引用文献1URL]],在庫_リスト_表3[[#This Row],[列2]])</f>
        <v>-</v>
      </c>
      <c r="L1096" s="62" t="str">
        <f>HYPERLINK(在庫_リスト_表3[[#This Row],[引用文献2URL]],在庫_リスト_表3[[#This Row],[列1]])</f>
        <v>-</v>
      </c>
      <c r="M1096" s="5" t="s">
        <v>6550</v>
      </c>
      <c r="N1096" s="13" t="s">
        <v>24</v>
      </c>
      <c r="O1096" s="53"/>
      <c r="P1096" s="49"/>
      <c r="Q1096" s="13" t="s">
        <v>4002</v>
      </c>
      <c r="R1096" s="13" t="s">
        <v>4002</v>
      </c>
    </row>
    <row r="1097" spans="2:18" ht="24.95" customHeight="1">
      <c r="B1097" s="13" t="s">
        <v>14</v>
      </c>
      <c r="C1097" s="13" t="s">
        <v>15</v>
      </c>
      <c r="D1097" s="13" t="s">
        <v>4062</v>
      </c>
      <c r="E1097" s="13" t="s">
        <v>429</v>
      </c>
      <c r="F1097" s="25" t="s">
        <v>2147</v>
      </c>
      <c r="G1097" s="26" t="s">
        <v>3960</v>
      </c>
      <c r="H1097" s="27" t="s">
        <v>3961</v>
      </c>
      <c r="I1097" s="13" t="s">
        <v>4061</v>
      </c>
      <c r="J1097" s="24" t="str">
        <f>HYPERLINK(在庫_リスト_表3[[#This Row],[マニュアル2]],在庫_リスト_表3[[#This Row],[マニュアル3]])</f>
        <v>クリック</v>
      </c>
      <c r="K1097" s="62" t="str">
        <f>HYPERLINK(在庫_リスト_表3[[#This Row],[引用文献1URL]],在庫_リスト_表3[[#This Row],[列2]])</f>
        <v>-</v>
      </c>
      <c r="L1097" s="62" t="str">
        <f>HYPERLINK(在庫_リスト_表3[[#This Row],[引用文献2URL]],在庫_リスト_表3[[#This Row],[列1]])</f>
        <v>-</v>
      </c>
      <c r="M1097" s="5" t="s">
        <v>6551</v>
      </c>
      <c r="N1097" s="13" t="s">
        <v>24</v>
      </c>
      <c r="O1097" s="53"/>
      <c r="P1097" s="49"/>
      <c r="Q1097" s="13" t="s">
        <v>4002</v>
      </c>
      <c r="R1097" s="13" t="s">
        <v>4002</v>
      </c>
    </row>
    <row r="1098" spans="2:18" ht="24.95" customHeight="1">
      <c r="B1098" s="13" t="s">
        <v>14</v>
      </c>
      <c r="C1098" s="13" t="s">
        <v>15</v>
      </c>
      <c r="D1098" s="13" t="s">
        <v>4092</v>
      </c>
      <c r="E1098" s="13" t="s">
        <v>430</v>
      </c>
      <c r="F1098" s="25" t="s">
        <v>2148</v>
      </c>
      <c r="G1098" s="26" t="s">
        <v>3960</v>
      </c>
      <c r="H1098" s="27" t="s">
        <v>3961</v>
      </c>
      <c r="I1098" s="13" t="s">
        <v>4061</v>
      </c>
      <c r="J1098" s="24" t="str">
        <f>HYPERLINK(在庫_リスト_表3[[#This Row],[マニュアル2]],在庫_リスト_表3[[#This Row],[マニュアル3]])</f>
        <v>クリック</v>
      </c>
      <c r="K1098" s="62" t="str">
        <f>HYPERLINK(在庫_リスト_表3[[#This Row],[引用文献1URL]],在庫_リスト_表3[[#This Row],[列2]])</f>
        <v>-</v>
      </c>
      <c r="L1098" s="62" t="str">
        <f>HYPERLINK(在庫_リスト_表3[[#This Row],[引用文献2URL]],在庫_リスト_表3[[#This Row],[列1]])</f>
        <v>-</v>
      </c>
      <c r="M1098" s="5" t="s">
        <v>6552</v>
      </c>
      <c r="N1098" s="13" t="s">
        <v>24</v>
      </c>
      <c r="O1098" s="53"/>
      <c r="P1098" s="49"/>
      <c r="Q1098" s="13" t="s">
        <v>4002</v>
      </c>
      <c r="R1098" s="13" t="s">
        <v>4002</v>
      </c>
    </row>
    <row r="1099" spans="2:18" ht="24.95" customHeight="1">
      <c r="B1099" s="13" t="s">
        <v>14</v>
      </c>
      <c r="C1099" s="13" t="s">
        <v>15</v>
      </c>
      <c r="D1099" s="13" t="s">
        <v>4132</v>
      </c>
      <c r="E1099" s="13" t="s">
        <v>431</v>
      </c>
      <c r="F1099" s="25" t="s">
        <v>2149</v>
      </c>
      <c r="G1099" s="26" t="s">
        <v>3960</v>
      </c>
      <c r="H1099" s="27" t="s">
        <v>3961</v>
      </c>
      <c r="I1099" s="13" t="s">
        <v>4061</v>
      </c>
      <c r="J1099" s="24" t="str">
        <f>HYPERLINK(在庫_リスト_表3[[#This Row],[マニュアル2]],在庫_リスト_表3[[#This Row],[マニュアル3]])</f>
        <v>クリック</v>
      </c>
      <c r="K1099" s="62" t="str">
        <f>HYPERLINK(在庫_リスト_表3[[#This Row],[引用文献1URL]],在庫_リスト_表3[[#This Row],[列2]])</f>
        <v>-</v>
      </c>
      <c r="L1099" s="62" t="str">
        <f>HYPERLINK(在庫_リスト_表3[[#This Row],[引用文献2URL]],在庫_リスト_表3[[#This Row],[列1]])</f>
        <v>-</v>
      </c>
      <c r="M1099" s="5" t="s">
        <v>6553</v>
      </c>
      <c r="N1099" s="13" t="s">
        <v>24</v>
      </c>
      <c r="O1099" s="52"/>
      <c r="P1099" s="49"/>
      <c r="Q1099" s="13" t="s">
        <v>4002</v>
      </c>
      <c r="R1099" s="13" t="s">
        <v>4002</v>
      </c>
    </row>
    <row r="1100" spans="2:18" ht="24.95" customHeight="1">
      <c r="B1100" s="13" t="s">
        <v>14</v>
      </c>
      <c r="C1100" s="13" t="s">
        <v>15</v>
      </c>
      <c r="D1100" s="13" t="s">
        <v>19</v>
      </c>
      <c r="E1100" s="13" t="s">
        <v>432</v>
      </c>
      <c r="F1100" s="25" t="s">
        <v>2150</v>
      </c>
      <c r="G1100" s="26" t="s">
        <v>3958</v>
      </c>
      <c r="H1100" s="27" t="s">
        <v>3957</v>
      </c>
      <c r="I1100" s="13"/>
      <c r="J1100" s="24" t="str">
        <f>HYPERLINK(在庫_リスト_表3[[#This Row],[マニュアル2]],在庫_リスト_表3[[#This Row],[マニュアル3]])</f>
        <v>クリック</v>
      </c>
      <c r="K1100" s="62" t="str">
        <f>HYPERLINK(在庫_リスト_表3[[#This Row],[引用文献1URL]],在庫_リスト_表3[[#This Row],[列2]])</f>
        <v>-</v>
      </c>
      <c r="L1100" s="62" t="str">
        <f>HYPERLINK(在庫_リスト_表3[[#This Row],[引用文献2URL]],在庫_リスト_表3[[#This Row],[列1]])</f>
        <v>-</v>
      </c>
      <c r="M1100" s="5" t="s">
        <v>6554</v>
      </c>
      <c r="N1100" s="13" t="s">
        <v>24</v>
      </c>
      <c r="O1100" s="52"/>
      <c r="P1100" s="49"/>
      <c r="Q1100" s="13" t="s">
        <v>4002</v>
      </c>
      <c r="R1100" s="13" t="s">
        <v>4002</v>
      </c>
    </row>
    <row r="1101" spans="2:18" ht="24.95" customHeight="1">
      <c r="B1101" s="13" t="s">
        <v>14</v>
      </c>
      <c r="C1101" s="13" t="s">
        <v>15</v>
      </c>
      <c r="D1101" s="13" t="s">
        <v>18</v>
      </c>
      <c r="E1101" s="13" t="s">
        <v>433</v>
      </c>
      <c r="F1101" s="25" t="s">
        <v>2151</v>
      </c>
      <c r="G1101" s="26" t="s">
        <v>3960</v>
      </c>
      <c r="H1101" s="27" t="s">
        <v>3961</v>
      </c>
      <c r="I1101" s="13" t="s">
        <v>4061</v>
      </c>
      <c r="J1101" s="24" t="str">
        <f>HYPERLINK(在庫_リスト_表3[[#This Row],[マニュアル2]],在庫_リスト_表3[[#This Row],[マニュアル3]])</f>
        <v>クリック</v>
      </c>
      <c r="K1101" s="62" t="str">
        <f>HYPERLINK(在庫_リスト_表3[[#This Row],[引用文献1URL]],在庫_リスト_表3[[#This Row],[列2]])</f>
        <v>-</v>
      </c>
      <c r="L1101" s="62" t="str">
        <f>HYPERLINK(在庫_リスト_表3[[#This Row],[引用文献2URL]],在庫_リスト_表3[[#This Row],[列1]])</f>
        <v>-</v>
      </c>
      <c r="M1101" s="5" t="s">
        <v>6555</v>
      </c>
      <c r="N1101" s="13" t="s">
        <v>24</v>
      </c>
      <c r="O1101" s="53"/>
      <c r="P1101" s="49"/>
      <c r="Q1101" s="13" t="s">
        <v>4002</v>
      </c>
      <c r="R1101" s="13" t="s">
        <v>4002</v>
      </c>
    </row>
    <row r="1102" spans="2:18" ht="24.95" customHeight="1">
      <c r="B1102" s="13" t="s">
        <v>14</v>
      </c>
      <c r="C1102" s="13" t="s">
        <v>15</v>
      </c>
      <c r="D1102" s="13" t="s">
        <v>3965</v>
      </c>
      <c r="E1102" s="13" t="s">
        <v>434</v>
      </c>
      <c r="F1102" s="25" t="s">
        <v>2152</v>
      </c>
      <c r="G1102" s="26" t="s">
        <v>3960</v>
      </c>
      <c r="H1102" s="27" t="s">
        <v>3961</v>
      </c>
      <c r="I1102" s="13" t="s">
        <v>4061</v>
      </c>
      <c r="J1102" s="24" t="str">
        <f>HYPERLINK(在庫_リスト_表3[[#This Row],[マニュアル2]],在庫_リスト_表3[[#This Row],[マニュアル3]])</f>
        <v>クリック</v>
      </c>
      <c r="K1102" s="62" t="str">
        <f>HYPERLINK(在庫_リスト_表3[[#This Row],[引用文献1URL]],在庫_リスト_表3[[#This Row],[列2]])</f>
        <v>-</v>
      </c>
      <c r="L1102" s="62" t="str">
        <f>HYPERLINK(在庫_リスト_表3[[#This Row],[引用文献2URL]],在庫_リスト_表3[[#This Row],[列1]])</f>
        <v>-</v>
      </c>
      <c r="M1102" s="5" t="s">
        <v>6556</v>
      </c>
      <c r="N1102" s="13" t="s">
        <v>24</v>
      </c>
      <c r="O1102" s="53"/>
      <c r="P1102" s="49"/>
      <c r="Q1102" s="13" t="s">
        <v>4002</v>
      </c>
      <c r="R1102" s="13" t="s">
        <v>4002</v>
      </c>
    </row>
    <row r="1103" spans="2:18" ht="24.95" customHeight="1">
      <c r="B1103" s="13" t="s">
        <v>14</v>
      </c>
      <c r="C1103" s="13" t="s">
        <v>15</v>
      </c>
      <c r="D1103" s="13" t="s">
        <v>3966</v>
      </c>
      <c r="E1103" s="13" t="s">
        <v>435</v>
      </c>
      <c r="F1103" s="25" t="s">
        <v>2153</v>
      </c>
      <c r="G1103" s="26" t="s">
        <v>3960</v>
      </c>
      <c r="H1103" s="27" t="s">
        <v>3961</v>
      </c>
      <c r="I1103" s="13" t="s">
        <v>4061</v>
      </c>
      <c r="J1103" s="24" t="str">
        <f>HYPERLINK(在庫_リスト_表3[[#This Row],[マニュアル2]],在庫_リスト_表3[[#This Row],[マニュアル3]])</f>
        <v>クリック</v>
      </c>
      <c r="K1103" s="62" t="str">
        <f>HYPERLINK(在庫_リスト_表3[[#This Row],[引用文献1URL]],在庫_リスト_表3[[#This Row],[列2]])</f>
        <v>-</v>
      </c>
      <c r="L1103" s="62" t="str">
        <f>HYPERLINK(在庫_リスト_表3[[#This Row],[引用文献2URL]],在庫_リスト_表3[[#This Row],[列1]])</f>
        <v>-</v>
      </c>
      <c r="M1103" s="5" t="s">
        <v>6557</v>
      </c>
      <c r="N1103" s="13" t="s">
        <v>24</v>
      </c>
      <c r="O1103" s="52"/>
      <c r="P1103" s="49"/>
      <c r="Q1103" s="13" t="s">
        <v>4002</v>
      </c>
      <c r="R1103" s="13" t="s">
        <v>4002</v>
      </c>
    </row>
    <row r="1104" spans="2:18" ht="24.95" customHeight="1">
      <c r="B1104" s="13" t="s">
        <v>14</v>
      </c>
      <c r="C1104" s="13" t="s">
        <v>15</v>
      </c>
      <c r="D1104" s="13" t="s">
        <v>4119</v>
      </c>
      <c r="E1104" s="13" t="s">
        <v>436</v>
      </c>
      <c r="F1104" s="25" t="s">
        <v>2154</v>
      </c>
      <c r="G1104" s="26" t="s">
        <v>3960</v>
      </c>
      <c r="H1104" s="27" t="s">
        <v>3961</v>
      </c>
      <c r="I1104" s="13" t="s">
        <v>4061</v>
      </c>
      <c r="J1104" s="24" t="str">
        <f>HYPERLINK(在庫_リスト_表3[[#This Row],[マニュアル2]],在庫_リスト_表3[[#This Row],[マニュアル3]])</f>
        <v>クリック</v>
      </c>
      <c r="K1104" s="62" t="str">
        <f>HYPERLINK(在庫_リスト_表3[[#This Row],[引用文献1URL]],在庫_リスト_表3[[#This Row],[列2]])</f>
        <v>-</v>
      </c>
      <c r="L1104" s="62" t="str">
        <f>HYPERLINK(在庫_リスト_表3[[#This Row],[引用文献2URL]],在庫_リスト_表3[[#This Row],[列1]])</f>
        <v>-</v>
      </c>
      <c r="M1104" s="5" t="s">
        <v>6558</v>
      </c>
      <c r="N1104" s="13" t="s">
        <v>24</v>
      </c>
      <c r="O1104" s="53"/>
      <c r="P1104" s="49"/>
      <c r="Q1104" s="13" t="s">
        <v>4002</v>
      </c>
      <c r="R1104" s="13" t="s">
        <v>4002</v>
      </c>
    </row>
    <row r="1105" spans="2:18" ht="24.95" customHeight="1">
      <c r="B1105" s="13" t="s">
        <v>14</v>
      </c>
      <c r="C1105" s="13" t="s">
        <v>15</v>
      </c>
      <c r="D1105" s="13" t="s">
        <v>4076</v>
      </c>
      <c r="E1105" s="13" t="s">
        <v>437</v>
      </c>
      <c r="F1105" s="25" t="s">
        <v>2155</v>
      </c>
      <c r="G1105" s="26" t="s">
        <v>3960</v>
      </c>
      <c r="H1105" s="27" t="s">
        <v>3961</v>
      </c>
      <c r="I1105" s="13" t="s">
        <v>4061</v>
      </c>
      <c r="J1105" s="24" t="str">
        <f>HYPERLINK(在庫_リスト_表3[[#This Row],[マニュアル2]],在庫_リスト_表3[[#This Row],[マニュアル3]])</f>
        <v>クリック</v>
      </c>
      <c r="K1105" s="62" t="str">
        <f>HYPERLINK(在庫_リスト_表3[[#This Row],[引用文献1URL]],在庫_リスト_表3[[#This Row],[列2]])</f>
        <v>-</v>
      </c>
      <c r="L1105" s="62" t="str">
        <f>HYPERLINK(在庫_リスト_表3[[#This Row],[引用文献2URL]],在庫_リスト_表3[[#This Row],[列1]])</f>
        <v>-</v>
      </c>
      <c r="M1105" s="5" t="s">
        <v>6559</v>
      </c>
      <c r="N1105" s="13" t="s">
        <v>24</v>
      </c>
      <c r="O1105" s="53"/>
      <c r="P1105" s="49"/>
      <c r="Q1105" s="13" t="s">
        <v>4002</v>
      </c>
      <c r="R1105" s="13" t="s">
        <v>4002</v>
      </c>
    </row>
    <row r="1106" spans="2:18" ht="24.95" customHeight="1">
      <c r="B1106" s="13" t="s">
        <v>14</v>
      </c>
      <c r="C1106" s="13" t="s">
        <v>15</v>
      </c>
      <c r="D1106" s="13" t="s">
        <v>4081</v>
      </c>
      <c r="E1106" s="13" t="s">
        <v>438</v>
      </c>
      <c r="F1106" s="25" t="s">
        <v>2156</v>
      </c>
      <c r="G1106" s="26" t="s">
        <v>3960</v>
      </c>
      <c r="H1106" s="27" t="s">
        <v>3961</v>
      </c>
      <c r="I1106" s="13" t="s">
        <v>4061</v>
      </c>
      <c r="J1106" s="24" t="str">
        <f>HYPERLINK(在庫_リスト_表3[[#This Row],[マニュアル2]],在庫_リスト_表3[[#This Row],[マニュアル3]])</f>
        <v>クリック</v>
      </c>
      <c r="K1106" s="62" t="str">
        <f>HYPERLINK(在庫_リスト_表3[[#This Row],[引用文献1URL]],在庫_リスト_表3[[#This Row],[列2]])</f>
        <v>-</v>
      </c>
      <c r="L1106" s="62" t="str">
        <f>HYPERLINK(在庫_リスト_表3[[#This Row],[引用文献2URL]],在庫_リスト_表3[[#This Row],[列1]])</f>
        <v>-</v>
      </c>
      <c r="M1106" s="5" t="s">
        <v>6560</v>
      </c>
      <c r="N1106" s="13" t="s">
        <v>24</v>
      </c>
      <c r="O1106" s="53"/>
      <c r="P1106" s="49"/>
      <c r="Q1106" s="13" t="s">
        <v>4002</v>
      </c>
      <c r="R1106" s="13" t="s">
        <v>4002</v>
      </c>
    </row>
    <row r="1107" spans="2:18" ht="24.95" customHeight="1">
      <c r="B1107" s="13" t="s">
        <v>14</v>
      </c>
      <c r="C1107" s="13" t="s">
        <v>15</v>
      </c>
      <c r="D1107" s="13" t="s">
        <v>4065</v>
      </c>
      <c r="E1107" s="13" t="s">
        <v>439</v>
      </c>
      <c r="F1107" s="25" t="s">
        <v>2157</v>
      </c>
      <c r="G1107" s="26" t="s">
        <v>3960</v>
      </c>
      <c r="H1107" s="27" t="s">
        <v>3961</v>
      </c>
      <c r="I1107" s="13" t="s">
        <v>4061</v>
      </c>
      <c r="J1107" s="24" t="str">
        <f>HYPERLINK(在庫_リスト_表3[[#This Row],[マニュアル2]],在庫_リスト_表3[[#This Row],[マニュアル3]])</f>
        <v>クリック</v>
      </c>
      <c r="K1107" s="62" t="str">
        <f>HYPERLINK(在庫_リスト_表3[[#This Row],[引用文献1URL]],在庫_リスト_表3[[#This Row],[列2]])</f>
        <v>-</v>
      </c>
      <c r="L1107" s="62" t="str">
        <f>HYPERLINK(在庫_リスト_表3[[#This Row],[引用文献2URL]],在庫_リスト_表3[[#This Row],[列1]])</f>
        <v>-</v>
      </c>
      <c r="M1107" s="5" t="s">
        <v>6561</v>
      </c>
      <c r="N1107" s="13" t="s">
        <v>24</v>
      </c>
      <c r="O1107" s="53"/>
      <c r="P1107" s="49"/>
      <c r="Q1107" s="13" t="s">
        <v>4002</v>
      </c>
      <c r="R1107" s="13" t="s">
        <v>4002</v>
      </c>
    </row>
    <row r="1108" spans="2:18" ht="24.95" customHeight="1">
      <c r="B1108" s="13" t="s">
        <v>14</v>
      </c>
      <c r="C1108" s="13" t="s">
        <v>15</v>
      </c>
      <c r="D1108" s="13" t="s">
        <v>4092</v>
      </c>
      <c r="E1108" s="13" t="s">
        <v>440</v>
      </c>
      <c r="F1108" s="25" t="s">
        <v>2158</v>
      </c>
      <c r="G1108" s="26" t="s">
        <v>3960</v>
      </c>
      <c r="H1108" s="27" t="s">
        <v>3961</v>
      </c>
      <c r="I1108" s="13" t="s">
        <v>4061</v>
      </c>
      <c r="J1108" s="24" t="str">
        <f>HYPERLINK(在庫_リスト_表3[[#This Row],[マニュアル2]],在庫_リスト_表3[[#This Row],[マニュアル3]])</f>
        <v>クリック</v>
      </c>
      <c r="K1108" s="62" t="str">
        <f>HYPERLINK(在庫_リスト_表3[[#This Row],[引用文献1URL]],在庫_リスト_表3[[#This Row],[列2]])</f>
        <v>-</v>
      </c>
      <c r="L1108" s="62" t="str">
        <f>HYPERLINK(在庫_リスト_表3[[#This Row],[引用文献2URL]],在庫_リスト_表3[[#This Row],[列1]])</f>
        <v>-</v>
      </c>
      <c r="M1108" s="5" t="s">
        <v>6562</v>
      </c>
      <c r="N1108" s="13" t="s">
        <v>24</v>
      </c>
      <c r="O1108" s="53"/>
      <c r="P1108" s="49"/>
      <c r="Q1108" s="13" t="s">
        <v>4002</v>
      </c>
      <c r="R1108" s="13" t="s">
        <v>4002</v>
      </c>
    </row>
    <row r="1109" spans="2:18" ht="24.95" customHeight="1">
      <c r="B1109" s="13" t="s">
        <v>14</v>
      </c>
      <c r="C1109" s="13" t="s">
        <v>15</v>
      </c>
      <c r="D1109" s="13" t="s">
        <v>18</v>
      </c>
      <c r="E1109" s="13" t="s">
        <v>441</v>
      </c>
      <c r="F1109" s="25" t="s">
        <v>2159</v>
      </c>
      <c r="G1109" s="26" t="s">
        <v>3960</v>
      </c>
      <c r="H1109" s="27" t="s">
        <v>3961</v>
      </c>
      <c r="I1109" s="13" t="s">
        <v>4061</v>
      </c>
      <c r="J1109" s="24" t="str">
        <f>HYPERLINK(在庫_リスト_表3[[#This Row],[マニュアル2]],在庫_リスト_表3[[#This Row],[マニュアル3]])</f>
        <v>クリック</v>
      </c>
      <c r="K1109" s="62" t="str">
        <f>HYPERLINK(在庫_リスト_表3[[#This Row],[引用文献1URL]],在庫_リスト_表3[[#This Row],[列2]])</f>
        <v>-</v>
      </c>
      <c r="L1109" s="62" t="str">
        <f>HYPERLINK(在庫_リスト_表3[[#This Row],[引用文献2URL]],在庫_リスト_表3[[#This Row],[列1]])</f>
        <v>-</v>
      </c>
      <c r="M1109" s="5" t="s">
        <v>6563</v>
      </c>
      <c r="N1109" s="13" t="s">
        <v>24</v>
      </c>
      <c r="O1109" s="53"/>
      <c r="P1109" s="49"/>
      <c r="Q1109" s="13" t="s">
        <v>4002</v>
      </c>
      <c r="R1109" s="13" t="s">
        <v>4002</v>
      </c>
    </row>
    <row r="1110" spans="2:18" ht="24.95" customHeight="1">
      <c r="B1110" s="13" t="s">
        <v>14</v>
      </c>
      <c r="C1110" s="13" t="s">
        <v>15</v>
      </c>
      <c r="D1110" s="13" t="s">
        <v>3965</v>
      </c>
      <c r="E1110" s="13" t="s">
        <v>442</v>
      </c>
      <c r="F1110" s="25" t="s">
        <v>2160</v>
      </c>
      <c r="G1110" s="26" t="s">
        <v>3960</v>
      </c>
      <c r="H1110" s="27" t="s">
        <v>3961</v>
      </c>
      <c r="I1110" s="13" t="s">
        <v>4061</v>
      </c>
      <c r="J1110" s="24" t="str">
        <f>HYPERLINK(在庫_リスト_表3[[#This Row],[マニュアル2]],在庫_リスト_表3[[#This Row],[マニュアル3]])</f>
        <v>クリック</v>
      </c>
      <c r="K1110" s="62" t="str">
        <f>HYPERLINK(在庫_リスト_表3[[#This Row],[引用文献1URL]],在庫_リスト_表3[[#This Row],[列2]])</f>
        <v>-</v>
      </c>
      <c r="L1110" s="62" t="str">
        <f>HYPERLINK(在庫_リスト_表3[[#This Row],[引用文献2URL]],在庫_リスト_表3[[#This Row],[列1]])</f>
        <v>-</v>
      </c>
      <c r="M1110" s="5" t="s">
        <v>6564</v>
      </c>
      <c r="N1110" s="13" t="s">
        <v>24</v>
      </c>
      <c r="O1110" s="53"/>
      <c r="P1110" s="49"/>
      <c r="Q1110" s="13" t="s">
        <v>4002</v>
      </c>
      <c r="R1110" s="13" t="s">
        <v>4002</v>
      </c>
    </row>
    <row r="1111" spans="2:18" ht="24.95" customHeight="1">
      <c r="B1111" s="13" t="s">
        <v>14</v>
      </c>
      <c r="C1111" s="13" t="s">
        <v>15</v>
      </c>
      <c r="D1111" s="13" t="s">
        <v>4062</v>
      </c>
      <c r="E1111" s="13" t="s">
        <v>443</v>
      </c>
      <c r="F1111" s="25" t="s">
        <v>2161</v>
      </c>
      <c r="G1111" s="26" t="s">
        <v>3960</v>
      </c>
      <c r="H1111" s="27" t="s">
        <v>3961</v>
      </c>
      <c r="I1111" s="13" t="s">
        <v>4061</v>
      </c>
      <c r="J1111" s="24" t="str">
        <f>HYPERLINK(在庫_リスト_表3[[#This Row],[マニュアル2]],在庫_リスト_表3[[#This Row],[マニュアル3]])</f>
        <v>クリック</v>
      </c>
      <c r="K1111" s="62" t="str">
        <f>HYPERLINK(在庫_リスト_表3[[#This Row],[引用文献1URL]],在庫_リスト_表3[[#This Row],[列2]])</f>
        <v>-</v>
      </c>
      <c r="L1111" s="62" t="str">
        <f>HYPERLINK(在庫_リスト_表3[[#This Row],[引用文献2URL]],在庫_リスト_表3[[#This Row],[列1]])</f>
        <v>-</v>
      </c>
      <c r="M1111" s="5" t="s">
        <v>6565</v>
      </c>
      <c r="N1111" s="13" t="s">
        <v>24</v>
      </c>
      <c r="O1111" s="53"/>
      <c r="P1111" s="49"/>
      <c r="Q1111" s="13" t="s">
        <v>4002</v>
      </c>
      <c r="R1111" s="13" t="s">
        <v>4002</v>
      </c>
    </row>
    <row r="1112" spans="2:18" ht="24.95" customHeight="1">
      <c r="B1112" s="13" t="s">
        <v>14</v>
      </c>
      <c r="C1112" s="13" t="s">
        <v>15</v>
      </c>
      <c r="D1112" s="13" t="s">
        <v>4081</v>
      </c>
      <c r="E1112" s="13" t="s">
        <v>444</v>
      </c>
      <c r="F1112" s="25" t="s">
        <v>2162</v>
      </c>
      <c r="G1112" s="26" t="s">
        <v>3960</v>
      </c>
      <c r="H1112" s="27" t="s">
        <v>3961</v>
      </c>
      <c r="I1112" s="13" t="s">
        <v>4061</v>
      </c>
      <c r="J1112" s="24" t="str">
        <f>HYPERLINK(在庫_リスト_表3[[#This Row],[マニュアル2]],在庫_リスト_表3[[#This Row],[マニュアル3]])</f>
        <v>クリック</v>
      </c>
      <c r="K1112" s="62" t="str">
        <f>HYPERLINK(在庫_リスト_表3[[#This Row],[引用文献1URL]],在庫_リスト_表3[[#This Row],[列2]])</f>
        <v>-</v>
      </c>
      <c r="L1112" s="62" t="str">
        <f>HYPERLINK(在庫_リスト_表3[[#This Row],[引用文献2URL]],在庫_リスト_表3[[#This Row],[列1]])</f>
        <v>-</v>
      </c>
      <c r="M1112" s="5" t="s">
        <v>6566</v>
      </c>
      <c r="N1112" s="13" t="s">
        <v>24</v>
      </c>
      <c r="O1112" s="53"/>
      <c r="P1112" s="49"/>
      <c r="Q1112" s="13" t="s">
        <v>4002</v>
      </c>
      <c r="R1112" s="13" t="s">
        <v>4002</v>
      </c>
    </row>
    <row r="1113" spans="2:18" ht="24.95" customHeight="1">
      <c r="B1113" s="13" t="s">
        <v>14</v>
      </c>
      <c r="C1113" s="13" t="s">
        <v>15</v>
      </c>
      <c r="D1113" s="13" t="s">
        <v>4065</v>
      </c>
      <c r="E1113" s="13" t="s">
        <v>445</v>
      </c>
      <c r="F1113" s="25" t="s">
        <v>2163</v>
      </c>
      <c r="G1113" s="26" t="s">
        <v>3960</v>
      </c>
      <c r="H1113" s="27" t="s">
        <v>3961</v>
      </c>
      <c r="I1113" s="13" t="s">
        <v>4061</v>
      </c>
      <c r="J1113" s="24" t="str">
        <f>HYPERLINK(在庫_リスト_表3[[#This Row],[マニュアル2]],在庫_リスト_表3[[#This Row],[マニュアル3]])</f>
        <v>クリック</v>
      </c>
      <c r="K1113" s="62" t="str">
        <f>HYPERLINK(在庫_リスト_表3[[#This Row],[引用文献1URL]],在庫_リスト_表3[[#This Row],[列2]])</f>
        <v>-</v>
      </c>
      <c r="L1113" s="62" t="str">
        <f>HYPERLINK(在庫_リスト_表3[[#This Row],[引用文献2URL]],在庫_リスト_表3[[#This Row],[列1]])</f>
        <v>-</v>
      </c>
      <c r="M1113" s="5" t="s">
        <v>6567</v>
      </c>
      <c r="N1113" s="13" t="s">
        <v>24</v>
      </c>
      <c r="O1113" s="53"/>
      <c r="P1113" s="49"/>
      <c r="Q1113" s="13" t="s">
        <v>4002</v>
      </c>
      <c r="R1113" s="13" t="s">
        <v>4002</v>
      </c>
    </row>
    <row r="1114" spans="2:18" ht="24.95" customHeight="1">
      <c r="B1114" s="13" t="s">
        <v>14</v>
      </c>
      <c r="C1114" s="13" t="s">
        <v>15</v>
      </c>
      <c r="D1114" s="13" t="s">
        <v>4168</v>
      </c>
      <c r="E1114" s="13" t="s">
        <v>4437</v>
      </c>
      <c r="F1114" s="25" t="s">
        <v>4438</v>
      </c>
      <c r="G1114" s="26" t="s">
        <v>3960</v>
      </c>
      <c r="H1114" s="27" t="s">
        <v>3961</v>
      </c>
      <c r="I1114" s="13" t="s">
        <v>4061</v>
      </c>
      <c r="J1114" s="24" t="str">
        <f>HYPERLINK(在庫_リスト_表3[[#This Row],[マニュアル2]],在庫_リスト_表3[[#This Row],[マニュアル3]])</f>
        <v>クリック</v>
      </c>
      <c r="K1114" s="62" t="str">
        <f>HYPERLINK(在庫_リスト_表3[[#This Row],[引用文献1URL]],在庫_リスト_表3[[#This Row],[列2]])</f>
        <v>-</v>
      </c>
      <c r="L1114" s="62" t="str">
        <f>HYPERLINK(在庫_リスト_表3[[#This Row],[引用文献2URL]],在庫_リスト_表3[[#This Row],[列1]])</f>
        <v>-</v>
      </c>
      <c r="M1114" s="5" t="s">
        <v>6568</v>
      </c>
      <c r="N1114" s="13" t="s">
        <v>24</v>
      </c>
      <c r="O1114" s="53"/>
      <c r="P1114" s="49"/>
      <c r="Q1114" s="13" t="s">
        <v>4002</v>
      </c>
      <c r="R1114" s="13" t="s">
        <v>4002</v>
      </c>
    </row>
    <row r="1115" spans="2:18" ht="24.95" customHeight="1">
      <c r="B1115" s="13" t="s">
        <v>14</v>
      </c>
      <c r="C1115" s="13" t="s">
        <v>15</v>
      </c>
      <c r="D1115" s="13" t="s">
        <v>4092</v>
      </c>
      <c r="E1115" s="13" t="s">
        <v>4439</v>
      </c>
      <c r="F1115" s="25" t="s">
        <v>4440</v>
      </c>
      <c r="G1115" s="26" t="s">
        <v>3960</v>
      </c>
      <c r="H1115" s="27" t="s">
        <v>3961</v>
      </c>
      <c r="I1115" s="13" t="s">
        <v>4061</v>
      </c>
      <c r="J1115" s="24" t="str">
        <f>HYPERLINK(在庫_リスト_表3[[#This Row],[マニュアル2]],在庫_リスト_表3[[#This Row],[マニュアル3]])</f>
        <v>クリック</v>
      </c>
      <c r="K1115" s="62" t="str">
        <f>HYPERLINK(在庫_リスト_表3[[#This Row],[引用文献1URL]],在庫_リスト_表3[[#This Row],[列2]])</f>
        <v>-</v>
      </c>
      <c r="L1115" s="62" t="str">
        <f>HYPERLINK(在庫_リスト_表3[[#This Row],[引用文献2URL]],在庫_リスト_表3[[#This Row],[列1]])</f>
        <v>-</v>
      </c>
      <c r="M1115" s="5" t="s">
        <v>6569</v>
      </c>
      <c r="N1115" s="13" t="s">
        <v>24</v>
      </c>
      <c r="O1115" s="53"/>
      <c r="P1115" s="49"/>
      <c r="Q1115" s="13" t="s">
        <v>4002</v>
      </c>
      <c r="R1115" s="13" t="s">
        <v>4002</v>
      </c>
    </row>
    <row r="1116" spans="2:18" ht="24.95" customHeight="1">
      <c r="B1116" s="13" t="s">
        <v>14</v>
      </c>
      <c r="C1116" s="13" t="s">
        <v>15</v>
      </c>
      <c r="D1116" s="13" t="s">
        <v>19</v>
      </c>
      <c r="E1116" s="13" t="s">
        <v>446</v>
      </c>
      <c r="F1116" s="25" t="s">
        <v>2164</v>
      </c>
      <c r="G1116" s="26" t="s">
        <v>3958</v>
      </c>
      <c r="H1116" s="27" t="s">
        <v>3957</v>
      </c>
      <c r="I1116" s="13"/>
      <c r="J1116" s="24" t="str">
        <f>HYPERLINK(在庫_リスト_表3[[#This Row],[マニュアル2]],在庫_リスト_表3[[#This Row],[マニュアル3]])</f>
        <v>クリック</v>
      </c>
      <c r="K1116" s="62" t="str">
        <f>HYPERLINK(在庫_リスト_表3[[#This Row],[引用文献1URL]],在庫_リスト_表3[[#This Row],[列2]])</f>
        <v>-</v>
      </c>
      <c r="L1116" s="62" t="str">
        <f>HYPERLINK(在庫_リスト_表3[[#This Row],[引用文献2URL]],在庫_リスト_表3[[#This Row],[列1]])</f>
        <v>-</v>
      </c>
      <c r="M1116" s="5" t="s">
        <v>6570</v>
      </c>
      <c r="N1116" s="13" t="s">
        <v>24</v>
      </c>
      <c r="O1116" s="53"/>
      <c r="P1116" s="49"/>
      <c r="Q1116" s="13" t="s">
        <v>4002</v>
      </c>
      <c r="R1116" s="13" t="s">
        <v>4002</v>
      </c>
    </row>
    <row r="1117" spans="2:18" ht="24.95" customHeight="1">
      <c r="B1117" s="13" t="s">
        <v>14</v>
      </c>
      <c r="C1117" s="13" t="s">
        <v>15</v>
      </c>
      <c r="D1117" s="13" t="s">
        <v>18</v>
      </c>
      <c r="E1117" s="13" t="s">
        <v>447</v>
      </c>
      <c r="F1117" s="25" t="s">
        <v>2165</v>
      </c>
      <c r="G1117" s="26" t="s">
        <v>3960</v>
      </c>
      <c r="H1117" s="27" t="s">
        <v>3961</v>
      </c>
      <c r="I1117" s="13" t="s">
        <v>4061</v>
      </c>
      <c r="J1117" s="24" t="str">
        <f>HYPERLINK(在庫_リスト_表3[[#This Row],[マニュアル2]],在庫_リスト_表3[[#This Row],[マニュアル3]])</f>
        <v>クリック</v>
      </c>
      <c r="K1117" s="62" t="str">
        <f>HYPERLINK(在庫_リスト_表3[[#This Row],[引用文献1URL]],在庫_リスト_表3[[#This Row],[列2]])</f>
        <v>-</v>
      </c>
      <c r="L1117" s="62" t="str">
        <f>HYPERLINK(在庫_リスト_表3[[#This Row],[引用文献2URL]],在庫_リスト_表3[[#This Row],[列1]])</f>
        <v>-</v>
      </c>
      <c r="M1117" s="5" t="s">
        <v>6571</v>
      </c>
      <c r="N1117" s="13" t="s">
        <v>24</v>
      </c>
      <c r="O1117" s="53"/>
      <c r="P1117" s="49"/>
      <c r="Q1117" s="13" t="s">
        <v>4002</v>
      </c>
      <c r="R1117" s="13" t="s">
        <v>4002</v>
      </c>
    </row>
    <row r="1118" spans="2:18" ht="24.95" customHeight="1">
      <c r="B1118" s="13" t="s">
        <v>14</v>
      </c>
      <c r="C1118" s="13" t="s">
        <v>15</v>
      </c>
      <c r="D1118" s="13" t="s">
        <v>3965</v>
      </c>
      <c r="E1118" s="13" t="s">
        <v>448</v>
      </c>
      <c r="F1118" s="25" t="s">
        <v>2166</v>
      </c>
      <c r="G1118" s="26" t="s">
        <v>3960</v>
      </c>
      <c r="H1118" s="27" t="s">
        <v>3961</v>
      </c>
      <c r="I1118" s="13" t="s">
        <v>4061</v>
      </c>
      <c r="J1118" s="24" t="str">
        <f>HYPERLINK(在庫_リスト_表3[[#This Row],[マニュアル2]],在庫_リスト_表3[[#This Row],[マニュアル3]])</f>
        <v>クリック</v>
      </c>
      <c r="K1118" s="62" t="str">
        <f>HYPERLINK(在庫_リスト_表3[[#This Row],[引用文献1URL]],在庫_リスト_表3[[#This Row],[列2]])</f>
        <v>-</v>
      </c>
      <c r="L1118" s="62" t="str">
        <f>HYPERLINK(在庫_リスト_表3[[#This Row],[引用文献2URL]],在庫_リスト_表3[[#This Row],[列1]])</f>
        <v>-</v>
      </c>
      <c r="M1118" s="5" t="s">
        <v>6572</v>
      </c>
      <c r="N1118" s="13" t="s">
        <v>24</v>
      </c>
      <c r="O1118" s="53"/>
      <c r="P1118" s="49"/>
      <c r="Q1118" s="13" t="s">
        <v>4002</v>
      </c>
      <c r="R1118" s="13" t="s">
        <v>4002</v>
      </c>
    </row>
    <row r="1119" spans="2:18" ht="24.95" customHeight="1">
      <c r="B1119" s="13" t="s">
        <v>14</v>
      </c>
      <c r="C1119" s="13" t="s">
        <v>15</v>
      </c>
      <c r="D1119" s="13" t="s">
        <v>3966</v>
      </c>
      <c r="E1119" s="13" t="s">
        <v>449</v>
      </c>
      <c r="F1119" s="25" t="s">
        <v>2167</v>
      </c>
      <c r="G1119" s="26" t="s">
        <v>3960</v>
      </c>
      <c r="H1119" s="27" t="s">
        <v>3961</v>
      </c>
      <c r="I1119" s="13" t="s">
        <v>4061</v>
      </c>
      <c r="J1119" s="24" t="str">
        <f>HYPERLINK(在庫_リスト_表3[[#This Row],[マニュアル2]],在庫_リスト_表3[[#This Row],[マニュアル3]])</f>
        <v>クリック</v>
      </c>
      <c r="K1119" s="62" t="str">
        <f>HYPERLINK(在庫_リスト_表3[[#This Row],[引用文献1URL]],在庫_リスト_表3[[#This Row],[列2]])</f>
        <v>-</v>
      </c>
      <c r="L1119" s="62" t="str">
        <f>HYPERLINK(在庫_リスト_表3[[#This Row],[引用文献2URL]],在庫_リスト_表3[[#This Row],[列1]])</f>
        <v>-</v>
      </c>
      <c r="M1119" s="5" t="s">
        <v>6573</v>
      </c>
      <c r="N1119" s="13" t="s">
        <v>24</v>
      </c>
      <c r="O1119" s="53"/>
      <c r="P1119" s="49"/>
      <c r="Q1119" s="13" t="s">
        <v>4002</v>
      </c>
      <c r="R1119" s="13" t="s">
        <v>4002</v>
      </c>
    </row>
    <row r="1120" spans="2:18" ht="24.95" customHeight="1">
      <c r="B1120" s="13" t="s">
        <v>14</v>
      </c>
      <c r="C1120" s="13" t="s">
        <v>15</v>
      </c>
      <c r="D1120" s="13" t="s">
        <v>4119</v>
      </c>
      <c r="E1120" s="13" t="s">
        <v>450</v>
      </c>
      <c r="F1120" s="25" t="s">
        <v>2168</v>
      </c>
      <c r="G1120" s="26" t="s">
        <v>3960</v>
      </c>
      <c r="H1120" s="27" t="s">
        <v>3961</v>
      </c>
      <c r="I1120" s="13" t="s">
        <v>4061</v>
      </c>
      <c r="J1120" s="24" t="str">
        <f>HYPERLINK(在庫_リスト_表3[[#This Row],[マニュアル2]],在庫_リスト_表3[[#This Row],[マニュアル3]])</f>
        <v>クリック</v>
      </c>
      <c r="K1120" s="62" t="str">
        <f>HYPERLINK(在庫_リスト_表3[[#This Row],[引用文献1URL]],在庫_リスト_表3[[#This Row],[列2]])</f>
        <v>-</v>
      </c>
      <c r="L1120" s="62" t="str">
        <f>HYPERLINK(在庫_リスト_表3[[#This Row],[引用文献2URL]],在庫_リスト_表3[[#This Row],[列1]])</f>
        <v>-</v>
      </c>
      <c r="M1120" s="5" t="s">
        <v>6574</v>
      </c>
      <c r="N1120" s="13" t="s">
        <v>24</v>
      </c>
      <c r="O1120" s="53"/>
      <c r="P1120" s="49"/>
      <c r="Q1120" s="13" t="s">
        <v>4002</v>
      </c>
      <c r="R1120" s="13" t="s">
        <v>4002</v>
      </c>
    </row>
    <row r="1121" spans="2:18" ht="24.95" customHeight="1">
      <c r="B1121" s="13" t="s">
        <v>14</v>
      </c>
      <c r="C1121" s="13" t="s">
        <v>15</v>
      </c>
      <c r="D1121" s="13" t="s">
        <v>4076</v>
      </c>
      <c r="E1121" s="13" t="s">
        <v>451</v>
      </c>
      <c r="F1121" s="25" t="s">
        <v>2169</v>
      </c>
      <c r="G1121" s="26" t="s">
        <v>3960</v>
      </c>
      <c r="H1121" s="27" t="s">
        <v>3961</v>
      </c>
      <c r="I1121" s="13" t="s">
        <v>4061</v>
      </c>
      <c r="J1121" s="24" t="str">
        <f>HYPERLINK(在庫_リスト_表3[[#This Row],[マニュアル2]],在庫_リスト_表3[[#This Row],[マニュアル3]])</f>
        <v>クリック</v>
      </c>
      <c r="K1121" s="62" t="str">
        <f>HYPERLINK(在庫_リスト_表3[[#This Row],[引用文献1URL]],在庫_リスト_表3[[#This Row],[列2]])</f>
        <v>-</v>
      </c>
      <c r="L1121" s="62" t="str">
        <f>HYPERLINK(在庫_リスト_表3[[#This Row],[引用文献2URL]],在庫_リスト_表3[[#This Row],[列1]])</f>
        <v>-</v>
      </c>
      <c r="M1121" s="5" t="s">
        <v>6575</v>
      </c>
      <c r="N1121" s="13" t="s">
        <v>24</v>
      </c>
      <c r="O1121" s="53"/>
      <c r="P1121" s="49"/>
      <c r="Q1121" s="13" t="s">
        <v>4002</v>
      </c>
      <c r="R1121" s="13" t="s">
        <v>4002</v>
      </c>
    </row>
    <row r="1122" spans="2:18" ht="24.95" customHeight="1">
      <c r="B1122" s="13" t="s">
        <v>14</v>
      </c>
      <c r="C1122" s="13" t="s">
        <v>15</v>
      </c>
      <c r="D1122" s="13" t="s">
        <v>4167</v>
      </c>
      <c r="E1122" s="13" t="s">
        <v>452</v>
      </c>
      <c r="F1122" s="25" t="s">
        <v>2170</v>
      </c>
      <c r="G1122" s="26" t="s">
        <v>3960</v>
      </c>
      <c r="H1122" s="27" t="s">
        <v>3961</v>
      </c>
      <c r="I1122" s="13" t="s">
        <v>4061</v>
      </c>
      <c r="J1122" s="24" t="str">
        <f>HYPERLINK(在庫_リスト_表3[[#This Row],[マニュアル2]],在庫_リスト_表3[[#This Row],[マニュアル3]])</f>
        <v>クリック</v>
      </c>
      <c r="K1122" s="62" t="str">
        <f>HYPERLINK(在庫_リスト_表3[[#This Row],[引用文献1URL]],在庫_リスト_表3[[#This Row],[列2]])</f>
        <v>-</v>
      </c>
      <c r="L1122" s="62" t="str">
        <f>HYPERLINK(在庫_リスト_表3[[#This Row],[引用文献2URL]],在庫_リスト_表3[[#This Row],[列1]])</f>
        <v>-</v>
      </c>
      <c r="M1122" s="5" t="s">
        <v>6576</v>
      </c>
      <c r="N1122" s="13" t="s">
        <v>24</v>
      </c>
      <c r="O1122" s="53"/>
      <c r="P1122" s="49"/>
      <c r="Q1122" s="13" t="s">
        <v>4002</v>
      </c>
      <c r="R1122" s="13" t="s">
        <v>4002</v>
      </c>
    </row>
    <row r="1123" spans="2:18" ht="24.95" customHeight="1">
      <c r="B1123" s="13" t="s">
        <v>14</v>
      </c>
      <c r="C1123" s="13" t="s">
        <v>15</v>
      </c>
      <c r="D1123" s="13" t="s">
        <v>4062</v>
      </c>
      <c r="E1123" s="13" t="s">
        <v>453</v>
      </c>
      <c r="F1123" s="25" t="s">
        <v>2171</v>
      </c>
      <c r="G1123" s="26" t="s">
        <v>3960</v>
      </c>
      <c r="H1123" s="27" t="s">
        <v>3961</v>
      </c>
      <c r="I1123" s="13" t="s">
        <v>4061</v>
      </c>
      <c r="J1123" s="24" t="str">
        <f>HYPERLINK(在庫_リスト_表3[[#This Row],[マニュアル2]],在庫_リスト_表3[[#This Row],[マニュアル3]])</f>
        <v>クリック</v>
      </c>
      <c r="K1123" s="62" t="str">
        <f>HYPERLINK(在庫_リスト_表3[[#This Row],[引用文献1URL]],在庫_リスト_表3[[#This Row],[列2]])</f>
        <v>-</v>
      </c>
      <c r="L1123" s="62" t="str">
        <f>HYPERLINK(在庫_リスト_表3[[#This Row],[引用文献2URL]],在庫_リスト_表3[[#This Row],[列1]])</f>
        <v>-</v>
      </c>
      <c r="M1123" s="5" t="s">
        <v>6577</v>
      </c>
      <c r="N1123" s="13" t="s">
        <v>24</v>
      </c>
      <c r="O1123" s="53"/>
      <c r="P1123" s="49"/>
      <c r="Q1123" s="13" t="s">
        <v>4002</v>
      </c>
      <c r="R1123" s="13" t="s">
        <v>4002</v>
      </c>
    </row>
    <row r="1124" spans="2:18" ht="24.95" customHeight="1">
      <c r="B1124" s="13" t="s">
        <v>14</v>
      </c>
      <c r="C1124" s="13" t="s">
        <v>15</v>
      </c>
      <c r="D1124" s="13" t="s">
        <v>4081</v>
      </c>
      <c r="E1124" s="13" t="s">
        <v>454</v>
      </c>
      <c r="F1124" s="25" t="s">
        <v>2172</v>
      </c>
      <c r="G1124" s="26" t="s">
        <v>3960</v>
      </c>
      <c r="H1124" s="27" t="s">
        <v>3961</v>
      </c>
      <c r="I1124" s="13" t="s">
        <v>4061</v>
      </c>
      <c r="J1124" s="24" t="str">
        <f>HYPERLINK(在庫_リスト_表3[[#This Row],[マニュアル2]],在庫_リスト_表3[[#This Row],[マニュアル3]])</f>
        <v>クリック</v>
      </c>
      <c r="K1124" s="62" t="str">
        <f>HYPERLINK(在庫_リスト_表3[[#This Row],[引用文献1URL]],在庫_リスト_表3[[#This Row],[列2]])</f>
        <v>-</v>
      </c>
      <c r="L1124" s="62" t="str">
        <f>HYPERLINK(在庫_リスト_表3[[#This Row],[引用文献2URL]],在庫_リスト_表3[[#This Row],[列1]])</f>
        <v>-</v>
      </c>
      <c r="M1124" s="5" t="s">
        <v>6578</v>
      </c>
      <c r="N1124" s="13" t="s">
        <v>24</v>
      </c>
      <c r="O1124" s="52"/>
      <c r="P1124" s="49"/>
      <c r="Q1124" s="13" t="s">
        <v>4002</v>
      </c>
      <c r="R1124" s="13" t="s">
        <v>4002</v>
      </c>
    </row>
    <row r="1125" spans="2:18" ht="24.95" customHeight="1">
      <c r="B1125" s="13" t="s">
        <v>14</v>
      </c>
      <c r="C1125" s="13" t="s">
        <v>15</v>
      </c>
      <c r="D1125" s="13" t="s">
        <v>4092</v>
      </c>
      <c r="E1125" s="13" t="s">
        <v>455</v>
      </c>
      <c r="F1125" s="25" t="s">
        <v>2173</v>
      </c>
      <c r="G1125" s="26" t="s">
        <v>3960</v>
      </c>
      <c r="H1125" s="27" t="s">
        <v>3961</v>
      </c>
      <c r="I1125" s="13" t="s">
        <v>4061</v>
      </c>
      <c r="J1125" s="24" t="str">
        <f>HYPERLINK(在庫_リスト_表3[[#This Row],[マニュアル2]],在庫_リスト_表3[[#This Row],[マニュアル3]])</f>
        <v>クリック</v>
      </c>
      <c r="K1125" s="62" t="str">
        <f>HYPERLINK(在庫_リスト_表3[[#This Row],[引用文献1URL]],在庫_リスト_表3[[#This Row],[列2]])</f>
        <v>-</v>
      </c>
      <c r="L1125" s="62" t="str">
        <f>HYPERLINK(在庫_リスト_表3[[#This Row],[引用文献2URL]],在庫_リスト_表3[[#This Row],[列1]])</f>
        <v>-</v>
      </c>
      <c r="M1125" s="5" t="s">
        <v>6579</v>
      </c>
      <c r="N1125" s="13" t="s">
        <v>24</v>
      </c>
      <c r="O1125" s="53"/>
      <c r="P1125" s="49"/>
      <c r="Q1125" s="13" t="s">
        <v>4002</v>
      </c>
      <c r="R1125" s="13" t="s">
        <v>4002</v>
      </c>
    </row>
    <row r="1126" spans="2:18" ht="24.95" customHeight="1">
      <c r="B1126" s="13" t="s">
        <v>14</v>
      </c>
      <c r="C1126" s="13" t="s">
        <v>15</v>
      </c>
      <c r="D1126" s="13" t="s">
        <v>4132</v>
      </c>
      <c r="E1126" s="13" t="s">
        <v>456</v>
      </c>
      <c r="F1126" s="25" t="s">
        <v>2174</v>
      </c>
      <c r="G1126" s="26" t="s">
        <v>3960</v>
      </c>
      <c r="H1126" s="27" t="s">
        <v>3961</v>
      </c>
      <c r="I1126" s="13" t="s">
        <v>4061</v>
      </c>
      <c r="J1126" s="24" t="str">
        <f>HYPERLINK(在庫_リスト_表3[[#This Row],[マニュアル2]],在庫_リスト_表3[[#This Row],[マニュアル3]])</f>
        <v>クリック</v>
      </c>
      <c r="K1126" s="62" t="str">
        <f>HYPERLINK(在庫_リスト_表3[[#This Row],[引用文献1URL]],在庫_リスト_表3[[#This Row],[列2]])</f>
        <v>-</v>
      </c>
      <c r="L1126" s="62" t="str">
        <f>HYPERLINK(在庫_リスト_表3[[#This Row],[引用文献2URL]],在庫_リスト_表3[[#This Row],[列1]])</f>
        <v>-</v>
      </c>
      <c r="M1126" s="5" t="s">
        <v>6580</v>
      </c>
      <c r="N1126" s="13" t="s">
        <v>24</v>
      </c>
      <c r="O1126" s="53"/>
      <c r="P1126" s="49"/>
      <c r="Q1126" s="13" t="s">
        <v>4002</v>
      </c>
      <c r="R1126" s="13" t="s">
        <v>4002</v>
      </c>
    </row>
    <row r="1127" spans="2:18" ht="24.95" customHeight="1">
      <c r="B1127" s="13" t="s">
        <v>14</v>
      </c>
      <c r="C1127" s="13" t="s">
        <v>15</v>
      </c>
      <c r="D1127" s="13" t="s">
        <v>19</v>
      </c>
      <c r="E1127" s="13" t="s">
        <v>457</v>
      </c>
      <c r="F1127" s="25" t="s">
        <v>2175</v>
      </c>
      <c r="G1127" s="26" t="s">
        <v>3958</v>
      </c>
      <c r="H1127" s="27" t="s">
        <v>3957</v>
      </c>
      <c r="I1127" s="13"/>
      <c r="J1127" s="24" t="str">
        <f>HYPERLINK(在庫_リスト_表3[[#This Row],[マニュアル2]],在庫_リスト_表3[[#This Row],[マニュアル3]])</f>
        <v>クリック</v>
      </c>
      <c r="K1127" s="62" t="str">
        <f>HYPERLINK(在庫_リスト_表3[[#This Row],[引用文献1URL]],在庫_リスト_表3[[#This Row],[列2]])</f>
        <v>-</v>
      </c>
      <c r="L1127" s="62" t="str">
        <f>HYPERLINK(在庫_リスト_表3[[#This Row],[引用文献2URL]],在庫_リスト_表3[[#This Row],[列1]])</f>
        <v>-</v>
      </c>
      <c r="M1127" s="5" t="s">
        <v>6581</v>
      </c>
      <c r="N1127" s="13" t="s">
        <v>24</v>
      </c>
      <c r="O1127" s="52"/>
      <c r="P1127" s="49"/>
      <c r="Q1127" s="13" t="s">
        <v>4002</v>
      </c>
      <c r="R1127" s="13" t="s">
        <v>4002</v>
      </c>
    </row>
    <row r="1128" spans="2:18" ht="24.95" customHeight="1">
      <c r="B1128" s="13" t="s">
        <v>14</v>
      </c>
      <c r="C1128" s="13" t="s">
        <v>15</v>
      </c>
      <c r="D1128" s="13" t="s">
        <v>3965</v>
      </c>
      <c r="E1128" s="13" t="s">
        <v>458</v>
      </c>
      <c r="F1128" s="25" t="s">
        <v>2176</v>
      </c>
      <c r="G1128" s="26" t="s">
        <v>3960</v>
      </c>
      <c r="H1128" s="27" t="s">
        <v>3961</v>
      </c>
      <c r="I1128" s="13" t="s">
        <v>4061</v>
      </c>
      <c r="J1128" s="24" t="str">
        <f>HYPERLINK(在庫_リスト_表3[[#This Row],[マニュアル2]],在庫_リスト_表3[[#This Row],[マニュアル3]])</f>
        <v>クリック</v>
      </c>
      <c r="K1128" s="62" t="str">
        <f>HYPERLINK(在庫_リスト_表3[[#This Row],[引用文献1URL]],在庫_リスト_表3[[#This Row],[列2]])</f>
        <v>-</v>
      </c>
      <c r="L1128" s="62" t="str">
        <f>HYPERLINK(在庫_リスト_表3[[#This Row],[引用文献2URL]],在庫_リスト_表3[[#This Row],[列1]])</f>
        <v>-</v>
      </c>
      <c r="M1128" s="5" t="s">
        <v>6582</v>
      </c>
      <c r="N1128" s="13" t="s">
        <v>24</v>
      </c>
      <c r="O1128" s="53"/>
      <c r="P1128" s="49"/>
      <c r="Q1128" s="13" t="s">
        <v>4002</v>
      </c>
      <c r="R1128" s="13" t="s">
        <v>4002</v>
      </c>
    </row>
    <row r="1129" spans="2:18" ht="24.95" customHeight="1">
      <c r="B1129" s="13" t="s">
        <v>14</v>
      </c>
      <c r="C1129" s="13" t="s">
        <v>15</v>
      </c>
      <c r="D1129" s="13" t="s">
        <v>3966</v>
      </c>
      <c r="E1129" s="13" t="s">
        <v>459</v>
      </c>
      <c r="F1129" s="25" t="s">
        <v>2177</v>
      </c>
      <c r="G1129" s="26" t="s">
        <v>3960</v>
      </c>
      <c r="H1129" s="27" t="s">
        <v>3961</v>
      </c>
      <c r="I1129" s="13" t="s">
        <v>4061</v>
      </c>
      <c r="J1129" s="24" t="str">
        <f>HYPERLINK(在庫_リスト_表3[[#This Row],[マニュアル2]],在庫_リスト_表3[[#This Row],[マニュアル3]])</f>
        <v>クリック</v>
      </c>
      <c r="K1129" s="62" t="str">
        <f>HYPERLINK(在庫_リスト_表3[[#This Row],[引用文献1URL]],在庫_リスト_表3[[#This Row],[列2]])</f>
        <v>-</v>
      </c>
      <c r="L1129" s="62" t="str">
        <f>HYPERLINK(在庫_リスト_表3[[#This Row],[引用文献2URL]],在庫_リスト_表3[[#This Row],[列1]])</f>
        <v>-</v>
      </c>
      <c r="M1129" s="5" t="s">
        <v>6583</v>
      </c>
      <c r="N1129" s="13" t="s">
        <v>24</v>
      </c>
      <c r="O1129" s="53"/>
      <c r="P1129" s="49"/>
      <c r="Q1129" s="13" t="s">
        <v>4002</v>
      </c>
      <c r="R1129" s="13" t="s">
        <v>4002</v>
      </c>
    </row>
    <row r="1130" spans="2:18" ht="24.95" customHeight="1">
      <c r="B1130" s="13" t="s">
        <v>14</v>
      </c>
      <c r="C1130" s="13" t="s">
        <v>15</v>
      </c>
      <c r="D1130" s="13" t="s">
        <v>4119</v>
      </c>
      <c r="E1130" s="13" t="s">
        <v>460</v>
      </c>
      <c r="F1130" s="25" t="s">
        <v>2178</v>
      </c>
      <c r="G1130" s="26" t="s">
        <v>3960</v>
      </c>
      <c r="H1130" s="27" t="s">
        <v>3961</v>
      </c>
      <c r="I1130" s="13" t="s">
        <v>4061</v>
      </c>
      <c r="J1130" s="24" t="str">
        <f>HYPERLINK(在庫_リスト_表3[[#This Row],[マニュアル2]],在庫_リスト_表3[[#This Row],[マニュアル3]])</f>
        <v>クリック</v>
      </c>
      <c r="K1130" s="62" t="str">
        <f>HYPERLINK(在庫_リスト_表3[[#This Row],[引用文献1URL]],在庫_リスト_表3[[#This Row],[列2]])</f>
        <v>-</v>
      </c>
      <c r="L1130" s="62" t="str">
        <f>HYPERLINK(在庫_リスト_表3[[#This Row],[引用文献2URL]],在庫_リスト_表3[[#This Row],[列1]])</f>
        <v>-</v>
      </c>
      <c r="M1130" s="5" t="s">
        <v>6584</v>
      </c>
      <c r="N1130" s="13" t="s">
        <v>24</v>
      </c>
      <c r="O1130" s="52"/>
      <c r="P1130" s="49"/>
      <c r="Q1130" s="13" t="s">
        <v>4002</v>
      </c>
      <c r="R1130" s="13" t="s">
        <v>4002</v>
      </c>
    </row>
    <row r="1131" spans="2:18" ht="24.95" customHeight="1">
      <c r="B1131" s="13" t="s">
        <v>14</v>
      </c>
      <c r="C1131" s="13" t="s">
        <v>15</v>
      </c>
      <c r="D1131" s="13" t="s">
        <v>4076</v>
      </c>
      <c r="E1131" s="13" t="s">
        <v>461</v>
      </c>
      <c r="F1131" s="25" t="s">
        <v>2179</v>
      </c>
      <c r="G1131" s="26" t="s">
        <v>3960</v>
      </c>
      <c r="H1131" s="27" t="s">
        <v>3961</v>
      </c>
      <c r="I1131" s="13" t="s">
        <v>4061</v>
      </c>
      <c r="J1131" s="24" t="str">
        <f>HYPERLINK(在庫_リスト_表3[[#This Row],[マニュアル2]],在庫_リスト_表3[[#This Row],[マニュアル3]])</f>
        <v>クリック</v>
      </c>
      <c r="K1131" s="62" t="str">
        <f>HYPERLINK(在庫_リスト_表3[[#This Row],[引用文献1URL]],在庫_リスト_表3[[#This Row],[列2]])</f>
        <v>-</v>
      </c>
      <c r="L1131" s="62" t="str">
        <f>HYPERLINK(在庫_リスト_表3[[#This Row],[引用文献2URL]],在庫_リスト_表3[[#This Row],[列1]])</f>
        <v>-</v>
      </c>
      <c r="M1131" s="5" t="s">
        <v>6585</v>
      </c>
      <c r="N1131" s="13" t="s">
        <v>24</v>
      </c>
      <c r="O1131" s="53"/>
      <c r="P1131" s="49"/>
      <c r="Q1131" s="13" t="s">
        <v>4002</v>
      </c>
      <c r="R1131" s="13" t="s">
        <v>4002</v>
      </c>
    </row>
    <row r="1132" spans="2:18" ht="24.95" customHeight="1">
      <c r="B1132" s="13" t="s">
        <v>14</v>
      </c>
      <c r="C1132" s="13" t="s">
        <v>15</v>
      </c>
      <c r="D1132" s="13" t="s">
        <v>4081</v>
      </c>
      <c r="E1132" s="13" t="s">
        <v>462</v>
      </c>
      <c r="F1132" s="25" t="s">
        <v>2180</v>
      </c>
      <c r="G1132" s="26" t="s">
        <v>3960</v>
      </c>
      <c r="H1132" s="27" t="s">
        <v>3961</v>
      </c>
      <c r="I1132" s="13" t="s">
        <v>4061</v>
      </c>
      <c r="J1132" s="24" t="str">
        <f>HYPERLINK(在庫_リスト_表3[[#This Row],[マニュアル2]],在庫_リスト_表3[[#This Row],[マニュアル3]])</f>
        <v>クリック</v>
      </c>
      <c r="K1132" s="62" t="str">
        <f>HYPERLINK(在庫_リスト_表3[[#This Row],[引用文献1URL]],在庫_リスト_表3[[#This Row],[列2]])</f>
        <v>-</v>
      </c>
      <c r="L1132" s="62" t="str">
        <f>HYPERLINK(在庫_リスト_表3[[#This Row],[引用文献2URL]],在庫_リスト_表3[[#This Row],[列1]])</f>
        <v>-</v>
      </c>
      <c r="M1132" s="5" t="s">
        <v>6586</v>
      </c>
      <c r="N1132" s="13" t="s">
        <v>24</v>
      </c>
      <c r="O1132" s="53"/>
      <c r="P1132" s="49"/>
      <c r="Q1132" s="13" t="s">
        <v>4002</v>
      </c>
      <c r="R1132" s="13" t="s">
        <v>4002</v>
      </c>
    </row>
    <row r="1133" spans="2:18" ht="24.95" customHeight="1">
      <c r="B1133" s="13" t="s">
        <v>14</v>
      </c>
      <c r="C1133" s="13" t="s">
        <v>15</v>
      </c>
      <c r="D1133" s="13" t="s">
        <v>4092</v>
      </c>
      <c r="E1133" s="13" t="s">
        <v>463</v>
      </c>
      <c r="F1133" s="25" t="s">
        <v>2181</v>
      </c>
      <c r="G1133" s="26" t="s">
        <v>3960</v>
      </c>
      <c r="H1133" s="27" t="s">
        <v>3961</v>
      </c>
      <c r="I1133" s="13" t="s">
        <v>4061</v>
      </c>
      <c r="J1133" s="24" t="str">
        <f>HYPERLINK(在庫_リスト_表3[[#This Row],[マニュアル2]],在庫_リスト_表3[[#This Row],[マニュアル3]])</f>
        <v>クリック</v>
      </c>
      <c r="K1133" s="62" t="str">
        <f>HYPERLINK(在庫_リスト_表3[[#This Row],[引用文献1URL]],在庫_リスト_表3[[#This Row],[列2]])</f>
        <v>-</v>
      </c>
      <c r="L1133" s="62" t="str">
        <f>HYPERLINK(在庫_リスト_表3[[#This Row],[引用文献2URL]],在庫_リスト_表3[[#This Row],[列1]])</f>
        <v>-</v>
      </c>
      <c r="M1133" s="5" t="s">
        <v>6587</v>
      </c>
      <c r="N1133" s="13" t="s">
        <v>24</v>
      </c>
      <c r="O1133" s="53"/>
      <c r="P1133" s="49"/>
      <c r="Q1133" s="13" t="s">
        <v>4002</v>
      </c>
      <c r="R1133" s="13" t="s">
        <v>4002</v>
      </c>
    </row>
    <row r="1134" spans="2:18" ht="24.95" customHeight="1">
      <c r="B1134" s="13" t="s">
        <v>14</v>
      </c>
      <c r="C1134" s="13" t="s">
        <v>15</v>
      </c>
      <c r="D1134" s="13" t="s">
        <v>19</v>
      </c>
      <c r="E1134" s="13" t="s">
        <v>464</v>
      </c>
      <c r="F1134" s="25" t="s">
        <v>2182</v>
      </c>
      <c r="G1134" s="26" t="s">
        <v>3958</v>
      </c>
      <c r="H1134" s="27" t="s">
        <v>3957</v>
      </c>
      <c r="I1134" s="13"/>
      <c r="J1134" s="24" t="str">
        <f>HYPERLINK(在庫_リスト_表3[[#This Row],[マニュアル2]],在庫_リスト_表3[[#This Row],[マニュアル3]])</f>
        <v>クリック</v>
      </c>
      <c r="K1134" s="62" t="str">
        <f>HYPERLINK(在庫_リスト_表3[[#This Row],[引用文献1URL]],在庫_リスト_表3[[#This Row],[列2]])</f>
        <v>-</v>
      </c>
      <c r="L1134" s="62" t="str">
        <f>HYPERLINK(在庫_リスト_表3[[#This Row],[引用文献2URL]],在庫_リスト_表3[[#This Row],[列1]])</f>
        <v>-</v>
      </c>
      <c r="M1134" s="5" t="s">
        <v>6588</v>
      </c>
      <c r="N1134" s="13" t="s">
        <v>24</v>
      </c>
      <c r="O1134" s="53"/>
      <c r="P1134" s="49"/>
      <c r="Q1134" s="13" t="s">
        <v>4002</v>
      </c>
      <c r="R1134" s="13" t="s">
        <v>4002</v>
      </c>
    </row>
    <row r="1135" spans="2:18" ht="24.95" customHeight="1">
      <c r="B1135" s="13" t="s">
        <v>14</v>
      </c>
      <c r="C1135" s="13" t="s">
        <v>15</v>
      </c>
      <c r="D1135" s="13" t="s">
        <v>18</v>
      </c>
      <c r="E1135" s="13" t="s">
        <v>465</v>
      </c>
      <c r="F1135" s="25" t="s">
        <v>2183</v>
      </c>
      <c r="G1135" s="26" t="s">
        <v>3960</v>
      </c>
      <c r="H1135" s="27" t="s">
        <v>3961</v>
      </c>
      <c r="I1135" s="13" t="s">
        <v>4061</v>
      </c>
      <c r="J1135" s="24" t="str">
        <f>HYPERLINK(在庫_リスト_表3[[#This Row],[マニュアル2]],在庫_リスト_表3[[#This Row],[マニュアル3]])</f>
        <v>クリック</v>
      </c>
      <c r="K1135" s="62" t="str">
        <f>HYPERLINK(在庫_リスト_表3[[#This Row],[引用文献1URL]],在庫_リスト_表3[[#This Row],[列2]])</f>
        <v>-</v>
      </c>
      <c r="L1135" s="62" t="str">
        <f>HYPERLINK(在庫_リスト_表3[[#This Row],[引用文献2URL]],在庫_リスト_表3[[#This Row],[列1]])</f>
        <v>-</v>
      </c>
      <c r="M1135" s="5" t="s">
        <v>6589</v>
      </c>
      <c r="N1135" s="13" t="s">
        <v>24</v>
      </c>
      <c r="O1135" s="53"/>
      <c r="P1135" s="49"/>
      <c r="Q1135" s="13" t="s">
        <v>4002</v>
      </c>
      <c r="R1135" s="13" t="s">
        <v>4002</v>
      </c>
    </row>
    <row r="1136" spans="2:18" ht="24.95" customHeight="1">
      <c r="B1136" s="13" t="s">
        <v>14</v>
      </c>
      <c r="C1136" s="13" t="s">
        <v>15</v>
      </c>
      <c r="D1136" s="13" t="s">
        <v>3965</v>
      </c>
      <c r="E1136" s="13" t="s">
        <v>466</v>
      </c>
      <c r="F1136" s="25" t="s">
        <v>2184</v>
      </c>
      <c r="G1136" s="26" t="s">
        <v>3960</v>
      </c>
      <c r="H1136" s="27" t="s">
        <v>3961</v>
      </c>
      <c r="I1136" s="13" t="s">
        <v>4061</v>
      </c>
      <c r="J1136" s="24" t="str">
        <f>HYPERLINK(在庫_リスト_表3[[#This Row],[マニュアル2]],在庫_リスト_表3[[#This Row],[マニュアル3]])</f>
        <v>クリック</v>
      </c>
      <c r="K1136" s="62" t="str">
        <f>HYPERLINK(在庫_リスト_表3[[#This Row],[引用文献1URL]],在庫_リスト_表3[[#This Row],[列2]])</f>
        <v>-</v>
      </c>
      <c r="L1136" s="62" t="str">
        <f>HYPERLINK(在庫_リスト_表3[[#This Row],[引用文献2URL]],在庫_リスト_表3[[#This Row],[列1]])</f>
        <v>-</v>
      </c>
      <c r="M1136" s="5" t="s">
        <v>6590</v>
      </c>
      <c r="N1136" s="13" t="s">
        <v>24</v>
      </c>
      <c r="O1136" s="53"/>
      <c r="P1136" s="49"/>
      <c r="Q1136" s="13" t="s">
        <v>4002</v>
      </c>
      <c r="R1136" s="13" t="s">
        <v>4002</v>
      </c>
    </row>
    <row r="1137" spans="2:18" ht="24.95" customHeight="1">
      <c r="B1137" s="13" t="s">
        <v>14</v>
      </c>
      <c r="C1137" s="13" t="s">
        <v>15</v>
      </c>
      <c r="D1137" s="13" t="s">
        <v>3966</v>
      </c>
      <c r="E1137" s="13" t="s">
        <v>467</v>
      </c>
      <c r="F1137" s="25" t="s">
        <v>2185</v>
      </c>
      <c r="G1137" s="26" t="s">
        <v>3960</v>
      </c>
      <c r="H1137" s="27" t="s">
        <v>3961</v>
      </c>
      <c r="I1137" s="13" t="s">
        <v>4061</v>
      </c>
      <c r="J1137" s="24" t="str">
        <f>HYPERLINK(在庫_リスト_表3[[#This Row],[マニュアル2]],在庫_リスト_表3[[#This Row],[マニュアル3]])</f>
        <v>クリック</v>
      </c>
      <c r="K1137" s="62" t="str">
        <f>HYPERLINK(在庫_リスト_表3[[#This Row],[引用文献1URL]],在庫_リスト_表3[[#This Row],[列2]])</f>
        <v>-</v>
      </c>
      <c r="L1137" s="62" t="str">
        <f>HYPERLINK(在庫_リスト_表3[[#This Row],[引用文献2URL]],在庫_リスト_表3[[#This Row],[列1]])</f>
        <v>-</v>
      </c>
      <c r="M1137" s="5" t="s">
        <v>6591</v>
      </c>
      <c r="N1137" s="13" t="s">
        <v>24</v>
      </c>
      <c r="O1137" s="53"/>
      <c r="P1137" s="49"/>
      <c r="Q1137" s="13" t="s">
        <v>4002</v>
      </c>
      <c r="R1137" s="13" t="s">
        <v>4002</v>
      </c>
    </row>
    <row r="1138" spans="2:18" ht="24.95" customHeight="1">
      <c r="B1138" s="13" t="s">
        <v>14</v>
      </c>
      <c r="C1138" s="13" t="s">
        <v>15</v>
      </c>
      <c r="D1138" s="13" t="s">
        <v>4119</v>
      </c>
      <c r="E1138" s="13" t="s">
        <v>468</v>
      </c>
      <c r="F1138" s="25" t="s">
        <v>2186</v>
      </c>
      <c r="G1138" s="26" t="s">
        <v>3960</v>
      </c>
      <c r="H1138" s="27" t="s">
        <v>3961</v>
      </c>
      <c r="I1138" s="13" t="s">
        <v>4061</v>
      </c>
      <c r="J1138" s="24" t="str">
        <f>HYPERLINK(在庫_リスト_表3[[#This Row],[マニュアル2]],在庫_リスト_表3[[#This Row],[マニュアル3]])</f>
        <v>クリック</v>
      </c>
      <c r="K1138" s="62" t="str">
        <f>HYPERLINK(在庫_リスト_表3[[#This Row],[引用文献1URL]],在庫_リスト_表3[[#This Row],[列2]])</f>
        <v>-</v>
      </c>
      <c r="L1138" s="62" t="str">
        <f>HYPERLINK(在庫_リスト_表3[[#This Row],[引用文献2URL]],在庫_リスト_表3[[#This Row],[列1]])</f>
        <v>-</v>
      </c>
      <c r="M1138" s="5" t="s">
        <v>6592</v>
      </c>
      <c r="N1138" s="13" t="s">
        <v>24</v>
      </c>
      <c r="O1138" s="53"/>
      <c r="P1138" s="49"/>
      <c r="Q1138" s="13" t="s">
        <v>4002</v>
      </c>
      <c r="R1138" s="13" t="s">
        <v>4002</v>
      </c>
    </row>
    <row r="1139" spans="2:18" ht="24.95" customHeight="1">
      <c r="B1139" s="13" t="s">
        <v>14</v>
      </c>
      <c r="C1139" s="13" t="s">
        <v>15</v>
      </c>
      <c r="D1139" s="13" t="s">
        <v>4076</v>
      </c>
      <c r="E1139" s="13" t="s">
        <v>469</v>
      </c>
      <c r="F1139" s="25" t="s">
        <v>2187</v>
      </c>
      <c r="G1139" s="26" t="s">
        <v>3960</v>
      </c>
      <c r="H1139" s="27" t="s">
        <v>3961</v>
      </c>
      <c r="I1139" s="13" t="s">
        <v>4061</v>
      </c>
      <c r="J1139" s="24" t="str">
        <f>HYPERLINK(在庫_リスト_表3[[#This Row],[マニュアル2]],在庫_リスト_表3[[#This Row],[マニュアル3]])</f>
        <v>クリック</v>
      </c>
      <c r="K1139" s="62" t="str">
        <f>HYPERLINK(在庫_リスト_表3[[#This Row],[引用文献1URL]],在庫_リスト_表3[[#This Row],[列2]])</f>
        <v>-</v>
      </c>
      <c r="L1139" s="62" t="str">
        <f>HYPERLINK(在庫_リスト_表3[[#This Row],[引用文献2URL]],在庫_リスト_表3[[#This Row],[列1]])</f>
        <v>-</v>
      </c>
      <c r="M1139" s="5" t="s">
        <v>6593</v>
      </c>
      <c r="N1139" s="13" t="s">
        <v>24</v>
      </c>
      <c r="O1139" s="53"/>
      <c r="P1139" s="49"/>
      <c r="Q1139" s="13" t="s">
        <v>4002</v>
      </c>
      <c r="R1139" s="13" t="s">
        <v>4002</v>
      </c>
    </row>
    <row r="1140" spans="2:18" ht="24.95" customHeight="1">
      <c r="B1140" s="13" t="s">
        <v>14</v>
      </c>
      <c r="C1140" s="13" t="s">
        <v>15</v>
      </c>
      <c r="D1140" s="13" t="s">
        <v>4167</v>
      </c>
      <c r="E1140" s="13" t="s">
        <v>470</v>
      </c>
      <c r="F1140" s="25" t="s">
        <v>2188</v>
      </c>
      <c r="G1140" s="26" t="s">
        <v>3960</v>
      </c>
      <c r="H1140" s="27" t="s">
        <v>3961</v>
      </c>
      <c r="I1140" s="13" t="s">
        <v>4061</v>
      </c>
      <c r="J1140" s="24" t="str">
        <f>HYPERLINK(在庫_リスト_表3[[#This Row],[マニュアル2]],在庫_リスト_表3[[#This Row],[マニュアル3]])</f>
        <v>クリック</v>
      </c>
      <c r="K1140" s="62" t="str">
        <f>HYPERLINK(在庫_リスト_表3[[#This Row],[引用文献1URL]],在庫_リスト_表3[[#This Row],[列2]])</f>
        <v>-</v>
      </c>
      <c r="L1140" s="62" t="str">
        <f>HYPERLINK(在庫_リスト_表3[[#This Row],[引用文献2URL]],在庫_リスト_表3[[#This Row],[列1]])</f>
        <v>-</v>
      </c>
      <c r="M1140" s="5" t="s">
        <v>6594</v>
      </c>
      <c r="N1140" s="13" t="s">
        <v>24</v>
      </c>
      <c r="O1140" s="53"/>
      <c r="P1140" s="49"/>
      <c r="Q1140" s="13" t="s">
        <v>4002</v>
      </c>
      <c r="R1140" s="13" t="s">
        <v>4002</v>
      </c>
    </row>
    <row r="1141" spans="2:18" ht="24.95" customHeight="1">
      <c r="B1141" s="13" t="s">
        <v>14</v>
      </c>
      <c r="C1141" s="13" t="s">
        <v>15</v>
      </c>
      <c r="D1141" s="13" t="s">
        <v>4062</v>
      </c>
      <c r="E1141" s="13" t="s">
        <v>471</v>
      </c>
      <c r="F1141" s="25" t="s">
        <v>2189</v>
      </c>
      <c r="G1141" s="26" t="s">
        <v>3960</v>
      </c>
      <c r="H1141" s="27" t="s">
        <v>3961</v>
      </c>
      <c r="I1141" s="13" t="s">
        <v>4061</v>
      </c>
      <c r="J1141" s="24" t="str">
        <f>HYPERLINK(在庫_リスト_表3[[#This Row],[マニュアル2]],在庫_リスト_表3[[#This Row],[マニュアル3]])</f>
        <v>クリック</v>
      </c>
      <c r="K1141" s="62" t="str">
        <f>HYPERLINK(在庫_リスト_表3[[#This Row],[引用文献1URL]],在庫_リスト_表3[[#This Row],[列2]])</f>
        <v>-</v>
      </c>
      <c r="L1141" s="62" t="str">
        <f>HYPERLINK(在庫_リスト_表3[[#This Row],[引用文献2URL]],在庫_リスト_表3[[#This Row],[列1]])</f>
        <v>-</v>
      </c>
      <c r="M1141" s="5" t="s">
        <v>6595</v>
      </c>
      <c r="N1141" s="13" t="s">
        <v>24</v>
      </c>
      <c r="O1141" s="52"/>
      <c r="P1141" s="49"/>
      <c r="Q1141" s="13" t="s">
        <v>4002</v>
      </c>
      <c r="R1141" s="13" t="s">
        <v>4002</v>
      </c>
    </row>
    <row r="1142" spans="2:18" ht="24.95" customHeight="1">
      <c r="B1142" s="13" t="s">
        <v>14</v>
      </c>
      <c r="C1142" s="13" t="s">
        <v>15</v>
      </c>
      <c r="D1142" s="13" t="s">
        <v>4081</v>
      </c>
      <c r="E1142" s="13" t="s">
        <v>472</v>
      </c>
      <c r="F1142" s="25" t="s">
        <v>2190</v>
      </c>
      <c r="G1142" s="26" t="s">
        <v>3960</v>
      </c>
      <c r="H1142" s="27" t="s">
        <v>3961</v>
      </c>
      <c r="I1142" s="13" t="s">
        <v>4061</v>
      </c>
      <c r="J1142" s="24" t="str">
        <f>HYPERLINK(在庫_リスト_表3[[#This Row],[マニュアル2]],在庫_リスト_表3[[#This Row],[マニュアル3]])</f>
        <v>クリック</v>
      </c>
      <c r="K1142" s="62" t="str">
        <f>HYPERLINK(在庫_リスト_表3[[#This Row],[引用文献1URL]],在庫_リスト_表3[[#This Row],[列2]])</f>
        <v>-</v>
      </c>
      <c r="L1142" s="62" t="str">
        <f>HYPERLINK(在庫_リスト_表3[[#This Row],[引用文献2URL]],在庫_リスト_表3[[#This Row],[列1]])</f>
        <v>-</v>
      </c>
      <c r="M1142" s="5" t="s">
        <v>6596</v>
      </c>
      <c r="N1142" s="13" t="s">
        <v>24</v>
      </c>
      <c r="O1142" s="53"/>
      <c r="P1142" s="49"/>
      <c r="Q1142" s="13" t="s">
        <v>4002</v>
      </c>
      <c r="R1142" s="13" t="s">
        <v>4002</v>
      </c>
    </row>
    <row r="1143" spans="2:18" ht="24.95" customHeight="1">
      <c r="B1143" s="13" t="s">
        <v>14</v>
      </c>
      <c r="C1143" s="13" t="s">
        <v>15</v>
      </c>
      <c r="D1143" s="13" t="s">
        <v>4065</v>
      </c>
      <c r="E1143" s="13" t="s">
        <v>473</v>
      </c>
      <c r="F1143" s="25" t="s">
        <v>2191</v>
      </c>
      <c r="G1143" s="26" t="s">
        <v>3960</v>
      </c>
      <c r="H1143" s="27" t="s">
        <v>3961</v>
      </c>
      <c r="I1143" s="13" t="s">
        <v>4061</v>
      </c>
      <c r="J1143" s="24" t="str">
        <f>HYPERLINK(在庫_リスト_表3[[#This Row],[マニュアル2]],在庫_リスト_表3[[#This Row],[マニュアル3]])</f>
        <v>クリック</v>
      </c>
      <c r="K1143" s="62" t="str">
        <f>HYPERLINK(在庫_リスト_表3[[#This Row],[引用文献1URL]],在庫_リスト_表3[[#This Row],[列2]])</f>
        <v>-</v>
      </c>
      <c r="L1143" s="62" t="str">
        <f>HYPERLINK(在庫_リスト_表3[[#This Row],[引用文献2URL]],在庫_リスト_表3[[#This Row],[列1]])</f>
        <v>-</v>
      </c>
      <c r="M1143" s="5" t="s">
        <v>6597</v>
      </c>
      <c r="N1143" s="13" t="s">
        <v>24</v>
      </c>
      <c r="O1143" s="53"/>
      <c r="P1143" s="49"/>
      <c r="Q1143" s="13" t="s">
        <v>4002</v>
      </c>
      <c r="R1143" s="13" t="s">
        <v>4002</v>
      </c>
    </row>
    <row r="1144" spans="2:18" ht="24.95" customHeight="1">
      <c r="B1144" s="13" t="s">
        <v>14</v>
      </c>
      <c r="C1144" s="13" t="s">
        <v>15</v>
      </c>
      <c r="D1144" s="13" t="s">
        <v>4168</v>
      </c>
      <c r="E1144" s="13" t="s">
        <v>4441</v>
      </c>
      <c r="F1144" s="25" t="s">
        <v>4442</v>
      </c>
      <c r="G1144" s="26" t="s">
        <v>3960</v>
      </c>
      <c r="H1144" s="27" t="s">
        <v>3961</v>
      </c>
      <c r="I1144" s="13" t="s">
        <v>4061</v>
      </c>
      <c r="J1144" s="24" t="str">
        <f>HYPERLINK(在庫_リスト_表3[[#This Row],[マニュアル2]],在庫_リスト_表3[[#This Row],[マニュアル3]])</f>
        <v>クリック</v>
      </c>
      <c r="K1144" s="62" t="str">
        <f>HYPERLINK(在庫_リスト_表3[[#This Row],[引用文献1URL]],在庫_リスト_表3[[#This Row],[列2]])</f>
        <v>-</v>
      </c>
      <c r="L1144" s="62" t="str">
        <f>HYPERLINK(在庫_リスト_表3[[#This Row],[引用文献2URL]],在庫_リスト_表3[[#This Row],[列1]])</f>
        <v>-</v>
      </c>
      <c r="M1144" s="5" t="s">
        <v>6598</v>
      </c>
      <c r="N1144" s="13" t="s">
        <v>24</v>
      </c>
      <c r="O1144" s="53"/>
      <c r="P1144" s="49"/>
      <c r="Q1144" s="13" t="s">
        <v>4002</v>
      </c>
      <c r="R1144" s="13" t="s">
        <v>4002</v>
      </c>
    </row>
    <row r="1145" spans="2:18" ht="24.95" customHeight="1">
      <c r="B1145" s="13" t="s">
        <v>14</v>
      </c>
      <c r="C1145" s="13" t="s">
        <v>15</v>
      </c>
      <c r="D1145" s="13" t="s">
        <v>4092</v>
      </c>
      <c r="E1145" s="13" t="s">
        <v>474</v>
      </c>
      <c r="F1145" s="25" t="s">
        <v>2192</v>
      </c>
      <c r="G1145" s="26" t="s">
        <v>3960</v>
      </c>
      <c r="H1145" s="27" t="s">
        <v>3961</v>
      </c>
      <c r="I1145" s="13" t="s">
        <v>4061</v>
      </c>
      <c r="J1145" s="24" t="str">
        <f>HYPERLINK(在庫_リスト_表3[[#This Row],[マニュアル2]],在庫_リスト_表3[[#This Row],[マニュアル3]])</f>
        <v>クリック</v>
      </c>
      <c r="K1145" s="62" t="str">
        <f>HYPERLINK(在庫_リスト_表3[[#This Row],[引用文献1URL]],在庫_リスト_表3[[#This Row],[列2]])</f>
        <v>-</v>
      </c>
      <c r="L1145" s="62" t="str">
        <f>HYPERLINK(在庫_リスト_表3[[#This Row],[引用文献2URL]],在庫_リスト_表3[[#This Row],[列1]])</f>
        <v>-</v>
      </c>
      <c r="M1145" s="5" t="s">
        <v>6599</v>
      </c>
      <c r="N1145" s="13" t="s">
        <v>24</v>
      </c>
      <c r="O1145" s="53"/>
      <c r="P1145" s="49"/>
      <c r="Q1145" s="13" t="s">
        <v>4002</v>
      </c>
      <c r="R1145" s="13" t="s">
        <v>4002</v>
      </c>
    </row>
    <row r="1146" spans="2:18" ht="24.95" customHeight="1">
      <c r="B1146" s="13" t="s">
        <v>14</v>
      </c>
      <c r="C1146" s="13" t="s">
        <v>15</v>
      </c>
      <c r="D1146" s="13" t="s">
        <v>18</v>
      </c>
      <c r="E1146" s="13" t="s">
        <v>475</v>
      </c>
      <c r="F1146" s="25" t="s">
        <v>2193</v>
      </c>
      <c r="G1146" s="26" t="s">
        <v>3960</v>
      </c>
      <c r="H1146" s="27" t="s">
        <v>3961</v>
      </c>
      <c r="I1146" s="13" t="s">
        <v>4061</v>
      </c>
      <c r="J1146" s="24" t="str">
        <f>HYPERLINK(在庫_リスト_表3[[#This Row],[マニュアル2]],在庫_リスト_表3[[#This Row],[マニュアル3]])</f>
        <v>クリック</v>
      </c>
      <c r="K1146" s="62" t="str">
        <f>HYPERLINK(在庫_リスト_表3[[#This Row],[引用文献1URL]],在庫_リスト_表3[[#This Row],[列2]])</f>
        <v>-</v>
      </c>
      <c r="L1146" s="62" t="str">
        <f>HYPERLINK(在庫_リスト_表3[[#This Row],[引用文献2URL]],在庫_リスト_表3[[#This Row],[列1]])</f>
        <v>-</v>
      </c>
      <c r="M1146" s="5" t="s">
        <v>6600</v>
      </c>
      <c r="N1146" s="13" t="s">
        <v>24</v>
      </c>
      <c r="O1146" s="53"/>
      <c r="P1146" s="49"/>
      <c r="Q1146" s="13" t="s">
        <v>4002</v>
      </c>
      <c r="R1146" s="13" t="s">
        <v>4002</v>
      </c>
    </row>
    <row r="1147" spans="2:18" ht="24.95" customHeight="1">
      <c r="B1147" s="13" t="s">
        <v>14</v>
      </c>
      <c r="C1147" s="13" t="s">
        <v>15</v>
      </c>
      <c r="D1147" s="13" t="s">
        <v>3965</v>
      </c>
      <c r="E1147" s="13" t="s">
        <v>476</v>
      </c>
      <c r="F1147" s="25" t="s">
        <v>2194</v>
      </c>
      <c r="G1147" s="26" t="s">
        <v>3960</v>
      </c>
      <c r="H1147" s="27" t="s">
        <v>3961</v>
      </c>
      <c r="I1147" s="13" t="s">
        <v>4061</v>
      </c>
      <c r="J1147" s="24" t="str">
        <f>HYPERLINK(在庫_リスト_表3[[#This Row],[マニュアル2]],在庫_リスト_表3[[#This Row],[マニュアル3]])</f>
        <v>クリック</v>
      </c>
      <c r="K1147" s="62" t="str">
        <f>HYPERLINK(在庫_リスト_表3[[#This Row],[引用文献1URL]],在庫_リスト_表3[[#This Row],[列2]])</f>
        <v>-</v>
      </c>
      <c r="L1147" s="62" t="str">
        <f>HYPERLINK(在庫_リスト_表3[[#This Row],[引用文献2URL]],在庫_リスト_表3[[#This Row],[列1]])</f>
        <v>-</v>
      </c>
      <c r="M1147" s="5" t="s">
        <v>6601</v>
      </c>
      <c r="N1147" s="13" t="s">
        <v>24</v>
      </c>
      <c r="O1147" s="53"/>
      <c r="P1147" s="49"/>
      <c r="Q1147" s="13" t="s">
        <v>4002</v>
      </c>
      <c r="R1147" s="13" t="s">
        <v>4002</v>
      </c>
    </row>
    <row r="1148" spans="2:18" ht="24.95" customHeight="1">
      <c r="B1148" s="13" t="s">
        <v>14</v>
      </c>
      <c r="C1148" s="13" t="s">
        <v>15</v>
      </c>
      <c r="D1148" s="13" t="s">
        <v>3966</v>
      </c>
      <c r="E1148" s="13" t="s">
        <v>477</v>
      </c>
      <c r="F1148" s="25" t="s">
        <v>2195</v>
      </c>
      <c r="G1148" s="26" t="s">
        <v>3960</v>
      </c>
      <c r="H1148" s="27" t="s">
        <v>3961</v>
      </c>
      <c r="I1148" s="13" t="s">
        <v>4061</v>
      </c>
      <c r="J1148" s="24" t="str">
        <f>HYPERLINK(在庫_リスト_表3[[#This Row],[マニュアル2]],在庫_リスト_表3[[#This Row],[マニュアル3]])</f>
        <v>クリック</v>
      </c>
      <c r="K1148" s="62" t="str">
        <f>HYPERLINK(在庫_リスト_表3[[#This Row],[引用文献1URL]],在庫_リスト_表3[[#This Row],[列2]])</f>
        <v>-</v>
      </c>
      <c r="L1148" s="62" t="str">
        <f>HYPERLINK(在庫_リスト_表3[[#This Row],[引用文献2URL]],在庫_リスト_表3[[#This Row],[列1]])</f>
        <v>-</v>
      </c>
      <c r="M1148" s="5" t="s">
        <v>6602</v>
      </c>
      <c r="N1148" s="13" t="s">
        <v>24</v>
      </c>
      <c r="O1148" s="53"/>
      <c r="P1148" s="49"/>
      <c r="Q1148" s="13" t="s">
        <v>4002</v>
      </c>
      <c r="R1148" s="13" t="s">
        <v>4002</v>
      </c>
    </row>
    <row r="1149" spans="2:18" ht="24.95" customHeight="1">
      <c r="B1149" s="13" t="s">
        <v>14</v>
      </c>
      <c r="C1149" s="13" t="s">
        <v>15</v>
      </c>
      <c r="D1149" s="13" t="s">
        <v>4081</v>
      </c>
      <c r="E1149" s="13" t="s">
        <v>478</v>
      </c>
      <c r="F1149" s="25" t="s">
        <v>2196</v>
      </c>
      <c r="G1149" s="26" t="s">
        <v>3960</v>
      </c>
      <c r="H1149" s="27" t="s">
        <v>3961</v>
      </c>
      <c r="I1149" s="13" t="s">
        <v>4061</v>
      </c>
      <c r="J1149" s="24" t="str">
        <f>HYPERLINK(在庫_リスト_表3[[#This Row],[マニュアル2]],在庫_リスト_表3[[#This Row],[マニュアル3]])</f>
        <v>クリック</v>
      </c>
      <c r="K1149" s="62" t="str">
        <f>HYPERLINK(在庫_リスト_表3[[#This Row],[引用文献1URL]],在庫_リスト_表3[[#This Row],[列2]])</f>
        <v>-</v>
      </c>
      <c r="L1149" s="62" t="str">
        <f>HYPERLINK(在庫_リスト_表3[[#This Row],[引用文献2URL]],在庫_リスト_表3[[#This Row],[列1]])</f>
        <v>-</v>
      </c>
      <c r="M1149" s="5" t="s">
        <v>6603</v>
      </c>
      <c r="N1149" s="13" t="s">
        <v>24</v>
      </c>
      <c r="O1149" s="53"/>
      <c r="P1149" s="49"/>
      <c r="Q1149" s="13" t="s">
        <v>4002</v>
      </c>
      <c r="R1149" s="13" t="s">
        <v>4002</v>
      </c>
    </row>
    <row r="1150" spans="2:18" ht="24.95" customHeight="1">
      <c r="B1150" s="13" t="s">
        <v>14</v>
      </c>
      <c r="C1150" s="13" t="s">
        <v>15</v>
      </c>
      <c r="D1150" s="13" t="s">
        <v>4168</v>
      </c>
      <c r="E1150" s="13" t="s">
        <v>4443</v>
      </c>
      <c r="F1150" s="25" t="s">
        <v>4444</v>
      </c>
      <c r="G1150" s="26" t="s">
        <v>3960</v>
      </c>
      <c r="H1150" s="27" t="s">
        <v>3961</v>
      </c>
      <c r="I1150" s="13" t="s">
        <v>4061</v>
      </c>
      <c r="J1150" s="24" t="str">
        <f>HYPERLINK(在庫_リスト_表3[[#This Row],[マニュアル2]],在庫_リスト_表3[[#This Row],[マニュアル3]])</f>
        <v>クリック</v>
      </c>
      <c r="K1150" s="62" t="str">
        <f>HYPERLINK(在庫_リスト_表3[[#This Row],[引用文献1URL]],在庫_リスト_表3[[#This Row],[列2]])</f>
        <v>-</v>
      </c>
      <c r="L1150" s="62" t="str">
        <f>HYPERLINK(在庫_リスト_表3[[#This Row],[引用文献2URL]],在庫_リスト_表3[[#This Row],[列1]])</f>
        <v>-</v>
      </c>
      <c r="M1150" s="5" t="s">
        <v>6604</v>
      </c>
      <c r="N1150" s="13" t="s">
        <v>24</v>
      </c>
      <c r="O1150" s="53"/>
      <c r="P1150" s="49"/>
      <c r="Q1150" s="13" t="s">
        <v>4002</v>
      </c>
      <c r="R1150" s="13" t="s">
        <v>4002</v>
      </c>
    </row>
    <row r="1151" spans="2:18" ht="24.95" customHeight="1">
      <c r="B1151" s="13" t="s">
        <v>14</v>
      </c>
      <c r="C1151" s="13" t="s">
        <v>15</v>
      </c>
      <c r="D1151" s="13" t="s">
        <v>4092</v>
      </c>
      <c r="E1151" s="13" t="s">
        <v>479</v>
      </c>
      <c r="F1151" s="25" t="s">
        <v>2197</v>
      </c>
      <c r="G1151" s="26" t="s">
        <v>3960</v>
      </c>
      <c r="H1151" s="27" t="s">
        <v>3961</v>
      </c>
      <c r="I1151" s="13" t="s">
        <v>4061</v>
      </c>
      <c r="J1151" s="24" t="str">
        <f>HYPERLINK(在庫_リスト_表3[[#This Row],[マニュアル2]],在庫_リスト_表3[[#This Row],[マニュアル3]])</f>
        <v>クリック</v>
      </c>
      <c r="K1151" s="62" t="str">
        <f>HYPERLINK(在庫_リスト_表3[[#This Row],[引用文献1URL]],在庫_リスト_表3[[#This Row],[列2]])</f>
        <v>-</v>
      </c>
      <c r="L1151" s="62" t="str">
        <f>HYPERLINK(在庫_リスト_表3[[#This Row],[引用文献2URL]],在庫_リスト_表3[[#This Row],[列1]])</f>
        <v>-</v>
      </c>
      <c r="M1151" s="5" t="s">
        <v>6605</v>
      </c>
      <c r="N1151" s="13" t="s">
        <v>24</v>
      </c>
      <c r="O1151" s="53"/>
      <c r="P1151" s="49"/>
      <c r="Q1151" s="13" t="s">
        <v>4002</v>
      </c>
      <c r="R1151" s="13" t="s">
        <v>4002</v>
      </c>
    </row>
    <row r="1152" spans="2:18" ht="24.95" customHeight="1">
      <c r="B1152" s="13" t="s">
        <v>14</v>
      </c>
      <c r="C1152" s="13" t="s">
        <v>15</v>
      </c>
      <c r="D1152" s="13" t="s">
        <v>19</v>
      </c>
      <c r="E1152" s="13" t="s">
        <v>480</v>
      </c>
      <c r="F1152" s="25" t="s">
        <v>2198</v>
      </c>
      <c r="G1152" s="26" t="s">
        <v>3958</v>
      </c>
      <c r="H1152" s="27" t="s">
        <v>3957</v>
      </c>
      <c r="I1152" s="13"/>
      <c r="J1152" s="24" t="str">
        <f>HYPERLINK(在庫_リスト_表3[[#This Row],[マニュアル2]],在庫_リスト_表3[[#This Row],[マニュアル3]])</f>
        <v>クリック</v>
      </c>
      <c r="K1152" s="62" t="str">
        <f>HYPERLINK(在庫_リスト_表3[[#This Row],[引用文献1URL]],在庫_リスト_表3[[#This Row],[列2]])</f>
        <v>-</v>
      </c>
      <c r="L1152" s="62" t="str">
        <f>HYPERLINK(在庫_リスト_表3[[#This Row],[引用文献2URL]],在庫_リスト_表3[[#This Row],[列1]])</f>
        <v>-</v>
      </c>
      <c r="M1152" s="5" t="s">
        <v>6606</v>
      </c>
      <c r="N1152" s="13" t="s">
        <v>24</v>
      </c>
      <c r="O1152" s="53"/>
      <c r="P1152" s="49"/>
      <c r="Q1152" s="13" t="s">
        <v>4002</v>
      </c>
      <c r="R1152" s="13" t="s">
        <v>4002</v>
      </c>
    </row>
    <row r="1153" spans="2:18" ht="24.95" customHeight="1">
      <c r="B1153" s="13" t="s">
        <v>14</v>
      </c>
      <c r="C1153" s="13" t="s">
        <v>15</v>
      </c>
      <c r="D1153" s="13" t="s">
        <v>18</v>
      </c>
      <c r="E1153" s="13" t="s">
        <v>481</v>
      </c>
      <c r="F1153" s="25" t="s">
        <v>2199</v>
      </c>
      <c r="G1153" s="26" t="s">
        <v>3960</v>
      </c>
      <c r="H1153" s="27" t="s">
        <v>3961</v>
      </c>
      <c r="I1153" s="13" t="s">
        <v>4061</v>
      </c>
      <c r="J1153" s="24" t="str">
        <f>HYPERLINK(在庫_リスト_表3[[#This Row],[マニュアル2]],在庫_リスト_表3[[#This Row],[マニュアル3]])</f>
        <v>クリック</v>
      </c>
      <c r="K1153" s="62" t="str">
        <f>HYPERLINK(在庫_リスト_表3[[#This Row],[引用文献1URL]],在庫_リスト_表3[[#This Row],[列2]])</f>
        <v>-</v>
      </c>
      <c r="L1153" s="62" t="str">
        <f>HYPERLINK(在庫_リスト_表3[[#This Row],[引用文献2URL]],在庫_リスト_表3[[#This Row],[列1]])</f>
        <v>-</v>
      </c>
      <c r="M1153" s="5" t="s">
        <v>6607</v>
      </c>
      <c r="N1153" s="13" t="s">
        <v>24</v>
      </c>
      <c r="O1153" s="53"/>
      <c r="P1153" s="49"/>
      <c r="Q1153" s="13" t="s">
        <v>4002</v>
      </c>
      <c r="R1153" s="13" t="s">
        <v>4002</v>
      </c>
    </row>
    <row r="1154" spans="2:18" ht="24.95" customHeight="1">
      <c r="B1154" s="13" t="s">
        <v>14</v>
      </c>
      <c r="C1154" s="13" t="s">
        <v>15</v>
      </c>
      <c r="D1154" s="13" t="s">
        <v>3965</v>
      </c>
      <c r="E1154" s="13" t="s">
        <v>482</v>
      </c>
      <c r="F1154" s="25" t="s">
        <v>2200</v>
      </c>
      <c r="G1154" s="26" t="s">
        <v>3960</v>
      </c>
      <c r="H1154" s="27" t="s">
        <v>3961</v>
      </c>
      <c r="I1154" s="13" t="s">
        <v>4061</v>
      </c>
      <c r="J1154" s="24" t="str">
        <f>HYPERLINK(在庫_リスト_表3[[#This Row],[マニュアル2]],在庫_リスト_表3[[#This Row],[マニュアル3]])</f>
        <v>クリック</v>
      </c>
      <c r="K1154" s="62" t="str">
        <f>HYPERLINK(在庫_リスト_表3[[#This Row],[引用文献1URL]],在庫_リスト_表3[[#This Row],[列2]])</f>
        <v>-</v>
      </c>
      <c r="L1154" s="62" t="str">
        <f>HYPERLINK(在庫_リスト_表3[[#This Row],[引用文献2URL]],在庫_リスト_表3[[#This Row],[列1]])</f>
        <v>-</v>
      </c>
      <c r="M1154" s="5" t="s">
        <v>6608</v>
      </c>
      <c r="N1154" s="13" t="s">
        <v>24</v>
      </c>
      <c r="O1154" s="53"/>
      <c r="P1154" s="49"/>
      <c r="Q1154" s="13" t="s">
        <v>4002</v>
      </c>
      <c r="R1154" s="13" t="s">
        <v>4002</v>
      </c>
    </row>
    <row r="1155" spans="2:18" ht="24.95" customHeight="1">
      <c r="B1155" s="13" t="s">
        <v>14</v>
      </c>
      <c r="C1155" s="13" t="s">
        <v>15</v>
      </c>
      <c r="D1155" s="13" t="s">
        <v>3966</v>
      </c>
      <c r="E1155" s="13" t="s">
        <v>483</v>
      </c>
      <c r="F1155" s="25" t="s">
        <v>2201</v>
      </c>
      <c r="G1155" s="26" t="s">
        <v>3960</v>
      </c>
      <c r="H1155" s="27" t="s">
        <v>3961</v>
      </c>
      <c r="I1155" s="13" t="s">
        <v>4061</v>
      </c>
      <c r="J1155" s="24" t="str">
        <f>HYPERLINK(在庫_リスト_表3[[#This Row],[マニュアル2]],在庫_リスト_表3[[#This Row],[マニュアル3]])</f>
        <v>クリック</v>
      </c>
      <c r="K1155" s="62" t="str">
        <f>HYPERLINK(在庫_リスト_表3[[#This Row],[引用文献1URL]],在庫_リスト_表3[[#This Row],[列2]])</f>
        <v>-</v>
      </c>
      <c r="L1155" s="62" t="str">
        <f>HYPERLINK(在庫_リスト_表3[[#This Row],[引用文献2URL]],在庫_リスト_表3[[#This Row],[列1]])</f>
        <v>-</v>
      </c>
      <c r="M1155" s="5" t="s">
        <v>6609</v>
      </c>
      <c r="N1155" s="13" t="s">
        <v>24</v>
      </c>
      <c r="O1155" s="53"/>
      <c r="P1155" s="49"/>
      <c r="Q1155" s="13" t="s">
        <v>4002</v>
      </c>
      <c r="R1155" s="13" t="s">
        <v>4002</v>
      </c>
    </row>
    <row r="1156" spans="2:18" ht="24.95" customHeight="1">
      <c r="B1156" s="13" t="s">
        <v>14</v>
      </c>
      <c r="C1156" s="13" t="s">
        <v>15</v>
      </c>
      <c r="D1156" s="13" t="s">
        <v>4119</v>
      </c>
      <c r="E1156" s="13" t="s">
        <v>484</v>
      </c>
      <c r="F1156" s="25" t="s">
        <v>2202</v>
      </c>
      <c r="G1156" s="26" t="s">
        <v>3960</v>
      </c>
      <c r="H1156" s="27" t="s">
        <v>3961</v>
      </c>
      <c r="I1156" s="13" t="s">
        <v>4061</v>
      </c>
      <c r="J1156" s="24" t="str">
        <f>HYPERLINK(在庫_リスト_表3[[#This Row],[マニュアル2]],在庫_リスト_表3[[#This Row],[マニュアル3]])</f>
        <v>クリック</v>
      </c>
      <c r="K1156" s="62" t="str">
        <f>HYPERLINK(在庫_リスト_表3[[#This Row],[引用文献1URL]],在庫_リスト_表3[[#This Row],[列2]])</f>
        <v>-</v>
      </c>
      <c r="L1156" s="62" t="str">
        <f>HYPERLINK(在庫_リスト_表3[[#This Row],[引用文献2URL]],在庫_リスト_表3[[#This Row],[列1]])</f>
        <v>-</v>
      </c>
      <c r="M1156" s="5" t="s">
        <v>6610</v>
      </c>
      <c r="N1156" s="13" t="s">
        <v>24</v>
      </c>
      <c r="O1156" s="53"/>
      <c r="P1156" s="49"/>
      <c r="Q1156" s="13" t="s">
        <v>4002</v>
      </c>
      <c r="R1156" s="13" t="s">
        <v>4002</v>
      </c>
    </row>
    <row r="1157" spans="2:18" ht="24.95" customHeight="1">
      <c r="B1157" s="13" t="s">
        <v>14</v>
      </c>
      <c r="C1157" s="13" t="s">
        <v>15</v>
      </c>
      <c r="D1157" s="13" t="s">
        <v>4076</v>
      </c>
      <c r="E1157" s="13" t="s">
        <v>485</v>
      </c>
      <c r="F1157" s="25" t="s">
        <v>2203</v>
      </c>
      <c r="G1157" s="26" t="s">
        <v>3960</v>
      </c>
      <c r="H1157" s="27" t="s">
        <v>3961</v>
      </c>
      <c r="I1157" s="13" t="s">
        <v>4061</v>
      </c>
      <c r="J1157" s="24" t="str">
        <f>HYPERLINK(在庫_リスト_表3[[#This Row],[マニュアル2]],在庫_リスト_表3[[#This Row],[マニュアル3]])</f>
        <v>クリック</v>
      </c>
      <c r="K1157" s="62" t="str">
        <f>HYPERLINK(在庫_リスト_表3[[#This Row],[引用文献1URL]],在庫_リスト_表3[[#This Row],[列2]])</f>
        <v>-</v>
      </c>
      <c r="L1157" s="62" t="str">
        <f>HYPERLINK(在庫_リスト_表3[[#This Row],[引用文献2URL]],在庫_リスト_表3[[#This Row],[列1]])</f>
        <v>-</v>
      </c>
      <c r="M1157" s="5" t="s">
        <v>6611</v>
      </c>
      <c r="N1157" s="13" t="s">
        <v>24</v>
      </c>
      <c r="O1157" s="53"/>
      <c r="P1157" s="49"/>
      <c r="Q1157" s="13" t="s">
        <v>4002</v>
      </c>
      <c r="R1157" s="13" t="s">
        <v>4002</v>
      </c>
    </row>
    <row r="1158" spans="2:18" ht="24.95" customHeight="1">
      <c r="B1158" s="13" t="s">
        <v>14</v>
      </c>
      <c r="C1158" s="13" t="s">
        <v>15</v>
      </c>
      <c r="D1158" s="13" t="s">
        <v>4167</v>
      </c>
      <c r="E1158" s="13" t="s">
        <v>486</v>
      </c>
      <c r="F1158" s="25" t="s">
        <v>2204</v>
      </c>
      <c r="G1158" s="26" t="s">
        <v>3960</v>
      </c>
      <c r="H1158" s="27" t="s">
        <v>3961</v>
      </c>
      <c r="I1158" s="13" t="s">
        <v>4061</v>
      </c>
      <c r="J1158" s="24" t="str">
        <f>HYPERLINK(在庫_リスト_表3[[#This Row],[マニュアル2]],在庫_リスト_表3[[#This Row],[マニュアル3]])</f>
        <v>クリック</v>
      </c>
      <c r="K1158" s="62" t="str">
        <f>HYPERLINK(在庫_リスト_表3[[#This Row],[引用文献1URL]],在庫_リスト_表3[[#This Row],[列2]])</f>
        <v>-</v>
      </c>
      <c r="L1158" s="62" t="str">
        <f>HYPERLINK(在庫_リスト_表3[[#This Row],[引用文献2URL]],在庫_リスト_表3[[#This Row],[列1]])</f>
        <v>-</v>
      </c>
      <c r="M1158" s="5" t="s">
        <v>6612</v>
      </c>
      <c r="N1158" s="13" t="s">
        <v>24</v>
      </c>
      <c r="O1158" s="53"/>
      <c r="P1158" s="49"/>
      <c r="Q1158" s="13" t="s">
        <v>4002</v>
      </c>
      <c r="R1158" s="13" t="s">
        <v>4002</v>
      </c>
    </row>
    <row r="1159" spans="2:18" ht="24.95" customHeight="1">
      <c r="B1159" s="13" t="s">
        <v>14</v>
      </c>
      <c r="C1159" s="13" t="s">
        <v>15</v>
      </c>
      <c r="D1159" s="13" t="s">
        <v>4081</v>
      </c>
      <c r="E1159" s="13" t="s">
        <v>487</v>
      </c>
      <c r="F1159" s="25" t="s">
        <v>2205</v>
      </c>
      <c r="G1159" s="26" t="s">
        <v>3960</v>
      </c>
      <c r="H1159" s="27" t="s">
        <v>3961</v>
      </c>
      <c r="I1159" s="13" t="s">
        <v>4061</v>
      </c>
      <c r="J1159" s="24" t="str">
        <f>HYPERLINK(在庫_リスト_表3[[#This Row],[マニュアル2]],在庫_リスト_表3[[#This Row],[マニュアル3]])</f>
        <v>クリック</v>
      </c>
      <c r="K1159" s="62" t="str">
        <f>HYPERLINK(在庫_リスト_表3[[#This Row],[引用文献1URL]],在庫_リスト_表3[[#This Row],[列2]])</f>
        <v>-</v>
      </c>
      <c r="L1159" s="62" t="str">
        <f>HYPERLINK(在庫_リスト_表3[[#This Row],[引用文献2URL]],在庫_リスト_表3[[#This Row],[列1]])</f>
        <v>-</v>
      </c>
      <c r="M1159" s="5" t="s">
        <v>6613</v>
      </c>
      <c r="N1159" s="13" t="s">
        <v>24</v>
      </c>
      <c r="O1159" s="53"/>
      <c r="P1159" s="49"/>
      <c r="Q1159" s="13" t="s">
        <v>4002</v>
      </c>
      <c r="R1159" s="13" t="s">
        <v>4002</v>
      </c>
    </row>
    <row r="1160" spans="2:18" ht="24.95" customHeight="1">
      <c r="B1160" s="13" t="s">
        <v>14</v>
      </c>
      <c r="C1160" s="13" t="s">
        <v>15</v>
      </c>
      <c r="D1160" s="13" t="s">
        <v>4065</v>
      </c>
      <c r="E1160" s="13" t="s">
        <v>488</v>
      </c>
      <c r="F1160" s="25" t="s">
        <v>2206</v>
      </c>
      <c r="G1160" s="26" t="s">
        <v>3960</v>
      </c>
      <c r="H1160" s="27" t="s">
        <v>3961</v>
      </c>
      <c r="I1160" s="13" t="s">
        <v>4061</v>
      </c>
      <c r="J1160" s="24" t="str">
        <f>HYPERLINK(在庫_リスト_表3[[#This Row],[マニュアル2]],在庫_リスト_表3[[#This Row],[マニュアル3]])</f>
        <v>クリック</v>
      </c>
      <c r="K1160" s="62" t="str">
        <f>HYPERLINK(在庫_リスト_表3[[#This Row],[引用文献1URL]],在庫_リスト_表3[[#This Row],[列2]])</f>
        <v>-</v>
      </c>
      <c r="L1160" s="62" t="str">
        <f>HYPERLINK(在庫_リスト_表3[[#This Row],[引用文献2URL]],在庫_リスト_表3[[#This Row],[列1]])</f>
        <v>-</v>
      </c>
      <c r="M1160" s="5" t="s">
        <v>6614</v>
      </c>
      <c r="N1160" s="13" t="s">
        <v>24</v>
      </c>
      <c r="O1160" s="53"/>
      <c r="P1160" s="49"/>
      <c r="Q1160" s="13" t="s">
        <v>4002</v>
      </c>
      <c r="R1160" s="13" t="s">
        <v>4002</v>
      </c>
    </row>
    <row r="1161" spans="2:18" ht="24.95" customHeight="1">
      <c r="B1161" s="13" t="s">
        <v>14</v>
      </c>
      <c r="C1161" s="13" t="s">
        <v>15</v>
      </c>
      <c r="D1161" s="13" t="s">
        <v>4168</v>
      </c>
      <c r="E1161" s="13" t="s">
        <v>4445</v>
      </c>
      <c r="F1161" s="25" t="s">
        <v>4446</v>
      </c>
      <c r="G1161" s="26" t="s">
        <v>3960</v>
      </c>
      <c r="H1161" s="27" t="s">
        <v>3961</v>
      </c>
      <c r="I1161" s="13" t="s">
        <v>4061</v>
      </c>
      <c r="J1161" s="24" t="str">
        <f>HYPERLINK(在庫_リスト_表3[[#This Row],[マニュアル2]],在庫_リスト_表3[[#This Row],[マニュアル3]])</f>
        <v>クリック</v>
      </c>
      <c r="K1161" s="62" t="str">
        <f>HYPERLINK(在庫_リスト_表3[[#This Row],[引用文献1URL]],在庫_リスト_表3[[#This Row],[列2]])</f>
        <v>-</v>
      </c>
      <c r="L1161" s="62" t="str">
        <f>HYPERLINK(在庫_リスト_表3[[#This Row],[引用文献2URL]],在庫_リスト_表3[[#This Row],[列1]])</f>
        <v>-</v>
      </c>
      <c r="M1161" s="5" t="s">
        <v>6615</v>
      </c>
      <c r="N1161" s="13" t="s">
        <v>24</v>
      </c>
      <c r="O1161" s="53"/>
      <c r="P1161" s="49"/>
      <c r="Q1161" s="13" t="s">
        <v>4002</v>
      </c>
      <c r="R1161" s="13" t="s">
        <v>4002</v>
      </c>
    </row>
    <row r="1162" spans="2:18" ht="24.95" customHeight="1">
      <c r="B1162" s="13" t="s">
        <v>14</v>
      </c>
      <c r="C1162" s="13" t="s">
        <v>15</v>
      </c>
      <c r="D1162" s="13" t="s">
        <v>4092</v>
      </c>
      <c r="E1162" s="13" t="s">
        <v>489</v>
      </c>
      <c r="F1162" s="25" t="s">
        <v>2207</v>
      </c>
      <c r="G1162" s="26" t="s">
        <v>3960</v>
      </c>
      <c r="H1162" s="27" t="s">
        <v>3961</v>
      </c>
      <c r="I1162" s="13" t="s">
        <v>4061</v>
      </c>
      <c r="J1162" s="24" t="str">
        <f>HYPERLINK(在庫_リスト_表3[[#This Row],[マニュアル2]],在庫_リスト_表3[[#This Row],[マニュアル3]])</f>
        <v>クリック</v>
      </c>
      <c r="K1162" s="62" t="str">
        <f>HYPERLINK(在庫_リスト_表3[[#This Row],[引用文献1URL]],在庫_リスト_表3[[#This Row],[列2]])</f>
        <v>-</v>
      </c>
      <c r="L1162" s="62" t="str">
        <f>HYPERLINK(在庫_リスト_表3[[#This Row],[引用文献2URL]],在庫_リスト_表3[[#This Row],[列1]])</f>
        <v>-</v>
      </c>
      <c r="M1162" s="5" t="s">
        <v>6616</v>
      </c>
      <c r="N1162" s="13" t="s">
        <v>24</v>
      </c>
      <c r="O1162" s="53"/>
      <c r="P1162" s="49"/>
      <c r="Q1162" s="13" t="s">
        <v>4002</v>
      </c>
      <c r="R1162" s="13" t="s">
        <v>4002</v>
      </c>
    </row>
    <row r="1163" spans="2:18" ht="24.95" customHeight="1">
      <c r="B1163" s="13" t="s">
        <v>14</v>
      </c>
      <c r="C1163" s="13" t="s">
        <v>15</v>
      </c>
      <c r="D1163" s="13" t="s">
        <v>4132</v>
      </c>
      <c r="E1163" s="13" t="s">
        <v>490</v>
      </c>
      <c r="F1163" s="25" t="s">
        <v>2208</v>
      </c>
      <c r="G1163" s="26" t="s">
        <v>3960</v>
      </c>
      <c r="H1163" s="27" t="s">
        <v>3961</v>
      </c>
      <c r="I1163" s="13" t="s">
        <v>4061</v>
      </c>
      <c r="J1163" s="24" t="str">
        <f>HYPERLINK(在庫_リスト_表3[[#This Row],[マニュアル2]],在庫_リスト_表3[[#This Row],[マニュアル3]])</f>
        <v>クリック</v>
      </c>
      <c r="K1163" s="62" t="str">
        <f>HYPERLINK(在庫_リスト_表3[[#This Row],[引用文献1URL]],在庫_リスト_表3[[#This Row],[列2]])</f>
        <v>-</v>
      </c>
      <c r="L1163" s="62" t="str">
        <f>HYPERLINK(在庫_リスト_表3[[#This Row],[引用文献2URL]],在庫_リスト_表3[[#This Row],[列1]])</f>
        <v>-</v>
      </c>
      <c r="M1163" s="5" t="s">
        <v>6617</v>
      </c>
      <c r="N1163" s="13" t="s">
        <v>24</v>
      </c>
      <c r="O1163" s="53"/>
      <c r="P1163" s="49"/>
      <c r="Q1163" s="13" t="s">
        <v>4002</v>
      </c>
      <c r="R1163" s="13" t="s">
        <v>4002</v>
      </c>
    </row>
    <row r="1164" spans="2:18" ht="24.95" customHeight="1">
      <c r="B1164" s="13" t="s">
        <v>14</v>
      </c>
      <c r="C1164" s="13" t="s">
        <v>15</v>
      </c>
      <c r="D1164" s="13" t="s">
        <v>19</v>
      </c>
      <c r="E1164" s="13" t="s">
        <v>491</v>
      </c>
      <c r="F1164" s="25" t="s">
        <v>2209</v>
      </c>
      <c r="G1164" s="26" t="s">
        <v>3958</v>
      </c>
      <c r="H1164" s="27" t="s">
        <v>3957</v>
      </c>
      <c r="I1164" s="13"/>
      <c r="J1164" s="24" t="str">
        <f>HYPERLINK(在庫_リスト_表3[[#This Row],[マニュアル2]],在庫_リスト_表3[[#This Row],[マニュアル3]])</f>
        <v>クリック</v>
      </c>
      <c r="K1164" s="62" t="str">
        <f>HYPERLINK(在庫_リスト_表3[[#This Row],[引用文献1URL]],在庫_リスト_表3[[#This Row],[列2]])</f>
        <v>-</v>
      </c>
      <c r="L1164" s="62" t="str">
        <f>HYPERLINK(在庫_リスト_表3[[#This Row],[引用文献2URL]],在庫_リスト_表3[[#This Row],[列1]])</f>
        <v>-</v>
      </c>
      <c r="M1164" s="5" t="s">
        <v>6618</v>
      </c>
      <c r="N1164" s="13" t="s">
        <v>24</v>
      </c>
      <c r="O1164" s="53"/>
      <c r="P1164" s="49"/>
      <c r="Q1164" s="13" t="s">
        <v>4002</v>
      </c>
      <c r="R1164" s="13" t="s">
        <v>4002</v>
      </c>
    </row>
    <row r="1165" spans="2:18" ht="24.95" customHeight="1">
      <c r="B1165" s="13" t="s">
        <v>14</v>
      </c>
      <c r="C1165" s="13" t="s">
        <v>15</v>
      </c>
      <c r="D1165" s="13" t="s">
        <v>18</v>
      </c>
      <c r="E1165" s="13" t="s">
        <v>492</v>
      </c>
      <c r="F1165" s="25" t="s">
        <v>2210</v>
      </c>
      <c r="G1165" s="26" t="s">
        <v>3960</v>
      </c>
      <c r="H1165" s="27" t="s">
        <v>3961</v>
      </c>
      <c r="I1165" s="13" t="s">
        <v>4061</v>
      </c>
      <c r="J1165" s="24" t="str">
        <f>HYPERLINK(在庫_リスト_表3[[#This Row],[マニュアル2]],在庫_リスト_表3[[#This Row],[マニュアル3]])</f>
        <v>クリック</v>
      </c>
      <c r="K1165" s="62" t="str">
        <f>HYPERLINK(在庫_リスト_表3[[#This Row],[引用文献1URL]],在庫_リスト_表3[[#This Row],[列2]])</f>
        <v>-</v>
      </c>
      <c r="L1165" s="62" t="str">
        <f>HYPERLINK(在庫_リスト_表3[[#This Row],[引用文献2URL]],在庫_リスト_表3[[#This Row],[列1]])</f>
        <v>-</v>
      </c>
      <c r="M1165" s="5" t="s">
        <v>6619</v>
      </c>
      <c r="N1165" s="13" t="s">
        <v>24</v>
      </c>
      <c r="O1165" s="53"/>
      <c r="P1165" s="49"/>
      <c r="Q1165" s="13" t="s">
        <v>4002</v>
      </c>
      <c r="R1165" s="13" t="s">
        <v>4002</v>
      </c>
    </row>
    <row r="1166" spans="2:18" ht="24.95" customHeight="1">
      <c r="B1166" s="13" t="s">
        <v>14</v>
      </c>
      <c r="C1166" s="13" t="s">
        <v>15</v>
      </c>
      <c r="D1166" s="13" t="s">
        <v>3965</v>
      </c>
      <c r="E1166" s="13" t="s">
        <v>493</v>
      </c>
      <c r="F1166" s="25" t="s">
        <v>2211</v>
      </c>
      <c r="G1166" s="26" t="s">
        <v>3960</v>
      </c>
      <c r="H1166" s="27" t="s">
        <v>3961</v>
      </c>
      <c r="I1166" s="13" t="s">
        <v>4061</v>
      </c>
      <c r="J1166" s="24" t="str">
        <f>HYPERLINK(在庫_リスト_表3[[#This Row],[マニュアル2]],在庫_リスト_表3[[#This Row],[マニュアル3]])</f>
        <v>クリック</v>
      </c>
      <c r="K1166" s="62" t="str">
        <f>HYPERLINK(在庫_リスト_表3[[#This Row],[引用文献1URL]],在庫_リスト_表3[[#This Row],[列2]])</f>
        <v>-</v>
      </c>
      <c r="L1166" s="62" t="str">
        <f>HYPERLINK(在庫_リスト_表3[[#This Row],[引用文献2URL]],在庫_リスト_表3[[#This Row],[列1]])</f>
        <v>-</v>
      </c>
      <c r="M1166" s="5" t="s">
        <v>6620</v>
      </c>
      <c r="N1166" s="13" t="s">
        <v>24</v>
      </c>
      <c r="O1166" s="53"/>
      <c r="P1166" s="49"/>
      <c r="Q1166" s="13" t="s">
        <v>4002</v>
      </c>
      <c r="R1166" s="13" t="s">
        <v>4002</v>
      </c>
    </row>
    <row r="1167" spans="2:18" ht="24.95" customHeight="1">
      <c r="B1167" s="13" t="s">
        <v>14</v>
      </c>
      <c r="C1167" s="13" t="s">
        <v>15</v>
      </c>
      <c r="D1167" s="13" t="s">
        <v>3966</v>
      </c>
      <c r="E1167" s="13" t="s">
        <v>494</v>
      </c>
      <c r="F1167" s="25" t="s">
        <v>2212</v>
      </c>
      <c r="G1167" s="26" t="s">
        <v>3960</v>
      </c>
      <c r="H1167" s="27" t="s">
        <v>3961</v>
      </c>
      <c r="I1167" s="13" t="s">
        <v>4061</v>
      </c>
      <c r="J1167" s="24" t="str">
        <f>HYPERLINK(在庫_リスト_表3[[#This Row],[マニュアル2]],在庫_リスト_表3[[#This Row],[マニュアル3]])</f>
        <v>クリック</v>
      </c>
      <c r="K1167" s="62" t="str">
        <f>HYPERLINK(在庫_リスト_表3[[#This Row],[引用文献1URL]],在庫_リスト_表3[[#This Row],[列2]])</f>
        <v>-</v>
      </c>
      <c r="L1167" s="62" t="str">
        <f>HYPERLINK(在庫_リスト_表3[[#This Row],[引用文献2URL]],在庫_リスト_表3[[#This Row],[列1]])</f>
        <v>-</v>
      </c>
      <c r="M1167" s="5" t="s">
        <v>6621</v>
      </c>
      <c r="N1167" s="13" t="s">
        <v>24</v>
      </c>
      <c r="O1167" s="53"/>
      <c r="P1167" s="49"/>
      <c r="Q1167" s="13" t="s">
        <v>4002</v>
      </c>
      <c r="R1167" s="13" t="s">
        <v>4002</v>
      </c>
    </row>
    <row r="1168" spans="2:18" ht="24.95" customHeight="1">
      <c r="B1168" s="13" t="s">
        <v>14</v>
      </c>
      <c r="C1168" s="13" t="s">
        <v>15</v>
      </c>
      <c r="D1168" s="13" t="s">
        <v>4119</v>
      </c>
      <c r="E1168" s="13" t="s">
        <v>495</v>
      </c>
      <c r="F1168" s="25" t="s">
        <v>2213</v>
      </c>
      <c r="G1168" s="26" t="s">
        <v>3960</v>
      </c>
      <c r="H1168" s="27" t="s">
        <v>3961</v>
      </c>
      <c r="I1168" s="13" t="s">
        <v>4061</v>
      </c>
      <c r="J1168" s="24" t="str">
        <f>HYPERLINK(在庫_リスト_表3[[#This Row],[マニュアル2]],在庫_リスト_表3[[#This Row],[マニュアル3]])</f>
        <v>クリック</v>
      </c>
      <c r="K1168" s="62" t="str">
        <f>HYPERLINK(在庫_リスト_表3[[#This Row],[引用文献1URL]],在庫_リスト_表3[[#This Row],[列2]])</f>
        <v>-</v>
      </c>
      <c r="L1168" s="62" t="str">
        <f>HYPERLINK(在庫_リスト_表3[[#This Row],[引用文献2URL]],在庫_リスト_表3[[#This Row],[列1]])</f>
        <v>-</v>
      </c>
      <c r="M1168" s="5" t="s">
        <v>6622</v>
      </c>
      <c r="N1168" s="13" t="s">
        <v>24</v>
      </c>
      <c r="O1168" s="53"/>
      <c r="P1168" s="49"/>
      <c r="Q1168" s="13" t="s">
        <v>4002</v>
      </c>
      <c r="R1168" s="13" t="s">
        <v>4002</v>
      </c>
    </row>
    <row r="1169" spans="2:18" ht="24.95" customHeight="1">
      <c r="B1169" s="13" t="s">
        <v>14</v>
      </c>
      <c r="C1169" s="13" t="s">
        <v>15</v>
      </c>
      <c r="D1169" s="13" t="s">
        <v>4076</v>
      </c>
      <c r="E1169" s="13" t="s">
        <v>496</v>
      </c>
      <c r="F1169" s="25" t="s">
        <v>2214</v>
      </c>
      <c r="G1169" s="26" t="s">
        <v>3960</v>
      </c>
      <c r="H1169" s="27" t="s">
        <v>3961</v>
      </c>
      <c r="I1169" s="13" t="s">
        <v>4061</v>
      </c>
      <c r="J1169" s="24" t="str">
        <f>HYPERLINK(在庫_リスト_表3[[#This Row],[マニュアル2]],在庫_リスト_表3[[#This Row],[マニュアル3]])</f>
        <v>クリック</v>
      </c>
      <c r="K1169" s="62" t="str">
        <f>HYPERLINK(在庫_リスト_表3[[#This Row],[引用文献1URL]],在庫_リスト_表3[[#This Row],[列2]])</f>
        <v>-</v>
      </c>
      <c r="L1169" s="62" t="str">
        <f>HYPERLINK(在庫_リスト_表3[[#This Row],[引用文献2URL]],在庫_リスト_表3[[#This Row],[列1]])</f>
        <v>-</v>
      </c>
      <c r="M1169" s="5" t="s">
        <v>6623</v>
      </c>
      <c r="N1169" s="13" t="s">
        <v>24</v>
      </c>
      <c r="O1169" s="53"/>
      <c r="P1169" s="49"/>
      <c r="Q1169" s="13" t="s">
        <v>4002</v>
      </c>
      <c r="R1169" s="13" t="s">
        <v>4002</v>
      </c>
    </row>
    <row r="1170" spans="2:18" ht="24.95" customHeight="1">
      <c r="B1170" s="13" t="s">
        <v>14</v>
      </c>
      <c r="C1170" s="13" t="s">
        <v>15</v>
      </c>
      <c r="D1170" s="13" t="s">
        <v>4081</v>
      </c>
      <c r="E1170" s="13" t="s">
        <v>497</v>
      </c>
      <c r="F1170" s="25" t="s">
        <v>2215</v>
      </c>
      <c r="G1170" s="26" t="s">
        <v>3960</v>
      </c>
      <c r="H1170" s="27" t="s">
        <v>3961</v>
      </c>
      <c r="I1170" s="13" t="s">
        <v>4061</v>
      </c>
      <c r="J1170" s="24" t="str">
        <f>HYPERLINK(在庫_リスト_表3[[#This Row],[マニュアル2]],在庫_リスト_表3[[#This Row],[マニュアル3]])</f>
        <v>クリック</v>
      </c>
      <c r="K1170" s="62" t="str">
        <f>HYPERLINK(在庫_リスト_表3[[#This Row],[引用文献1URL]],在庫_リスト_表3[[#This Row],[列2]])</f>
        <v>-</v>
      </c>
      <c r="L1170" s="62" t="str">
        <f>HYPERLINK(在庫_リスト_表3[[#This Row],[引用文献2URL]],在庫_リスト_表3[[#This Row],[列1]])</f>
        <v>-</v>
      </c>
      <c r="M1170" s="5" t="s">
        <v>6624</v>
      </c>
      <c r="N1170" s="13" t="s">
        <v>24</v>
      </c>
      <c r="O1170" s="53"/>
      <c r="P1170" s="49"/>
      <c r="Q1170" s="13" t="s">
        <v>4002</v>
      </c>
      <c r="R1170" s="13" t="s">
        <v>4002</v>
      </c>
    </row>
    <row r="1171" spans="2:18" ht="24.95" customHeight="1">
      <c r="B1171" s="13" t="s">
        <v>14</v>
      </c>
      <c r="C1171" s="13" t="s">
        <v>15</v>
      </c>
      <c r="D1171" s="13" t="s">
        <v>4065</v>
      </c>
      <c r="E1171" s="13" t="s">
        <v>498</v>
      </c>
      <c r="F1171" s="25" t="s">
        <v>2216</v>
      </c>
      <c r="G1171" s="26" t="s">
        <v>3960</v>
      </c>
      <c r="H1171" s="27" t="s">
        <v>3961</v>
      </c>
      <c r="I1171" s="13" t="s">
        <v>4061</v>
      </c>
      <c r="J1171" s="24" t="str">
        <f>HYPERLINK(在庫_リスト_表3[[#This Row],[マニュアル2]],在庫_リスト_表3[[#This Row],[マニュアル3]])</f>
        <v>クリック</v>
      </c>
      <c r="K1171" s="62" t="str">
        <f>HYPERLINK(在庫_リスト_表3[[#This Row],[引用文献1URL]],在庫_リスト_表3[[#This Row],[列2]])</f>
        <v>-</v>
      </c>
      <c r="L1171" s="62" t="str">
        <f>HYPERLINK(在庫_リスト_表3[[#This Row],[引用文献2URL]],在庫_リスト_表3[[#This Row],[列1]])</f>
        <v>-</v>
      </c>
      <c r="M1171" s="5" t="s">
        <v>6625</v>
      </c>
      <c r="N1171" s="13" t="s">
        <v>24</v>
      </c>
      <c r="O1171" s="53"/>
      <c r="P1171" s="49"/>
      <c r="Q1171" s="13" t="s">
        <v>4002</v>
      </c>
      <c r="R1171" s="13" t="s">
        <v>4002</v>
      </c>
    </row>
    <row r="1172" spans="2:18" ht="24.95" customHeight="1">
      <c r="B1172" s="13" t="s">
        <v>14</v>
      </c>
      <c r="C1172" s="13" t="s">
        <v>15</v>
      </c>
      <c r="D1172" s="13" t="s">
        <v>4168</v>
      </c>
      <c r="E1172" s="13" t="s">
        <v>4447</v>
      </c>
      <c r="F1172" s="25" t="s">
        <v>4448</v>
      </c>
      <c r="G1172" s="26" t="s">
        <v>3960</v>
      </c>
      <c r="H1172" s="27" t="s">
        <v>3961</v>
      </c>
      <c r="I1172" s="13" t="s">
        <v>4061</v>
      </c>
      <c r="J1172" s="24" t="str">
        <f>HYPERLINK(在庫_リスト_表3[[#This Row],[マニュアル2]],在庫_リスト_表3[[#This Row],[マニュアル3]])</f>
        <v>クリック</v>
      </c>
      <c r="K1172" s="62" t="str">
        <f>HYPERLINK(在庫_リスト_表3[[#This Row],[引用文献1URL]],在庫_リスト_表3[[#This Row],[列2]])</f>
        <v>-</v>
      </c>
      <c r="L1172" s="62" t="str">
        <f>HYPERLINK(在庫_リスト_表3[[#This Row],[引用文献2URL]],在庫_リスト_表3[[#This Row],[列1]])</f>
        <v>-</v>
      </c>
      <c r="M1172" s="5" t="s">
        <v>6626</v>
      </c>
      <c r="N1172" s="13" t="s">
        <v>24</v>
      </c>
      <c r="O1172" s="53"/>
      <c r="P1172" s="49"/>
      <c r="Q1172" s="13" t="s">
        <v>4002</v>
      </c>
      <c r="R1172" s="13" t="s">
        <v>4002</v>
      </c>
    </row>
    <row r="1173" spans="2:18" ht="24.95" customHeight="1">
      <c r="B1173" s="13" t="s">
        <v>14</v>
      </c>
      <c r="C1173" s="13" t="s">
        <v>15</v>
      </c>
      <c r="D1173" s="13" t="s">
        <v>19</v>
      </c>
      <c r="E1173" s="13" t="s">
        <v>4449</v>
      </c>
      <c r="F1173" s="25" t="s">
        <v>2217</v>
      </c>
      <c r="G1173" s="26" t="s">
        <v>3958</v>
      </c>
      <c r="H1173" s="27" t="s">
        <v>3957</v>
      </c>
      <c r="I1173" s="13"/>
      <c r="J1173" s="24" t="str">
        <f>HYPERLINK(在庫_リスト_表3[[#This Row],[マニュアル2]],在庫_リスト_表3[[#This Row],[マニュアル3]])</f>
        <v>クリック</v>
      </c>
      <c r="K1173" s="62" t="str">
        <f>HYPERLINK(在庫_リスト_表3[[#This Row],[引用文献1URL]],在庫_リスト_表3[[#This Row],[列2]])</f>
        <v>-</v>
      </c>
      <c r="L1173" s="62" t="str">
        <f>HYPERLINK(在庫_リスト_表3[[#This Row],[引用文献2URL]],在庫_リスト_表3[[#This Row],[列1]])</f>
        <v>-</v>
      </c>
      <c r="M1173" s="5" t="s">
        <v>6627</v>
      </c>
      <c r="N1173" s="13" t="s">
        <v>24</v>
      </c>
      <c r="O1173" s="53"/>
      <c r="P1173" s="49"/>
      <c r="Q1173" s="13" t="s">
        <v>4002</v>
      </c>
      <c r="R1173" s="13" t="s">
        <v>4002</v>
      </c>
    </row>
    <row r="1174" spans="2:18" ht="24.95" customHeight="1">
      <c r="B1174" s="13" t="s">
        <v>14</v>
      </c>
      <c r="C1174" s="13" t="s">
        <v>15</v>
      </c>
      <c r="D1174" s="13" t="s">
        <v>18</v>
      </c>
      <c r="E1174" s="13" t="s">
        <v>4450</v>
      </c>
      <c r="F1174" s="25" t="s">
        <v>2218</v>
      </c>
      <c r="G1174" s="26" t="s">
        <v>3960</v>
      </c>
      <c r="H1174" s="27" t="s">
        <v>3961</v>
      </c>
      <c r="I1174" s="13" t="s">
        <v>4061</v>
      </c>
      <c r="J1174" s="24" t="str">
        <f>HYPERLINK(在庫_リスト_表3[[#This Row],[マニュアル2]],在庫_リスト_表3[[#This Row],[マニュアル3]])</f>
        <v>クリック</v>
      </c>
      <c r="K1174" s="62" t="str">
        <f>HYPERLINK(在庫_リスト_表3[[#This Row],[引用文献1URL]],在庫_リスト_表3[[#This Row],[列2]])</f>
        <v>-</v>
      </c>
      <c r="L1174" s="62" t="str">
        <f>HYPERLINK(在庫_リスト_表3[[#This Row],[引用文献2URL]],在庫_リスト_表3[[#This Row],[列1]])</f>
        <v>-</v>
      </c>
      <c r="M1174" s="5" t="s">
        <v>6628</v>
      </c>
      <c r="N1174" s="13" t="s">
        <v>24</v>
      </c>
      <c r="O1174" s="53"/>
      <c r="P1174" s="49"/>
      <c r="Q1174" s="13" t="s">
        <v>4002</v>
      </c>
      <c r="R1174" s="13" t="s">
        <v>4002</v>
      </c>
    </row>
    <row r="1175" spans="2:18" ht="24.95" customHeight="1">
      <c r="B1175" s="13" t="s">
        <v>14</v>
      </c>
      <c r="C1175" s="13" t="s">
        <v>15</v>
      </c>
      <c r="D1175" s="13" t="s">
        <v>3965</v>
      </c>
      <c r="E1175" s="13" t="s">
        <v>4451</v>
      </c>
      <c r="F1175" s="25" t="s">
        <v>2219</v>
      </c>
      <c r="G1175" s="26" t="s">
        <v>3960</v>
      </c>
      <c r="H1175" s="27" t="s">
        <v>3961</v>
      </c>
      <c r="I1175" s="13" t="s">
        <v>4061</v>
      </c>
      <c r="J1175" s="24" t="str">
        <f>HYPERLINK(在庫_リスト_表3[[#This Row],[マニュアル2]],在庫_リスト_表3[[#This Row],[マニュアル3]])</f>
        <v>クリック</v>
      </c>
      <c r="K1175" s="62" t="str">
        <f>HYPERLINK(在庫_リスト_表3[[#This Row],[引用文献1URL]],在庫_リスト_表3[[#This Row],[列2]])</f>
        <v>-</v>
      </c>
      <c r="L1175" s="62" t="str">
        <f>HYPERLINK(在庫_リスト_表3[[#This Row],[引用文献2URL]],在庫_リスト_表3[[#This Row],[列1]])</f>
        <v>-</v>
      </c>
      <c r="M1175" s="5" t="s">
        <v>6629</v>
      </c>
      <c r="N1175" s="13" t="s">
        <v>24</v>
      </c>
      <c r="O1175" s="53"/>
      <c r="P1175" s="49"/>
      <c r="Q1175" s="13" t="s">
        <v>4002</v>
      </c>
      <c r="R1175" s="13" t="s">
        <v>4002</v>
      </c>
    </row>
    <row r="1176" spans="2:18" ht="24.95" customHeight="1">
      <c r="B1176" s="13" t="s">
        <v>14</v>
      </c>
      <c r="C1176" s="13" t="s">
        <v>15</v>
      </c>
      <c r="D1176" s="13" t="s">
        <v>3966</v>
      </c>
      <c r="E1176" s="13" t="s">
        <v>4452</v>
      </c>
      <c r="F1176" s="25" t="s">
        <v>2220</v>
      </c>
      <c r="G1176" s="26" t="s">
        <v>3960</v>
      </c>
      <c r="H1176" s="27" t="s">
        <v>3961</v>
      </c>
      <c r="I1176" s="13" t="s">
        <v>4061</v>
      </c>
      <c r="J1176" s="24" t="str">
        <f>HYPERLINK(在庫_リスト_表3[[#This Row],[マニュアル2]],在庫_リスト_表3[[#This Row],[マニュアル3]])</f>
        <v>クリック</v>
      </c>
      <c r="K1176" s="62" t="str">
        <f>HYPERLINK(在庫_リスト_表3[[#This Row],[引用文献1URL]],在庫_リスト_表3[[#This Row],[列2]])</f>
        <v>-</v>
      </c>
      <c r="L1176" s="62" t="str">
        <f>HYPERLINK(在庫_リスト_表3[[#This Row],[引用文献2URL]],在庫_リスト_表3[[#This Row],[列1]])</f>
        <v>-</v>
      </c>
      <c r="M1176" s="5" t="s">
        <v>6630</v>
      </c>
      <c r="N1176" s="13" t="s">
        <v>24</v>
      </c>
      <c r="O1176" s="53"/>
      <c r="P1176" s="49"/>
      <c r="Q1176" s="13" t="s">
        <v>4002</v>
      </c>
      <c r="R1176" s="13" t="s">
        <v>4002</v>
      </c>
    </row>
    <row r="1177" spans="2:18" ht="24.95" customHeight="1">
      <c r="B1177" s="13" t="s">
        <v>14</v>
      </c>
      <c r="C1177" s="13" t="s">
        <v>15</v>
      </c>
      <c r="D1177" s="13" t="s">
        <v>3971</v>
      </c>
      <c r="E1177" s="13" t="s">
        <v>4453</v>
      </c>
      <c r="F1177" s="25" t="s">
        <v>2221</v>
      </c>
      <c r="G1177" s="26" t="s">
        <v>3960</v>
      </c>
      <c r="H1177" s="27" t="s">
        <v>3961</v>
      </c>
      <c r="I1177" s="13" t="s">
        <v>4061</v>
      </c>
      <c r="J1177" s="24" t="str">
        <f>HYPERLINK(在庫_リスト_表3[[#This Row],[マニュアル2]],在庫_リスト_表3[[#This Row],[マニュアル3]])</f>
        <v>クリック</v>
      </c>
      <c r="K1177" s="62" t="str">
        <f>HYPERLINK(在庫_リスト_表3[[#This Row],[引用文献1URL]],在庫_リスト_表3[[#This Row],[列2]])</f>
        <v>-</v>
      </c>
      <c r="L1177" s="62" t="str">
        <f>HYPERLINK(在庫_リスト_表3[[#This Row],[引用文献2URL]],在庫_リスト_表3[[#This Row],[列1]])</f>
        <v>-</v>
      </c>
      <c r="M1177" s="5" t="s">
        <v>6631</v>
      </c>
      <c r="N1177" s="13" t="s">
        <v>24</v>
      </c>
      <c r="O1177" s="53"/>
      <c r="P1177" s="49"/>
      <c r="Q1177" s="13" t="s">
        <v>4002</v>
      </c>
      <c r="R1177" s="13" t="s">
        <v>4002</v>
      </c>
    </row>
    <row r="1178" spans="2:18" ht="24.95" customHeight="1">
      <c r="B1178" s="13" t="s">
        <v>14</v>
      </c>
      <c r="C1178" s="13" t="s">
        <v>15</v>
      </c>
      <c r="D1178" s="13" t="s">
        <v>4119</v>
      </c>
      <c r="E1178" s="13" t="s">
        <v>4454</v>
      </c>
      <c r="F1178" s="25" t="s">
        <v>2222</v>
      </c>
      <c r="G1178" s="26" t="s">
        <v>3960</v>
      </c>
      <c r="H1178" s="27" t="s">
        <v>3961</v>
      </c>
      <c r="I1178" s="13" t="s">
        <v>4061</v>
      </c>
      <c r="J1178" s="24" t="str">
        <f>HYPERLINK(在庫_リスト_表3[[#This Row],[マニュアル2]],在庫_リスト_表3[[#This Row],[マニュアル3]])</f>
        <v>クリック</v>
      </c>
      <c r="K1178" s="62" t="str">
        <f>HYPERLINK(在庫_リスト_表3[[#This Row],[引用文献1URL]],在庫_リスト_表3[[#This Row],[列2]])</f>
        <v>-</v>
      </c>
      <c r="L1178" s="62" t="str">
        <f>HYPERLINK(在庫_リスト_表3[[#This Row],[引用文献2URL]],在庫_リスト_表3[[#This Row],[列1]])</f>
        <v>-</v>
      </c>
      <c r="M1178" s="5" t="s">
        <v>6632</v>
      </c>
      <c r="N1178" s="13" t="s">
        <v>24</v>
      </c>
      <c r="O1178" s="53"/>
      <c r="P1178" s="49"/>
      <c r="Q1178" s="13" t="s">
        <v>4002</v>
      </c>
      <c r="R1178" s="13" t="s">
        <v>4002</v>
      </c>
    </row>
    <row r="1179" spans="2:18" ht="24.95" customHeight="1">
      <c r="B1179" s="13" t="s">
        <v>14</v>
      </c>
      <c r="C1179" s="13" t="s">
        <v>15</v>
      </c>
      <c r="D1179" s="13" t="s">
        <v>4076</v>
      </c>
      <c r="E1179" s="13" t="s">
        <v>4455</v>
      </c>
      <c r="F1179" s="25" t="s">
        <v>2223</v>
      </c>
      <c r="G1179" s="26" t="s">
        <v>3960</v>
      </c>
      <c r="H1179" s="27" t="s">
        <v>3961</v>
      </c>
      <c r="I1179" s="13" t="s">
        <v>4061</v>
      </c>
      <c r="J1179" s="24" t="str">
        <f>HYPERLINK(在庫_リスト_表3[[#This Row],[マニュアル2]],在庫_リスト_表3[[#This Row],[マニュアル3]])</f>
        <v>クリック</v>
      </c>
      <c r="K1179" s="62" t="str">
        <f>HYPERLINK(在庫_リスト_表3[[#This Row],[引用文献1URL]],在庫_リスト_表3[[#This Row],[列2]])</f>
        <v>-</v>
      </c>
      <c r="L1179" s="62" t="str">
        <f>HYPERLINK(在庫_リスト_表3[[#This Row],[引用文献2URL]],在庫_リスト_表3[[#This Row],[列1]])</f>
        <v>-</v>
      </c>
      <c r="M1179" s="5" t="s">
        <v>6633</v>
      </c>
      <c r="N1179" s="13" t="s">
        <v>24</v>
      </c>
      <c r="O1179" s="53"/>
      <c r="P1179" s="49"/>
      <c r="Q1179" s="13" t="s">
        <v>4002</v>
      </c>
      <c r="R1179" s="13" t="s">
        <v>4002</v>
      </c>
    </row>
    <row r="1180" spans="2:18" ht="24.95" customHeight="1">
      <c r="B1180" s="13" t="s">
        <v>14</v>
      </c>
      <c r="C1180" s="13" t="s">
        <v>15</v>
      </c>
      <c r="D1180" s="13" t="s">
        <v>4167</v>
      </c>
      <c r="E1180" s="13" t="s">
        <v>4456</v>
      </c>
      <c r="F1180" s="25" t="s">
        <v>2224</v>
      </c>
      <c r="G1180" s="26" t="s">
        <v>3960</v>
      </c>
      <c r="H1180" s="27" t="s">
        <v>3961</v>
      </c>
      <c r="I1180" s="13" t="s">
        <v>4061</v>
      </c>
      <c r="J1180" s="24" t="str">
        <f>HYPERLINK(在庫_リスト_表3[[#This Row],[マニュアル2]],在庫_リスト_表3[[#This Row],[マニュアル3]])</f>
        <v>クリック</v>
      </c>
      <c r="K1180" s="62" t="str">
        <f>HYPERLINK(在庫_リスト_表3[[#This Row],[引用文献1URL]],在庫_リスト_表3[[#This Row],[列2]])</f>
        <v>-</v>
      </c>
      <c r="L1180" s="62" t="str">
        <f>HYPERLINK(在庫_リスト_表3[[#This Row],[引用文献2URL]],在庫_リスト_表3[[#This Row],[列1]])</f>
        <v>-</v>
      </c>
      <c r="M1180" s="5" t="s">
        <v>6634</v>
      </c>
      <c r="N1180" s="13" t="s">
        <v>24</v>
      </c>
      <c r="O1180" s="53"/>
      <c r="P1180" s="49"/>
      <c r="Q1180" s="13" t="s">
        <v>4002</v>
      </c>
      <c r="R1180" s="13" t="s">
        <v>4002</v>
      </c>
    </row>
    <row r="1181" spans="2:18" ht="24.95" customHeight="1">
      <c r="B1181" s="13" t="s">
        <v>14</v>
      </c>
      <c r="C1181" s="13" t="s">
        <v>15</v>
      </c>
      <c r="D1181" s="13" t="s">
        <v>4062</v>
      </c>
      <c r="E1181" s="13" t="s">
        <v>4457</v>
      </c>
      <c r="F1181" s="25" t="s">
        <v>2225</v>
      </c>
      <c r="G1181" s="26" t="s">
        <v>3960</v>
      </c>
      <c r="H1181" s="27" t="s">
        <v>3961</v>
      </c>
      <c r="I1181" s="13" t="s">
        <v>4061</v>
      </c>
      <c r="J1181" s="24" t="str">
        <f>HYPERLINK(在庫_リスト_表3[[#This Row],[マニュアル2]],在庫_リスト_表3[[#This Row],[マニュアル3]])</f>
        <v>クリック</v>
      </c>
      <c r="K1181" s="62" t="str">
        <f>HYPERLINK(在庫_リスト_表3[[#This Row],[引用文献1URL]],在庫_リスト_表3[[#This Row],[列2]])</f>
        <v>-</v>
      </c>
      <c r="L1181" s="62" t="str">
        <f>HYPERLINK(在庫_リスト_表3[[#This Row],[引用文献2URL]],在庫_リスト_表3[[#This Row],[列1]])</f>
        <v>-</v>
      </c>
      <c r="M1181" s="5" t="s">
        <v>6635</v>
      </c>
      <c r="N1181" s="13" t="s">
        <v>24</v>
      </c>
      <c r="O1181" s="53"/>
      <c r="P1181" s="49"/>
      <c r="Q1181" s="13" t="s">
        <v>4002</v>
      </c>
      <c r="R1181" s="13" t="s">
        <v>4002</v>
      </c>
    </row>
    <row r="1182" spans="2:18" ht="24.95" customHeight="1">
      <c r="B1182" s="13" t="s">
        <v>14</v>
      </c>
      <c r="C1182" s="13" t="s">
        <v>15</v>
      </c>
      <c r="D1182" s="13" t="s">
        <v>4081</v>
      </c>
      <c r="E1182" s="13" t="s">
        <v>4458</v>
      </c>
      <c r="F1182" s="25" t="s">
        <v>2226</v>
      </c>
      <c r="G1182" s="26" t="s">
        <v>3960</v>
      </c>
      <c r="H1182" s="27" t="s">
        <v>3961</v>
      </c>
      <c r="I1182" s="13" t="s">
        <v>4061</v>
      </c>
      <c r="J1182" s="24" t="str">
        <f>HYPERLINK(在庫_リスト_表3[[#This Row],[マニュアル2]],在庫_リスト_表3[[#This Row],[マニュアル3]])</f>
        <v>クリック</v>
      </c>
      <c r="K1182" s="62" t="str">
        <f>HYPERLINK(在庫_リスト_表3[[#This Row],[引用文献1URL]],在庫_リスト_表3[[#This Row],[列2]])</f>
        <v>-</v>
      </c>
      <c r="L1182" s="62" t="str">
        <f>HYPERLINK(在庫_リスト_表3[[#This Row],[引用文献2URL]],在庫_リスト_表3[[#This Row],[列1]])</f>
        <v>-</v>
      </c>
      <c r="M1182" s="5" t="s">
        <v>6636</v>
      </c>
      <c r="N1182" s="13" t="s">
        <v>24</v>
      </c>
      <c r="O1182" s="52"/>
      <c r="P1182" s="49"/>
      <c r="Q1182" s="13" t="s">
        <v>4002</v>
      </c>
      <c r="R1182" s="13" t="s">
        <v>4002</v>
      </c>
    </row>
    <row r="1183" spans="2:18" ht="24.95" customHeight="1">
      <c r="B1183" s="13" t="s">
        <v>14</v>
      </c>
      <c r="C1183" s="13" t="s">
        <v>15</v>
      </c>
      <c r="D1183" s="13" t="s">
        <v>4168</v>
      </c>
      <c r="E1183" s="13" t="s">
        <v>4459</v>
      </c>
      <c r="F1183" s="25" t="s">
        <v>4460</v>
      </c>
      <c r="G1183" s="26" t="s">
        <v>3960</v>
      </c>
      <c r="H1183" s="27" t="s">
        <v>3961</v>
      </c>
      <c r="I1183" s="13" t="s">
        <v>4061</v>
      </c>
      <c r="J1183" s="24" t="str">
        <f>HYPERLINK(在庫_リスト_表3[[#This Row],[マニュアル2]],在庫_リスト_表3[[#This Row],[マニュアル3]])</f>
        <v>クリック</v>
      </c>
      <c r="K1183" s="62" t="str">
        <f>HYPERLINK(在庫_リスト_表3[[#This Row],[引用文献1URL]],在庫_リスト_表3[[#This Row],[列2]])</f>
        <v>-</v>
      </c>
      <c r="L1183" s="62" t="str">
        <f>HYPERLINK(在庫_リスト_表3[[#This Row],[引用文献2URL]],在庫_リスト_表3[[#This Row],[列1]])</f>
        <v>-</v>
      </c>
      <c r="M1183" s="5" t="s">
        <v>6637</v>
      </c>
      <c r="N1183" s="13" t="s">
        <v>24</v>
      </c>
      <c r="O1183" s="52"/>
      <c r="P1183" s="49"/>
      <c r="Q1183" s="13" t="s">
        <v>4002</v>
      </c>
      <c r="R1183" s="13" t="s">
        <v>4002</v>
      </c>
    </row>
    <row r="1184" spans="2:18" ht="24.95" customHeight="1">
      <c r="B1184" s="13" t="s">
        <v>14</v>
      </c>
      <c r="C1184" s="13" t="s">
        <v>15</v>
      </c>
      <c r="D1184" s="13" t="s">
        <v>4132</v>
      </c>
      <c r="E1184" s="13" t="s">
        <v>4461</v>
      </c>
      <c r="F1184" s="25" t="s">
        <v>2227</v>
      </c>
      <c r="G1184" s="26" t="s">
        <v>3960</v>
      </c>
      <c r="H1184" s="27" t="s">
        <v>3961</v>
      </c>
      <c r="I1184" s="13" t="s">
        <v>4061</v>
      </c>
      <c r="J1184" s="24" t="str">
        <f>HYPERLINK(在庫_リスト_表3[[#This Row],[マニュアル2]],在庫_リスト_表3[[#This Row],[マニュアル3]])</f>
        <v>クリック</v>
      </c>
      <c r="K1184" s="62" t="str">
        <f>HYPERLINK(在庫_リスト_表3[[#This Row],[引用文献1URL]],在庫_リスト_表3[[#This Row],[列2]])</f>
        <v>-</v>
      </c>
      <c r="L1184" s="62" t="str">
        <f>HYPERLINK(在庫_リスト_表3[[#This Row],[引用文献2URL]],在庫_リスト_表3[[#This Row],[列1]])</f>
        <v>-</v>
      </c>
      <c r="M1184" s="5" t="s">
        <v>6638</v>
      </c>
      <c r="N1184" s="13" t="s">
        <v>24</v>
      </c>
      <c r="O1184" s="53"/>
      <c r="P1184" s="49"/>
      <c r="Q1184" s="13" t="s">
        <v>4002</v>
      </c>
      <c r="R1184" s="13" t="s">
        <v>4002</v>
      </c>
    </row>
    <row r="1185" spans="2:18" ht="24.95" customHeight="1">
      <c r="B1185" s="13" t="s">
        <v>14</v>
      </c>
      <c r="C1185" s="13" t="s">
        <v>15</v>
      </c>
      <c r="D1185" s="13" t="s">
        <v>19</v>
      </c>
      <c r="E1185" s="13" t="s">
        <v>499</v>
      </c>
      <c r="F1185" s="25" t="s">
        <v>2228</v>
      </c>
      <c r="G1185" s="26" t="s">
        <v>3958</v>
      </c>
      <c r="H1185" s="27" t="s">
        <v>3957</v>
      </c>
      <c r="I1185" s="13"/>
      <c r="J1185" s="24" t="str">
        <f>HYPERLINK(在庫_リスト_表3[[#This Row],[マニュアル2]],在庫_リスト_表3[[#This Row],[マニュアル3]])</f>
        <v>クリック</v>
      </c>
      <c r="K1185" s="62" t="str">
        <f>HYPERLINK(在庫_リスト_表3[[#This Row],[引用文献1URL]],在庫_リスト_表3[[#This Row],[列2]])</f>
        <v>-</v>
      </c>
      <c r="L1185" s="62" t="str">
        <f>HYPERLINK(在庫_リスト_表3[[#This Row],[引用文献2URL]],在庫_リスト_表3[[#This Row],[列1]])</f>
        <v>-</v>
      </c>
      <c r="M1185" s="5" t="s">
        <v>6639</v>
      </c>
      <c r="N1185" s="13" t="s">
        <v>24</v>
      </c>
      <c r="O1185" s="53"/>
      <c r="P1185" s="49"/>
      <c r="Q1185" s="13" t="s">
        <v>4002</v>
      </c>
      <c r="R1185" s="13" t="s">
        <v>4002</v>
      </c>
    </row>
    <row r="1186" spans="2:18" ht="24.95" customHeight="1">
      <c r="B1186" s="13" t="s">
        <v>14</v>
      </c>
      <c r="C1186" s="13" t="s">
        <v>15</v>
      </c>
      <c r="D1186" s="13" t="s">
        <v>18</v>
      </c>
      <c r="E1186" s="13" t="s">
        <v>500</v>
      </c>
      <c r="F1186" s="25" t="s">
        <v>2229</v>
      </c>
      <c r="G1186" s="26" t="s">
        <v>3960</v>
      </c>
      <c r="H1186" s="27" t="s">
        <v>3961</v>
      </c>
      <c r="I1186" s="13" t="s">
        <v>4061</v>
      </c>
      <c r="J1186" s="24" t="str">
        <f>HYPERLINK(在庫_リスト_表3[[#This Row],[マニュアル2]],在庫_リスト_表3[[#This Row],[マニュアル3]])</f>
        <v>クリック</v>
      </c>
      <c r="K1186" s="62" t="str">
        <f>HYPERLINK(在庫_リスト_表3[[#This Row],[引用文献1URL]],在庫_リスト_表3[[#This Row],[列2]])</f>
        <v>-</v>
      </c>
      <c r="L1186" s="62" t="str">
        <f>HYPERLINK(在庫_リスト_表3[[#This Row],[引用文献2URL]],在庫_リスト_表3[[#This Row],[列1]])</f>
        <v>-</v>
      </c>
      <c r="M1186" s="5" t="s">
        <v>6640</v>
      </c>
      <c r="N1186" s="13" t="s">
        <v>24</v>
      </c>
      <c r="O1186" s="53"/>
      <c r="P1186" s="49"/>
      <c r="Q1186" s="13" t="s">
        <v>4002</v>
      </c>
      <c r="R1186" s="13" t="s">
        <v>4002</v>
      </c>
    </row>
    <row r="1187" spans="2:18" ht="24.95" customHeight="1">
      <c r="B1187" s="13" t="s">
        <v>14</v>
      </c>
      <c r="C1187" s="13" t="s">
        <v>15</v>
      </c>
      <c r="D1187" s="13" t="s">
        <v>3965</v>
      </c>
      <c r="E1187" s="13" t="s">
        <v>501</v>
      </c>
      <c r="F1187" s="25" t="s">
        <v>2230</v>
      </c>
      <c r="G1187" s="26" t="s">
        <v>3960</v>
      </c>
      <c r="H1187" s="27" t="s">
        <v>3961</v>
      </c>
      <c r="I1187" s="13" t="s">
        <v>4061</v>
      </c>
      <c r="J1187" s="24" t="str">
        <f>HYPERLINK(在庫_リスト_表3[[#This Row],[マニュアル2]],在庫_リスト_表3[[#This Row],[マニュアル3]])</f>
        <v>クリック</v>
      </c>
      <c r="K1187" s="62" t="str">
        <f>HYPERLINK(在庫_リスト_表3[[#This Row],[引用文献1URL]],在庫_リスト_表3[[#This Row],[列2]])</f>
        <v>-</v>
      </c>
      <c r="L1187" s="62" t="str">
        <f>HYPERLINK(在庫_リスト_表3[[#This Row],[引用文献2URL]],在庫_リスト_表3[[#This Row],[列1]])</f>
        <v>-</v>
      </c>
      <c r="M1187" s="5" t="s">
        <v>6641</v>
      </c>
      <c r="N1187" s="13" t="s">
        <v>24</v>
      </c>
      <c r="O1187" s="53"/>
      <c r="P1187" s="49"/>
      <c r="Q1187" s="13" t="s">
        <v>4002</v>
      </c>
      <c r="R1187" s="13" t="s">
        <v>4002</v>
      </c>
    </row>
    <row r="1188" spans="2:18" ht="24.95" customHeight="1">
      <c r="B1188" s="13" t="s">
        <v>14</v>
      </c>
      <c r="C1188" s="13" t="s">
        <v>15</v>
      </c>
      <c r="D1188" s="13" t="s">
        <v>3966</v>
      </c>
      <c r="E1188" s="13" t="s">
        <v>502</v>
      </c>
      <c r="F1188" s="25" t="s">
        <v>2231</v>
      </c>
      <c r="G1188" s="26" t="s">
        <v>3960</v>
      </c>
      <c r="H1188" s="27" t="s">
        <v>3961</v>
      </c>
      <c r="I1188" s="13" t="s">
        <v>4061</v>
      </c>
      <c r="J1188" s="24" t="str">
        <f>HYPERLINK(在庫_リスト_表3[[#This Row],[マニュアル2]],在庫_リスト_表3[[#This Row],[マニュアル3]])</f>
        <v>クリック</v>
      </c>
      <c r="K1188" s="62" t="str">
        <f>HYPERLINK(在庫_リスト_表3[[#This Row],[引用文献1URL]],在庫_リスト_表3[[#This Row],[列2]])</f>
        <v>-</v>
      </c>
      <c r="L1188" s="62" t="str">
        <f>HYPERLINK(在庫_リスト_表3[[#This Row],[引用文献2URL]],在庫_リスト_表3[[#This Row],[列1]])</f>
        <v>-</v>
      </c>
      <c r="M1188" s="5" t="s">
        <v>6642</v>
      </c>
      <c r="N1188" s="13" t="s">
        <v>24</v>
      </c>
      <c r="O1188" s="53"/>
      <c r="P1188" s="49"/>
      <c r="Q1188" s="13" t="s">
        <v>4002</v>
      </c>
      <c r="R1188" s="13" t="s">
        <v>4002</v>
      </c>
    </row>
    <row r="1189" spans="2:18" ht="24.95" customHeight="1">
      <c r="B1189" s="13" t="s">
        <v>14</v>
      </c>
      <c r="C1189" s="13" t="s">
        <v>15</v>
      </c>
      <c r="D1189" s="13" t="s">
        <v>4119</v>
      </c>
      <c r="E1189" s="13" t="s">
        <v>503</v>
      </c>
      <c r="F1189" s="25" t="s">
        <v>2232</v>
      </c>
      <c r="G1189" s="26" t="s">
        <v>3960</v>
      </c>
      <c r="H1189" s="27" t="s">
        <v>3961</v>
      </c>
      <c r="I1189" s="13" t="s">
        <v>4061</v>
      </c>
      <c r="J1189" s="24" t="str">
        <f>HYPERLINK(在庫_リスト_表3[[#This Row],[マニュアル2]],在庫_リスト_表3[[#This Row],[マニュアル3]])</f>
        <v>クリック</v>
      </c>
      <c r="K1189" s="62" t="str">
        <f>HYPERLINK(在庫_リスト_表3[[#This Row],[引用文献1URL]],在庫_リスト_表3[[#This Row],[列2]])</f>
        <v>-</v>
      </c>
      <c r="L1189" s="62" t="str">
        <f>HYPERLINK(在庫_リスト_表3[[#This Row],[引用文献2URL]],在庫_リスト_表3[[#This Row],[列1]])</f>
        <v>-</v>
      </c>
      <c r="M1189" s="5" t="s">
        <v>6643</v>
      </c>
      <c r="N1189" s="13" t="s">
        <v>24</v>
      </c>
      <c r="O1189" s="53"/>
      <c r="P1189" s="49"/>
      <c r="Q1189" s="13" t="s">
        <v>4002</v>
      </c>
      <c r="R1189" s="13" t="s">
        <v>4002</v>
      </c>
    </row>
    <row r="1190" spans="2:18" ht="24.95" customHeight="1">
      <c r="B1190" s="13" t="s">
        <v>14</v>
      </c>
      <c r="C1190" s="13" t="s">
        <v>15</v>
      </c>
      <c r="D1190" s="13" t="s">
        <v>4076</v>
      </c>
      <c r="E1190" s="13" t="s">
        <v>504</v>
      </c>
      <c r="F1190" s="25" t="s">
        <v>2233</v>
      </c>
      <c r="G1190" s="26" t="s">
        <v>3960</v>
      </c>
      <c r="H1190" s="27" t="s">
        <v>3961</v>
      </c>
      <c r="I1190" s="13" t="s">
        <v>4061</v>
      </c>
      <c r="J1190" s="24" t="str">
        <f>HYPERLINK(在庫_リスト_表3[[#This Row],[マニュアル2]],在庫_リスト_表3[[#This Row],[マニュアル3]])</f>
        <v>クリック</v>
      </c>
      <c r="K1190" s="62" t="str">
        <f>HYPERLINK(在庫_リスト_表3[[#This Row],[引用文献1URL]],在庫_リスト_表3[[#This Row],[列2]])</f>
        <v>-</v>
      </c>
      <c r="L1190" s="62" t="str">
        <f>HYPERLINK(在庫_リスト_表3[[#This Row],[引用文献2URL]],在庫_リスト_表3[[#This Row],[列1]])</f>
        <v>-</v>
      </c>
      <c r="M1190" s="5" t="s">
        <v>6644</v>
      </c>
      <c r="N1190" s="13" t="s">
        <v>24</v>
      </c>
      <c r="O1190" s="53"/>
      <c r="P1190" s="49"/>
      <c r="Q1190" s="13" t="s">
        <v>4002</v>
      </c>
      <c r="R1190" s="13" t="s">
        <v>4002</v>
      </c>
    </row>
    <row r="1191" spans="2:18" ht="24.95" customHeight="1">
      <c r="B1191" s="13" t="s">
        <v>14</v>
      </c>
      <c r="C1191" s="13" t="s">
        <v>15</v>
      </c>
      <c r="D1191" s="13" t="s">
        <v>4081</v>
      </c>
      <c r="E1191" s="13" t="s">
        <v>505</v>
      </c>
      <c r="F1191" s="25" t="s">
        <v>2234</v>
      </c>
      <c r="G1191" s="26" t="s">
        <v>3960</v>
      </c>
      <c r="H1191" s="27" t="s">
        <v>3961</v>
      </c>
      <c r="I1191" s="13" t="s">
        <v>4061</v>
      </c>
      <c r="J1191" s="24" t="str">
        <f>HYPERLINK(在庫_リスト_表3[[#This Row],[マニュアル2]],在庫_リスト_表3[[#This Row],[マニュアル3]])</f>
        <v>クリック</v>
      </c>
      <c r="K1191" s="62" t="str">
        <f>HYPERLINK(在庫_リスト_表3[[#This Row],[引用文献1URL]],在庫_リスト_表3[[#This Row],[列2]])</f>
        <v>-</v>
      </c>
      <c r="L1191" s="62" t="str">
        <f>HYPERLINK(在庫_リスト_表3[[#This Row],[引用文献2URL]],在庫_リスト_表3[[#This Row],[列1]])</f>
        <v>-</v>
      </c>
      <c r="M1191" s="5" t="s">
        <v>6645</v>
      </c>
      <c r="N1191" s="13" t="s">
        <v>24</v>
      </c>
      <c r="O1191" s="53"/>
      <c r="P1191" s="49"/>
      <c r="Q1191" s="13" t="s">
        <v>4002</v>
      </c>
      <c r="R1191" s="13" t="s">
        <v>4002</v>
      </c>
    </row>
    <row r="1192" spans="2:18" ht="24.95" customHeight="1">
      <c r="B1192" s="13" t="s">
        <v>14</v>
      </c>
      <c r="C1192" s="13" t="s">
        <v>15</v>
      </c>
      <c r="D1192" s="13" t="s">
        <v>4065</v>
      </c>
      <c r="E1192" s="13" t="s">
        <v>506</v>
      </c>
      <c r="F1192" s="25" t="s">
        <v>2235</v>
      </c>
      <c r="G1192" s="26" t="s">
        <v>3960</v>
      </c>
      <c r="H1192" s="27" t="s">
        <v>3961</v>
      </c>
      <c r="I1192" s="13" t="s">
        <v>4061</v>
      </c>
      <c r="J1192" s="24" t="str">
        <f>HYPERLINK(在庫_リスト_表3[[#This Row],[マニュアル2]],在庫_リスト_表3[[#This Row],[マニュアル3]])</f>
        <v>クリック</v>
      </c>
      <c r="K1192" s="62" t="str">
        <f>HYPERLINK(在庫_リスト_表3[[#This Row],[引用文献1URL]],在庫_リスト_表3[[#This Row],[列2]])</f>
        <v>-</v>
      </c>
      <c r="L1192" s="62" t="str">
        <f>HYPERLINK(在庫_リスト_表3[[#This Row],[引用文献2URL]],在庫_リスト_表3[[#This Row],[列1]])</f>
        <v>-</v>
      </c>
      <c r="M1192" s="5" t="s">
        <v>6646</v>
      </c>
      <c r="N1192" s="13" t="s">
        <v>24</v>
      </c>
      <c r="O1192" s="53"/>
      <c r="P1192" s="49"/>
      <c r="Q1192" s="13" t="s">
        <v>4002</v>
      </c>
      <c r="R1192" s="13" t="s">
        <v>4002</v>
      </c>
    </row>
    <row r="1193" spans="2:18" ht="24.95" customHeight="1">
      <c r="B1193" s="13" t="s">
        <v>14</v>
      </c>
      <c r="C1193" s="13" t="s">
        <v>15</v>
      </c>
      <c r="D1193" s="13" t="s">
        <v>4168</v>
      </c>
      <c r="E1193" s="13" t="s">
        <v>4462</v>
      </c>
      <c r="F1193" s="25" t="s">
        <v>4463</v>
      </c>
      <c r="G1193" s="26" t="s">
        <v>3960</v>
      </c>
      <c r="H1193" s="27" t="s">
        <v>3961</v>
      </c>
      <c r="I1193" s="13" t="s">
        <v>4061</v>
      </c>
      <c r="J1193" s="24" t="str">
        <f>HYPERLINK(在庫_リスト_表3[[#This Row],[マニュアル2]],在庫_リスト_表3[[#This Row],[マニュアル3]])</f>
        <v>クリック</v>
      </c>
      <c r="K1193" s="62" t="str">
        <f>HYPERLINK(在庫_リスト_表3[[#This Row],[引用文献1URL]],在庫_リスト_表3[[#This Row],[列2]])</f>
        <v>-</v>
      </c>
      <c r="L1193" s="62" t="str">
        <f>HYPERLINK(在庫_リスト_表3[[#This Row],[引用文献2URL]],在庫_リスト_表3[[#This Row],[列1]])</f>
        <v>-</v>
      </c>
      <c r="M1193" s="5" t="s">
        <v>6647</v>
      </c>
      <c r="N1193" s="13" t="s">
        <v>24</v>
      </c>
      <c r="O1193" s="53"/>
      <c r="P1193" s="49"/>
      <c r="Q1193" s="13" t="s">
        <v>4002</v>
      </c>
      <c r="R1193" s="13" t="s">
        <v>4002</v>
      </c>
    </row>
    <row r="1194" spans="2:18" ht="24.95" customHeight="1">
      <c r="B1194" s="13" t="s">
        <v>4464</v>
      </c>
      <c r="C1194" s="13" t="s">
        <v>13</v>
      </c>
      <c r="D1194" s="13" t="s">
        <v>19</v>
      </c>
      <c r="E1194" s="13" t="s">
        <v>507</v>
      </c>
      <c r="F1194" s="25" t="s">
        <v>2236</v>
      </c>
      <c r="G1194" s="26" t="s">
        <v>3958</v>
      </c>
      <c r="H1194" s="27" t="s">
        <v>3957</v>
      </c>
      <c r="I1194" s="13"/>
      <c r="J1194" s="24" t="str">
        <f>HYPERLINK(在庫_リスト_表3[[#This Row],[マニュアル2]],在庫_リスト_表3[[#This Row],[マニュアル3]])</f>
        <v>クリック</v>
      </c>
      <c r="K1194" s="62" t="str">
        <f>HYPERLINK(在庫_リスト_表3[[#This Row],[引用文献1URL]],在庫_リスト_表3[[#This Row],[列2]])</f>
        <v>-</v>
      </c>
      <c r="L1194" s="62" t="str">
        <f>HYPERLINK(在庫_リスト_表3[[#This Row],[引用文献2URL]],在庫_リスト_表3[[#This Row],[列1]])</f>
        <v>-</v>
      </c>
      <c r="M1194" s="5" t="s">
        <v>6648</v>
      </c>
      <c r="N1194" s="13" t="s">
        <v>24</v>
      </c>
      <c r="O1194" s="53"/>
      <c r="P1194" s="49"/>
      <c r="Q1194" s="13" t="s">
        <v>4002</v>
      </c>
      <c r="R1194" s="13" t="s">
        <v>4002</v>
      </c>
    </row>
    <row r="1195" spans="2:18" ht="24.95" customHeight="1">
      <c r="B1195" s="13" t="s">
        <v>4464</v>
      </c>
      <c r="C1195" s="13" t="s">
        <v>13</v>
      </c>
      <c r="D1195" s="13" t="s">
        <v>18</v>
      </c>
      <c r="E1195" s="13" t="s">
        <v>508</v>
      </c>
      <c r="F1195" s="25" t="s">
        <v>2237</v>
      </c>
      <c r="G1195" s="26" t="s">
        <v>3960</v>
      </c>
      <c r="H1195" s="27" t="s">
        <v>3959</v>
      </c>
      <c r="I1195" s="13" t="s">
        <v>4061</v>
      </c>
      <c r="J1195" s="24" t="str">
        <f>HYPERLINK(在庫_リスト_表3[[#This Row],[マニュアル2]],在庫_リスト_表3[[#This Row],[マニュアル3]])</f>
        <v>クリック</v>
      </c>
      <c r="K1195" s="62" t="str">
        <f>HYPERLINK(在庫_リスト_表3[[#This Row],[引用文献1URL]],在庫_リスト_表3[[#This Row],[列2]])</f>
        <v>クリック</v>
      </c>
      <c r="L1195" s="62" t="str">
        <f>HYPERLINK(在庫_リスト_表3[[#This Row],[引用文献2URL]],在庫_リスト_表3[[#This Row],[列1]])</f>
        <v>クリック</v>
      </c>
      <c r="M1195" s="5" t="s">
        <v>6649</v>
      </c>
      <c r="N1195" s="13" t="s">
        <v>24</v>
      </c>
      <c r="O1195" s="53" t="s">
        <v>4004</v>
      </c>
      <c r="P1195" s="49" t="s">
        <v>8603</v>
      </c>
      <c r="Q1195" s="13" t="s">
        <v>24</v>
      </c>
      <c r="R1195" s="13" t="s">
        <v>24</v>
      </c>
    </row>
    <row r="1196" spans="2:18" ht="24.95" customHeight="1">
      <c r="B1196" s="13" t="s">
        <v>4464</v>
      </c>
      <c r="C1196" s="13" t="s">
        <v>13</v>
      </c>
      <c r="D1196" s="13" t="s">
        <v>3965</v>
      </c>
      <c r="E1196" s="13" t="s">
        <v>509</v>
      </c>
      <c r="F1196" s="25" t="s">
        <v>2238</v>
      </c>
      <c r="G1196" s="26" t="s">
        <v>3960</v>
      </c>
      <c r="H1196" s="27" t="s">
        <v>3959</v>
      </c>
      <c r="I1196" s="13" t="s">
        <v>4061</v>
      </c>
      <c r="J1196" s="24" t="str">
        <f>HYPERLINK(在庫_リスト_表3[[#This Row],[マニュアル2]],在庫_リスト_表3[[#This Row],[マニュアル3]])</f>
        <v>クリック</v>
      </c>
      <c r="K1196" s="62" t="str">
        <f>HYPERLINK(在庫_リスト_表3[[#This Row],[引用文献1URL]],在庫_リスト_表3[[#This Row],[列2]])</f>
        <v>クリック</v>
      </c>
      <c r="L1196" s="62" t="str">
        <f>HYPERLINK(在庫_リスト_表3[[#This Row],[引用文献2URL]],在庫_リスト_表3[[#This Row],[列1]])</f>
        <v>クリック</v>
      </c>
      <c r="M1196" s="5" t="s">
        <v>6650</v>
      </c>
      <c r="N1196" s="13" t="s">
        <v>24</v>
      </c>
      <c r="O1196" s="53" t="s">
        <v>8590</v>
      </c>
      <c r="P1196" s="49" t="s">
        <v>8591</v>
      </c>
      <c r="Q1196" s="13" t="s">
        <v>24</v>
      </c>
      <c r="R1196" s="13" t="s">
        <v>24</v>
      </c>
    </row>
    <row r="1197" spans="2:18" ht="24.95" customHeight="1">
      <c r="B1197" s="13" t="s">
        <v>4464</v>
      </c>
      <c r="C1197" s="13" t="s">
        <v>13</v>
      </c>
      <c r="D1197" s="13" t="s">
        <v>3966</v>
      </c>
      <c r="E1197" s="13" t="s">
        <v>510</v>
      </c>
      <c r="F1197" s="25" t="s">
        <v>2239</v>
      </c>
      <c r="G1197" s="26" t="s">
        <v>3960</v>
      </c>
      <c r="H1197" s="27" t="s">
        <v>3959</v>
      </c>
      <c r="I1197" s="13" t="s">
        <v>4061</v>
      </c>
      <c r="J1197" s="24" t="str">
        <f>HYPERLINK(在庫_リスト_表3[[#This Row],[マニュアル2]],在庫_リスト_表3[[#This Row],[マニュアル3]])</f>
        <v>クリック</v>
      </c>
      <c r="K1197" s="62" t="str">
        <f>HYPERLINK(在庫_リスト_表3[[#This Row],[引用文献1URL]],在庫_リスト_表3[[#This Row],[列2]])</f>
        <v>クリック</v>
      </c>
      <c r="L1197" s="62" t="str">
        <f>HYPERLINK(在庫_リスト_表3[[#This Row],[引用文献2URL]],在庫_リスト_表3[[#This Row],[列1]])</f>
        <v>-</v>
      </c>
      <c r="M1197" s="5" t="s">
        <v>6651</v>
      </c>
      <c r="N1197" s="13" t="s">
        <v>24</v>
      </c>
      <c r="O1197" s="53" t="s">
        <v>8600</v>
      </c>
      <c r="P1197" s="49"/>
      <c r="Q1197" s="13" t="s">
        <v>24</v>
      </c>
      <c r="R1197" s="13" t="s">
        <v>4002</v>
      </c>
    </row>
    <row r="1198" spans="2:18" ht="24.95" customHeight="1">
      <c r="B1198" s="13" t="s">
        <v>4464</v>
      </c>
      <c r="C1198" s="13" t="s">
        <v>13</v>
      </c>
      <c r="D1198" s="13" t="s">
        <v>3971</v>
      </c>
      <c r="E1198" s="13" t="s">
        <v>511</v>
      </c>
      <c r="F1198" s="25" t="s">
        <v>2240</v>
      </c>
      <c r="G1198" s="26" t="s">
        <v>3960</v>
      </c>
      <c r="H1198" s="27" t="s">
        <v>3959</v>
      </c>
      <c r="I1198" s="13" t="s">
        <v>4061</v>
      </c>
      <c r="J1198" s="24" t="str">
        <f>HYPERLINK(在庫_リスト_表3[[#This Row],[マニュアル2]],在庫_リスト_表3[[#This Row],[マニュアル3]])</f>
        <v>クリック</v>
      </c>
      <c r="K1198" s="62" t="str">
        <f>HYPERLINK(在庫_リスト_表3[[#This Row],[引用文献1URL]],在庫_リスト_表3[[#This Row],[列2]])</f>
        <v>クリック</v>
      </c>
      <c r="L1198" s="62" t="str">
        <f>HYPERLINK(在庫_リスト_表3[[#This Row],[引用文献2URL]],在庫_リスト_表3[[#This Row],[列1]])</f>
        <v>クリック</v>
      </c>
      <c r="M1198" s="5" t="s">
        <v>6652</v>
      </c>
      <c r="N1198" s="13" t="s">
        <v>24</v>
      </c>
      <c r="O1198" s="53" t="s">
        <v>4016</v>
      </c>
      <c r="P1198" s="49" t="s">
        <v>8608</v>
      </c>
      <c r="Q1198" s="13" t="s">
        <v>24</v>
      </c>
      <c r="R1198" s="13" t="s">
        <v>24</v>
      </c>
    </row>
    <row r="1199" spans="2:18" ht="24.95" customHeight="1">
      <c r="B1199" s="13" t="s">
        <v>4464</v>
      </c>
      <c r="C1199" s="13" t="s">
        <v>13</v>
      </c>
      <c r="D1199" s="13" t="s">
        <v>4119</v>
      </c>
      <c r="E1199" s="13" t="s">
        <v>512</v>
      </c>
      <c r="F1199" s="25" t="s">
        <v>2241</v>
      </c>
      <c r="G1199" s="26" t="s">
        <v>3960</v>
      </c>
      <c r="H1199" s="27" t="s">
        <v>3959</v>
      </c>
      <c r="I1199" s="13" t="s">
        <v>4061</v>
      </c>
      <c r="J1199" s="24" t="str">
        <f>HYPERLINK(在庫_リスト_表3[[#This Row],[マニュアル2]],在庫_リスト_表3[[#This Row],[マニュアル3]])</f>
        <v>クリック</v>
      </c>
      <c r="K1199" s="62" t="str">
        <f>HYPERLINK(在庫_リスト_表3[[#This Row],[引用文献1URL]],在庫_リスト_表3[[#This Row],[列2]])</f>
        <v>-</v>
      </c>
      <c r="L1199" s="62" t="str">
        <f>HYPERLINK(在庫_リスト_表3[[#This Row],[引用文献2URL]],在庫_リスト_表3[[#This Row],[列1]])</f>
        <v>-</v>
      </c>
      <c r="M1199" s="5" t="s">
        <v>6653</v>
      </c>
      <c r="N1199" s="13" t="s">
        <v>24</v>
      </c>
      <c r="O1199" s="53"/>
      <c r="P1199" s="49"/>
      <c r="Q1199" s="13" t="s">
        <v>4002</v>
      </c>
      <c r="R1199" s="13" t="s">
        <v>4002</v>
      </c>
    </row>
    <row r="1200" spans="2:18" ht="24.95" customHeight="1">
      <c r="B1200" s="13" t="s">
        <v>4464</v>
      </c>
      <c r="C1200" s="13" t="s">
        <v>13</v>
      </c>
      <c r="D1200" s="13" t="s">
        <v>4076</v>
      </c>
      <c r="E1200" s="13" t="s">
        <v>513</v>
      </c>
      <c r="F1200" s="25" t="s">
        <v>2242</v>
      </c>
      <c r="G1200" s="26" t="s">
        <v>3960</v>
      </c>
      <c r="H1200" s="27" t="s">
        <v>3959</v>
      </c>
      <c r="I1200" s="13" t="s">
        <v>4061</v>
      </c>
      <c r="J1200" s="24" t="str">
        <f>HYPERLINK(在庫_リスト_表3[[#This Row],[マニュアル2]],在庫_リスト_表3[[#This Row],[マニュアル3]])</f>
        <v>クリック</v>
      </c>
      <c r="K1200" s="62" t="str">
        <f>HYPERLINK(在庫_リスト_表3[[#This Row],[引用文献1URL]],在庫_リスト_表3[[#This Row],[列2]])</f>
        <v>-</v>
      </c>
      <c r="L1200" s="62" t="str">
        <f>HYPERLINK(在庫_リスト_表3[[#This Row],[引用文献2URL]],在庫_リスト_表3[[#This Row],[列1]])</f>
        <v>-</v>
      </c>
      <c r="M1200" s="5" t="s">
        <v>6654</v>
      </c>
      <c r="N1200" s="13" t="s">
        <v>24</v>
      </c>
      <c r="O1200" s="53"/>
      <c r="P1200" s="49"/>
      <c r="Q1200" s="13" t="s">
        <v>4002</v>
      </c>
      <c r="R1200" s="13" t="s">
        <v>4002</v>
      </c>
    </row>
    <row r="1201" spans="2:18" ht="24.95" customHeight="1">
      <c r="B1201" s="13" t="s">
        <v>4464</v>
      </c>
      <c r="C1201" s="13" t="s">
        <v>13</v>
      </c>
      <c r="D1201" s="13" t="s">
        <v>4167</v>
      </c>
      <c r="E1201" s="13" t="s">
        <v>514</v>
      </c>
      <c r="F1201" s="25" t="s">
        <v>2243</v>
      </c>
      <c r="G1201" s="26" t="s">
        <v>3960</v>
      </c>
      <c r="H1201" s="27" t="s">
        <v>3959</v>
      </c>
      <c r="I1201" s="13" t="s">
        <v>4061</v>
      </c>
      <c r="J1201" s="24" t="str">
        <f>HYPERLINK(在庫_リスト_表3[[#This Row],[マニュアル2]],在庫_リスト_表3[[#This Row],[マニュアル3]])</f>
        <v>クリック</v>
      </c>
      <c r="K1201" s="62" t="str">
        <f>HYPERLINK(在庫_リスト_表3[[#This Row],[引用文献1URL]],在庫_リスト_表3[[#This Row],[列2]])</f>
        <v>-</v>
      </c>
      <c r="L1201" s="62" t="str">
        <f>HYPERLINK(在庫_リスト_表3[[#This Row],[引用文献2URL]],在庫_リスト_表3[[#This Row],[列1]])</f>
        <v>-</v>
      </c>
      <c r="M1201" s="5" t="s">
        <v>6655</v>
      </c>
      <c r="N1201" s="13" t="s">
        <v>24</v>
      </c>
      <c r="O1201" s="53"/>
      <c r="P1201" s="49"/>
      <c r="Q1201" s="13" t="s">
        <v>4002</v>
      </c>
      <c r="R1201" s="13" t="s">
        <v>4002</v>
      </c>
    </row>
    <row r="1202" spans="2:18" ht="24.95" customHeight="1">
      <c r="B1202" s="13" t="s">
        <v>4464</v>
      </c>
      <c r="C1202" s="13" t="s">
        <v>13</v>
      </c>
      <c r="D1202" s="13" t="s">
        <v>4062</v>
      </c>
      <c r="E1202" s="13" t="s">
        <v>515</v>
      </c>
      <c r="F1202" s="25" t="s">
        <v>2244</v>
      </c>
      <c r="G1202" s="26" t="s">
        <v>3960</v>
      </c>
      <c r="H1202" s="27" t="s">
        <v>3959</v>
      </c>
      <c r="I1202" s="13" t="s">
        <v>4061</v>
      </c>
      <c r="J1202" s="24" t="str">
        <f>HYPERLINK(在庫_リスト_表3[[#This Row],[マニュアル2]],在庫_リスト_表3[[#This Row],[マニュアル3]])</f>
        <v>クリック</v>
      </c>
      <c r="K1202" s="62" t="str">
        <f>HYPERLINK(在庫_リスト_表3[[#This Row],[引用文献1URL]],在庫_リスト_表3[[#This Row],[列2]])</f>
        <v>-</v>
      </c>
      <c r="L1202" s="62" t="str">
        <f>HYPERLINK(在庫_リスト_表3[[#This Row],[引用文献2URL]],在庫_リスト_表3[[#This Row],[列1]])</f>
        <v>-</v>
      </c>
      <c r="M1202" s="5" t="s">
        <v>6656</v>
      </c>
      <c r="N1202" s="13" t="s">
        <v>24</v>
      </c>
      <c r="O1202" s="53"/>
      <c r="P1202" s="49"/>
      <c r="Q1202" s="13" t="s">
        <v>4002</v>
      </c>
      <c r="R1202" s="13" t="s">
        <v>4002</v>
      </c>
    </row>
    <row r="1203" spans="2:18" ht="24.95" customHeight="1">
      <c r="B1203" s="13" t="s">
        <v>4464</v>
      </c>
      <c r="C1203" s="13" t="s">
        <v>13</v>
      </c>
      <c r="D1203" s="13" t="s">
        <v>4081</v>
      </c>
      <c r="E1203" s="13" t="s">
        <v>516</v>
      </c>
      <c r="F1203" s="25" t="s">
        <v>2245</v>
      </c>
      <c r="G1203" s="26" t="s">
        <v>3960</v>
      </c>
      <c r="H1203" s="27" t="s">
        <v>3959</v>
      </c>
      <c r="I1203" s="13" t="s">
        <v>4061</v>
      </c>
      <c r="J1203" s="24" t="str">
        <f>HYPERLINK(在庫_リスト_表3[[#This Row],[マニュアル2]],在庫_リスト_表3[[#This Row],[マニュアル3]])</f>
        <v>クリック</v>
      </c>
      <c r="K1203" s="62" t="str">
        <f>HYPERLINK(在庫_リスト_表3[[#This Row],[引用文献1URL]],在庫_リスト_表3[[#This Row],[列2]])</f>
        <v>-</v>
      </c>
      <c r="L1203" s="62" t="str">
        <f>HYPERLINK(在庫_リスト_表3[[#This Row],[引用文献2URL]],在庫_リスト_表3[[#This Row],[列1]])</f>
        <v>-</v>
      </c>
      <c r="M1203" s="5" t="s">
        <v>6657</v>
      </c>
      <c r="N1203" s="13" t="s">
        <v>24</v>
      </c>
      <c r="O1203" s="53"/>
      <c r="P1203" s="49"/>
      <c r="Q1203" s="13" t="s">
        <v>4002</v>
      </c>
      <c r="R1203" s="13" t="s">
        <v>4002</v>
      </c>
    </row>
    <row r="1204" spans="2:18" ht="24.95" customHeight="1">
      <c r="B1204" s="13" t="s">
        <v>4464</v>
      </c>
      <c r="C1204" s="13" t="s">
        <v>13</v>
      </c>
      <c r="D1204" s="13" t="s">
        <v>4065</v>
      </c>
      <c r="E1204" s="13" t="s">
        <v>517</v>
      </c>
      <c r="F1204" s="25" t="s">
        <v>2246</v>
      </c>
      <c r="G1204" s="26" t="s">
        <v>3960</v>
      </c>
      <c r="H1204" s="27" t="s">
        <v>3959</v>
      </c>
      <c r="I1204" s="13" t="s">
        <v>4061</v>
      </c>
      <c r="J1204" s="24" t="str">
        <f>HYPERLINK(在庫_リスト_表3[[#This Row],[マニュアル2]],在庫_リスト_表3[[#This Row],[マニュアル3]])</f>
        <v>クリック</v>
      </c>
      <c r="K1204" s="62" t="str">
        <f>HYPERLINK(在庫_リスト_表3[[#This Row],[引用文献1URL]],在庫_リスト_表3[[#This Row],[列2]])</f>
        <v>-</v>
      </c>
      <c r="L1204" s="62" t="str">
        <f>HYPERLINK(在庫_リスト_表3[[#This Row],[引用文献2URL]],在庫_リスト_表3[[#This Row],[列1]])</f>
        <v>-</v>
      </c>
      <c r="M1204" s="5" t="s">
        <v>6658</v>
      </c>
      <c r="N1204" s="13" t="s">
        <v>24</v>
      </c>
      <c r="O1204" s="53"/>
      <c r="P1204" s="49"/>
      <c r="Q1204" s="13" t="s">
        <v>4002</v>
      </c>
      <c r="R1204" s="13" t="s">
        <v>4002</v>
      </c>
    </row>
    <row r="1205" spans="2:18" ht="24.95" customHeight="1">
      <c r="B1205" s="13" t="s">
        <v>4464</v>
      </c>
      <c r="C1205" s="13" t="s">
        <v>13</v>
      </c>
      <c r="D1205" s="13" t="s">
        <v>4168</v>
      </c>
      <c r="E1205" s="13" t="s">
        <v>4465</v>
      </c>
      <c r="F1205" s="25" t="s">
        <v>4466</v>
      </c>
      <c r="G1205" s="26" t="s">
        <v>3960</v>
      </c>
      <c r="H1205" s="27" t="s">
        <v>3959</v>
      </c>
      <c r="I1205" s="13" t="s">
        <v>4061</v>
      </c>
      <c r="J1205" s="24" t="str">
        <f>HYPERLINK(在庫_リスト_表3[[#This Row],[マニュアル2]],在庫_リスト_表3[[#This Row],[マニュアル3]])</f>
        <v>クリック</v>
      </c>
      <c r="K1205" s="62" t="str">
        <f>HYPERLINK(在庫_リスト_表3[[#This Row],[引用文献1URL]],在庫_リスト_表3[[#This Row],[列2]])</f>
        <v>-</v>
      </c>
      <c r="L1205" s="62" t="str">
        <f>HYPERLINK(在庫_リスト_表3[[#This Row],[引用文献2URL]],在庫_リスト_表3[[#This Row],[列1]])</f>
        <v>-</v>
      </c>
      <c r="M1205" s="5" t="s">
        <v>6659</v>
      </c>
      <c r="N1205" s="13" t="s">
        <v>24</v>
      </c>
      <c r="O1205" s="53"/>
      <c r="P1205" s="49"/>
      <c r="Q1205" s="13" t="s">
        <v>4002</v>
      </c>
      <c r="R1205" s="13" t="s">
        <v>4002</v>
      </c>
    </row>
    <row r="1206" spans="2:18" ht="24.95" customHeight="1">
      <c r="B1206" s="13" t="s">
        <v>4464</v>
      </c>
      <c r="C1206" s="13" t="s">
        <v>13</v>
      </c>
      <c r="D1206" s="13" t="s">
        <v>4092</v>
      </c>
      <c r="E1206" s="13" t="s">
        <v>518</v>
      </c>
      <c r="F1206" s="25" t="s">
        <v>2247</v>
      </c>
      <c r="G1206" s="26" t="s">
        <v>3960</v>
      </c>
      <c r="H1206" s="27" t="s">
        <v>3959</v>
      </c>
      <c r="I1206" s="13" t="s">
        <v>4061</v>
      </c>
      <c r="J1206" s="24" t="str">
        <f>HYPERLINK(在庫_リスト_表3[[#This Row],[マニュアル2]],在庫_リスト_表3[[#This Row],[マニュアル3]])</f>
        <v>クリック</v>
      </c>
      <c r="K1206" s="62" t="str">
        <f>HYPERLINK(在庫_リスト_表3[[#This Row],[引用文献1URL]],在庫_リスト_表3[[#This Row],[列2]])</f>
        <v>-</v>
      </c>
      <c r="L1206" s="62" t="str">
        <f>HYPERLINK(在庫_リスト_表3[[#This Row],[引用文献2URL]],在庫_リスト_表3[[#This Row],[列1]])</f>
        <v>-</v>
      </c>
      <c r="M1206" s="5" t="s">
        <v>6660</v>
      </c>
      <c r="N1206" s="13" t="s">
        <v>24</v>
      </c>
      <c r="O1206" s="53"/>
      <c r="P1206" s="49"/>
      <c r="Q1206" s="13" t="s">
        <v>4002</v>
      </c>
      <c r="R1206" s="13" t="s">
        <v>4002</v>
      </c>
    </row>
    <row r="1207" spans="2:18" ht="24.95" customHeight="1">
      <c r="B1207" s="13" t="s">
        <v>4464</v>
      </c>
      <c r="C1207" s="13" t="s">
        <v>13</v>
      </c>
      <c r="D1207" s="13" t="s">
        <v>4132</v>
      </c>
      <c r="E1207" s="13" t="s">
        <v>519</v>
      </c>
      <c r="F1207" s="25" t="s">
        <v>2248</v>
      </c>
      <c r="G1207" s="26" t="s">
        <v>3960</v>
      </c>
      <c r="H1207" s="27" t="s">
        <v>3959</v>
      </c>
      <c r="I1207" s="13" t="s">
        <v>4061</v>
      </c>
      <c r="J1207" s="24" t="str">
        <f>HYPERLINK(在庫_リスト_表3[[#This Row],[マニュアル2]],在庫_リスト_表3[[#This Row],[マニュアル3]])</f>
        <v>クリック</v>
      </c>
      <c r="K1207" s="62" t="str">
        <f>HYPERLINK(在庫_リスト_表3[[#This Row],[引用文献1URL]],在庫_リスト_表3[[#This Row],[列2]])</f>
        <v>-</v>
      </c>
      <c r="L1207" s="62" t="str">
        <f>HYPERLINK(在庫_リスト_表3[[#This Row],[引用文献2URL]],在庫_リスト_表3[[#This Row],[列1]])</f>
        <v>-</v>
      </c>
      <c r="M1207" s="5" t="s">
        <v>6661</v>
      </c>
      <c r="N1207" s="13" t="s">
        <v>24</v>
      </c>
      <c r="O1207" s="53"/>
      <c r="P1207" s="49"/>
      <c r="Q1207" s="13" t="s">
        <v>4002</v>
      </c>
      <c r="R1207" s="13" t="s">
        <v>4002</v>
      </c>
    </row>
    <row r="1208" spans="2:18" ht="24.95" customHeight="1">
      <c r="B1208" s="13" t="s">
        <v>4464</v>
      </c>
      <c r="C1208" s="13" t="s">
        <v>13</v>
      </c>
      <c r="D1208" s="13" t="s">
        <v>4173</v>
      </c>
      <c r="E1208" s="13" t="s">
        <v>4467</v>
      </c>
      <c r="F1208" s="25" t="s">
        <v>4468</v>
      </c>
      <c r="G1208" s="26" t="s">
        <v>3960</v>
      </c>
      <c r="H1208" s="27" t="s">
        <v>3959</v>
      </c>
      <c r="I1208" s="13" t="s">
        <v>4061</v>
      </c>
      <c r="J1208" s="24" t="str">
        <f>HYPERLINK(在庫_リスト_表3[[#This Row],[マニュアル2]],在庫_リスト_表3[[#This Row],[マニュアル3]])</f>
        <v>クリック</v>
      </c>
      <c r="K1208" s="62" t="str">
        <f>HYPERLINK(在庫_リスト_表3[[#This Row],[引用文献1URL]],在庫_リスト_表3[[#This Row],[列2]])</f>
        <v>-</v>
      </c>
      <c r="L1208" s="62" t="str">
        <f>HYPERLINK(在庫_リスト_表3[[#This Row],[引用文献2URL]],在庫_リスト_表3[[#This Row],[列1]])</f>
        <v>-</v>
      </c>
      <c r="M1208" s="5" t="s">
        <v>6662</v>
      </c>
      <c r="N1208" s="13" t="s">
        <v>24</v>
      </c>
      <c r="O1208" s="53"/>
      <c r="P1208" s="49"/>
      <c r="Q1208" s="13" t="s">
        <v>4002</v>
      </c>
      <c r="R1208" s="13" t="s">
        <v>4002</v>
      </c>
    </row>
    <row r="1209" spans="2:18" ht="24.95" customHeight="1">
      <c r="B1209" s="13" t="s">
        <v>4464</v>
      </c>
      <c r="C1209" s="13" t="s">
        <v>13</v>
      </c>
      <c r="D1209" s="13" t="s">
        <v>4189</v>
      </c>
      <c r="E1209" s="13" t="s">
        <v>520</v>
      </c>
      <c r="F1209" s="25" t="s">
        <v>2249</v>
      </c>
      <c r="G1209" s="26" t="s">
        <v>3960</v>
      </c>
      <c r="H1209" s="27" t="s">
        <v>3959</v>
      </c>
      <c r="I1209" s="13" t="s">
        <v>4061</v>
      </c>
      <c r="J1209" s="24" t="str">
        <f>HYPERLINK(在庫_リスト_表3[[#This Row],[マニュアル2]],在庫_リスト_表3[[#This Row],[マニュアル3]])</f>
        <v>クリック</v>
      </c>
      <c r="K1209" s="62" t="str">
        <f>HYPERLINK(在庫_リスト_表3[[#This Row],[引用文献1URL]],在庫_リスト_表3[[#This Row],[列2]])</f>
        <v>-</v>
      </c>
      <c r="L1209" s="62" t="str">
        <f>HYPERLINK(在庫_リスト_表3[[#This Row],[引用文献2URL]],在庫_リスト_表3[[#This Row],[列1]])</f>
        <v>-</v>
      </c>
      <c r="M1209" s="5" t="s">
        <v>6663</v>
      </c>
      <c r="N1209" s="13" t="s">
        <v>24</v>
      </c>
      <c r="O1209" s="53"/>
      <c r="P1209" s="49"/>
      <c r="Q1209" s="13" t="s">
        <v>4002</v>
      </c>
      <c r="R1209" s="13" t="s">
        <v>4002</v>
      </c>
    </row>
    <row r="1210" spans="2:18" ht="24.95" customHeight="1">
      <c r="B1210" s="13" t="s">
        <v>4464</v>
      </c>
      <c r="C1210" s="13" t="s">
        <v>13</v>
      </c>
      <c r="D1210" s="13" t="s">
        <v>4176</v>
      </c>
      <c r="E1210" s="13" t="s">
        <v>4469</v>
      </c>
      <c r="F1210" s="25" t="s">
        <v>4470</v>
      </c>
      <c r="G1210" s="26" t="s">
        <v>3960</v>
      </c>
      <c r="H1210" s="27" t="s">
        <v>3959</v>
      </c>
      <c r="I1210" s="13" t="s">
        <v>4061</v>
      </c>
      <c r="J1210" s="24" t="str">
        <f>HYPERLINK(在庫_リスト_表3[[#This Row],[マニュアル2]],在庫_リスト_表3[[#This Row],[マニュアル3]])</f>
        <v>クリック</v>
      </c>
      <c r="K1210" s="62" t="str">
        <f>HYPERLINK(在庫_リスト_表3[[#This Row],[引用文献1URL]],在庫_リスト_表3[[#This Row],[列2]])</f>
        <v>-</v>
      </c>
      <c r="L1210" s="62" t="str">
        <f>HYPERLINK(在庫_リスト_表3[[#This Row],[引用文献2URL]],在庫_リスト_表3[[#This Row],[列1]])</f>
        <v>-</v>
      </c>
      <c r="M1210" s="5" t="s">
        <v>6664</v>
      </c>
      <c r="N1210" s="13" t="s">
        <v>24</v>
      </c>
      <c r="O1210" s="53"/>
      <c r="P1210" s="49"/>
      <c r="Q1210" s="13" t="s">
        <v>4002</v>
      </c>
      <c r="R1210" s="13" t="s">
        <v>4002</v>
      </c>
    </row>
    <row r="1211" spans="2:18" ht="24.95" customHeight="1">
      <c r="B1211" s="13" t="s">
        <v>4464</v>
      </c>
      <c r="C1211" s="13" t="s">
        <v>13</v>
      </c>
      <c r="D1211" s="13" t="s">
        <v>18</v>
      </c>
      <c r="E1211" s="13" t="s">
        <v>508</v>
      </c>
      <c r="F1211" s="25" t="s">
        <v>2250</v>
      </c>
      <c r="G1211" s="26" t="s">
        <v>3958</v>
      </c>
      <c r="H1211" s="27" t="s">
        <v>3957</v>
      </c>
      <c r="I1211" s="13"/>
      <c r="J1211" s="24" t="str">
        <f>HYPERLINK(在庫_リスト_表3[[#This Row],[マニュアル2]],在庫_リスト_表3[[#This Row],[マニュアル3]])</f>
        <v>クリック</v>
      </c>
      <c r="K1211" s="62" t="str">
        <f>HYPERLINK(在庫_リスト_表3[[#This Row],[引用文献1URL]],在庫_リスト_表3[[#This Row],[列2]])</f>
        <v>クリック</v>
      </c>
      <c r="L1211" s="62" t="str">
        <f>HYPERLINK(在庫_リスト_表3[[#This Row],[引用文献2URL]],在庫_リスト_表3[[#This Row],[列1]])</f>
        <v>クリック</v>
      </c>
      <c r="M1211" s="5" t="s">
        <v>6665</v>
      </c>
      <c r="N1211" s="13" t="s">
        <v>24</v>
      </c>
      <c r="O1211" s="53" t="s">
        <v>8603</v>
      </c>
      <c r="P1211" s="49" t="s">
        <v>8609</v>
      </c>
      <c r="Q1211" s="13" t="s">
        <v>24</v>
      </c>
      <c r="R1211" s="13" t="s">
        <v>24</v>
      </c>
    </row>
    <row r="1212" spans="2:18" ht="24.95" customHeight="1">
      <c r="B1212" s="13" t="s">
        <v>4464</v>
      </c>
      <c r="C1212" s="13" t="s">
        <v>13</v>
      </c>
      <c r="D1212" s="13" t="s">
        <v>3965</v>
      </c>
      <c r="E1212" s="13" t="s">
        <v>509</v>
      </c>
      <c r="F1212" s="25" t="s">
        <v>2251</v>
      </c>
      <c r="G1212" s="26" t="s">
        <v>3958</v>
      </c>
      <c r="H1212" s="27" t="s">
        <v>3957</v>
      </c>
      <c r="I1212" s="13"/>
      <c r="J1212" s="24" t="str">
        <f>HYPERLINK(在庫_リスト_表3[[#This Row],[マニュアル2]],在庫_リスト_表3[[#This Row],[マニュアル3]])</f>
        <v>クリック</v>
      </c>
      <c r="K1212" s="62" t="str">
        <f>HYPERLINK(在庫_リスト_表3[[#This Row],[引用文献1URL]],在庫_リスト_表3[[#This Row],[列2]])</f>
        <v>クリック</v>
      </c>
      <c r="L1212" s="62" t="str">
        <f>HYPERLINK(在庫_リスト_表3[[#This Row],[引用文献2URL]],在庫_リスト_表3[[#This Row],[列1]])</f>
        <v>クリック</v>
      </c>
      <c r="M1212" s="5" t="s">
        <v>6666</v>
      </c>
      <c r="N1212" s="13" t="s">
        <v>24</v>
      </c>
      <c r="O1212" s="53" t="s">
        <v>8591</v>
      </c>
      <c r="P1212" s="49" t="s">
        <v>8590</v>
      </c>
      <c r="Q1212" s="13" t="s">
        <v>24</v>
      </c>
      <c r="R1212" s="13" t="s">
        <v>24</v>
      </c>
    </row>
    <row r="1213" spans="2:18" ht="24.95" customHeight="1">
      <c r="B1213" s="13" t="s">
        <v>4464</v>
      </c>
      <c r="C1213" s="13" t="s">
        <v>13</v>
      </c>
      <c r="D1213" s="13" t="s">
        <v>3966</v>
      </c>
      <c r="E1213" s="13" t="s">
        <v>510</v>
      </c>
      <c r="F1213" s="25" t="s">
        <v>2252</v>
      </c>
      <c r="G1213" s="26" t="s">
        <v>3958</v>
      </c>
      <c r="H1213" s="27" t="s">
        <v>3957</v>
      </c>
      <c r="I1213" s="13"/>
      <c r="J1213" s="24" t="str">
        <f>HYPERLINK(在庫_リスト_表3[[#This Row],[マニュアル2]],在庫_リスト_表3[[#This Row],[マニュアル3]])</f>
        <v>クリック</v>
      </c>
      <c r="K1213" s="62" t="str">
        <f>HYPERLINK(在庫_リスト_表3[[#This Row],[引用文献1URL]],在庫_リスト_表3[[#This Row],[列2]])</f>
        <v>-</v>
      </c>
      <c r="L1213" s="62" t="str">
        <f>HYPERLINK(在庫_リスト_表3[[#This Row],[引用文献2URL]],在庫_リスト_表3[[#This Row],[列1]])</f>
        <v>-</v>
      </c>
      <c r="M1213" s="5" t="s">
        <v>6667</v>
      </c>
      <c r="N1213" s="13" t="s">
        <v>24</v>
      </c>
      <c r="O1213" s="53"/>
      <c r="P1213" s="49"/>
      <c r="Q1213" s="13" t="s">
        <v>4002</v>
      </c>
      <c r="R1213" s="13" t="s">
        <v>4002</v>
      </c>
    </row>
    <row r="1214" spans="2:18" ht="24.95" customHeight="1">
      <c r="B1214" s="13" t="s">
        <v>4464</v>
      </c>
      <c r="C1214" s="13" t="s">
        <v>13</v>
      </c>
      <c r="D1214" s="13" t="s">
        <v>3971</v>
      </c>
      <c r="E1214" s="13" t="s">
        <v>511</v>
      </c>
      <c r="F1214" s="25" t="s">
        <v>2253</v>
      </c>
      <c r="G1214" s="26" t="s">
        <v>3958</v>
      </c>
      <c r="H1214" s="27" t="s">
        <v>3957</v>
      </c>
      <c r="I1214" s="13"/>
      <c r="J1214" s="24" t="str">
        <f>HYPERLINK(在庫_リスト_表3[[#This Row],[マニュアル2]],在庫_リスト_表3[[#This Row],[マニュアル3]])</f>
        <v>クリック</v>
      </c>
      <c r="K1214" s="62" t="str">
        <f>HYPERLINK(在庫_リスト_表3[[#This Row],[引用文献1URL]],在庫_リスト_表3[[#This Row],[列2]])</f>
        <v>-</v>
      </c>
      <c r="L1214" s="62" t="str">
        <f>HYPERLINK(在庫_リスト_表3[[#This Row],[引用文献2URL]],在庫_リスト_表3[[#This Row],[列1]])</f>
        <v>-</v>
      </c>
      <c r="M1214" s="5" t="s">
        <v>6668</v>
      </c>
      <c r="N1214" s="13" t="s">
        <v>24</v>
      </c>
      <c r="O1214" s="53"/>
      <c r="P1214" s="49"/>
      <c r="Q1214" s="13" t="s">
        <v>4002</v>
      </c>
      <c r="R1214" s="13" t="s">
        <v>4002</v>
      </c>
    </row>
    <row r="1215" spans="2:18" ht="24.95" customHeight="1">
      <c r="B1215" s="13" t="s">
        <v>4464</v>
      </c>
      <c r="C1215" s="13" t="s">
        <v>13</v>
      </c>
      <c r="D1215" s="13" t="s">
        <v>4119</v>
      </c>
      <c r="E1215" s="13" t="s">
        <v>512</v>
      </c>
      <c r="F1215" s="25" t="s">
        <v>2254</v>
      </c>
      <c r="G1215" s="26" t="s">
        <v>3958</v>
      </c>
      <c r="H1215" s="27" t="s">
        <v>3957</v>
      </c>
      <c r="I1215" s="13"/>
      <c r="J1215" s="24" t="str">
        <f>HYPERLINK(在庫_リスト_表3[[#This Row],[マニュアル2]],在庫_リスト_表3[[#This Row],[マニュアル3]])</f>
        <v>クリック</v>
      </c>
      <c r="K1215" s="62" t="str">
        <f>HYPERLINK(在庫_リスト_表3[[#This Row],[引用文献1URL]],在庫_リスト_表3[[#This Row],[列2]])</f>
        <v>-</v>
      </c>
      <c r="L1215" s="62" t="str">
        <f>HYPERLINK(在庫_リスト_表3[[#This Row],[引用文献2URL]],在庫_リスト_表3[[#This Row],[列1]])</f>
        <v>-</v>
      </c>
      <c r="M1215" s="5" t="s">
        <v>6669</v>
      </c>
      <c r="N1215" s="13" t="s">
        <v>24</v>
      </c>
      <c r="O1215" s="53"/>
      <c r="P1215" s="49"/>
      <c r="Q1215" s="13" t="s">
        <v>4002</v>
      </c>
      <c r="R1215" s="13" t="s">
        <v>4002</v>
      </c>
    </row>
    <row r="1216" spans="2:18" ht="24.95" customHeight="1">
      <c r="B1216" s="13" t="s">
        <v>4464</v>
      </c>
      <c r="C1216" s="13" t="s">
        <v>13</v>
      </c>
      <c r="D1216" s="13" t="s">
        <v>4076</v>
      </c>
      <c r="E1216" s="13" t="s">
        <v>513</v>
      </c>
      <c r="F1216" s="25" t="s">
        <v>2255</v>
      </c>
      <c r="G1216" s="26" t="s">
        <v>3958</v>
      </c>
      <c r="H1216" s="27" t="s">
        <v>3957</v>
      </c>
      <c r="I1216" s="13"/>
      <c r="J1216" s="24" t="str">
        <f>HYPERLINK(在庫_リスト_表3[[#This Row],[マニュアル2]],在庫_リスト_表3[[#This Row],[マニュアル3]])</f>
        <v>クリック</v>
      </c>
      <c r="K1216" s="62" t="str">
        <f>HYPERLINK(在庫_リスト_表3[[#This Row],[引用文献1URL]],在庫_リスト_表3[[#This Row],[列2]])</f>
        <v>-</v>
      </c>
      <c r="L1216" s="62" t="str">
        <f>HYPERLINK(在庫_リスト_表3[[#This Row],[引用文献2URL]],在庫_リスト_表3[[#This Row],[列1]])</f>
        <v>-</v>
      </c>
      <c r="M1216" s="5" t="s">
        <v>6670</v>
      </c>
      <c r="N1216" s="13" t="s">
        <v>24</v>
      </c>
      <c r="O1216" s="53"/>
      <c r="P1216" s="49"/>
      <c r="Q1216" s="13" t="s">
        <v>4002</v>
      </c>
      <c r="R1216" s="13" t="s">
        <v>4002</v>
      </c>
    </row>
    <row r="1217" spans="2:18" ht="24.95" customHeight="1">
      <c r="B1217" s="13" t="s">
        <v>4464</v>
      </c>
      <c r="C1217" s="13" t="s">
        <v>13</v>
      </c>
      <c r="D1217" s="13" t="s">
        <v>4167</v>
      </c>
      <c r="E1217" s="13" t="s">
        <v>514</v>
      </c>
      <c r="F1217" s="25" t="s">
        <v>2256</v>
      </c>
      <c r="G1217" s="26" t="s">
        <v>3958</v>
      </c>
      <c r="H1217" s="27" t="s">
        <v>3957</v>
      </c>
      <c r="I1217" s="13"/>
      <c r="J1217" s="24" t="str">
        <f>HYPERLINK(在庫_リスト_表3[[#This Row],[マニュアル2]],在庫_リスト_表3[[#This Row],[マニュアル3]])</f>
        <v>クリック</v>
      </c>
      <c r="K1217" s="62" t="str">
        <f>HYPERLINK(在庫_リスト_表3[[#This Row],[引用文献1URL]],在庫_リスト_表3[[#This Row],[列2]])</f>
        <v>-</v>
      </c>
      <c r="L1217" s="62" t="str">
        <f>HYPERLINK(在庫_リスト_表3[[#This Row],[引用文献2URL]],在庫_リスト_表3[[#This Row],[列1]])</f>
        <v>-</v>
      </c>
      <c r="M1217" s="5" t="s">
        <v>6671</v>
      </c>
      <c r="N1217" s="13" t="s">
        <v>24</v>
      </c>
      <c r="O1217" s="53"/>
      <c r="P1217" s="49"/>
      <c r="Q1217" s="13" t="s">
        <v>4002</v>
      </c>
      <c r="R1217" s="13" t="s">
        <v>4002</v>
      </c>
    </row>
    <row r="1218" spans="2:18" ht="24.95" customHeight="1">
      <c r="B1218" s="13" t="s">
        <v>4464</v>
      </c>
      <c r="C1218" s="13" t="s">
        <v>13</v>
      </c>
      <c r="D1218" s="13" t="s">
        <v>4062</v>
      </c>
      <c r="E1218" s="13" t="s">
        <v>515</v>
      </c>
      <c r="F1218" s="25" t="s">
        <v>2257</v>
      </c>
      <c r="G1218" s="26" t="s">
        <v>3958</v>
      </c>
      <c r="H1218" s="27" t="s">
        <v>3957</v>
      </c>
      <c r="I1218" s="13"/>
      <c r="J1218" s="24" t="str">
        <f>HYPERLINK(在庫_リスト_表3[[#This Row],[マニュアル2]],在庫_リスト_表3[[#This Row],[マニュアル3]])</f>
        <v>クリック</v>
      </c>
      <c r="K1218" s="62" t="str">
        <f>HYPERLINK(在庫_リスト_表3[[#This Row],[引用文献1URL]],在庫_リスト_表3[[#This Row],[列2]])</f>
        <v>-</v>
      </c>
      <c r="L1218" s="62" t="str">
        <f>HYPERLINK(在庫_リスト_表3[[#This Row],[引用文献2URL]],在庫_リスト_表3[[#This Row],[列1]])</f>
        <v>-</v>
      </c>
      <c r="M1218" s="5" t="s">
        <v>6672</v>
      </c>
      <c r="N1218" s="13" t="s">
        <v>24</v>
      </c>
      <c r="O1218" s="53"/>
      <c r="P1218" s="49"/>
      <c r="Q1218" s="13" t="s">
        <v>4002</v>
      </c>
      <c r="R1218" s="13" t="s">
        <v>4002</v>
      </c>
    </row>
    <row r="1219" spans="2:18" ht="24.95" customHeight="1">
      <c r="B1219" s="13" t="s">
        <v>4464</v>
      </c>
      <c r="C1219" s="13" t="s">
        <v>13</v>
      </c>
      <c r="D1219" s="13" t="s">
        <v>4081</v>
      </c>
      <c r="E1219" s="13" t="s">
        <v>516</v>
      </c>
      <c r="F1219" s="25" t="s">
        <v>2258</v>
      </c>
      <c r="G1219" s="26" t="s">
        <v>3958</v>
      </c>
      <c r="H1219" s="27" t="s">
        <v>3957</v>
      </c>
      <c r="I1219" s="13"/>
      <c r="J1219" s="24" t="str">
        <f>HYPERLINK(在庫_リスト_表3[[#This Row],[マニュアル2]],在庫_リスト_表3[[#This Row],[マニュアル3]])</f>
        <v>クリック</v>
      </c>
      <c r="K1219" s="62" t="str">
        <f>HYPERLINK(在庫_リスト_表3[[#This Row],[引用文献1URL]],在庫_リスト_表3[[#This Row],[列2]])</f>
        <v>-</v>
      </c>
      <c r="L1219" s="62" t="str">
        <f>HYPERLINK(在庫_リスト_表3[[#This Row],[引用文献2URL]],在庫_リスト_表3[[#This Row],[列1]])</f>
        <v>-</v>
      </c>
      <c r="M1219" s="5" t="s">
        <v>6673</v>
      </c>
      <c r="N1219" s="13" t="s">
        <v>24</v>
      </c>
      <c r="O1219" s="53"/>
      <c r="P1219" s="49"/>
      <c r="Q1219" s="13" t="s">
        <v>4002</v>
      </c>
      <c r="R1219" s="13" t="s">
        <v>4002</v>
      </c>
    </row>
    <row r="1220" spans="2:18" ht="24.95" customHeight="1">
      <c r="B1220" s="13" t="s">
        <v>4464</v>
      </c>
      <c r="C1220" s="13" t="s">
        <v>13</v>
      </c>
      <c r="D1220" s="13" t="s">
        <v>4065</v>
      </c>
      <c r="E1220" s="13" t="s">
        <v>517</v>
      </c>
      <c r="F1220" s="25" t="s">
        <v>2259</v>
      </c>
      <c r="G1220" s="26" t="s">
        <v>3958</v>
      </c>
      <c r="H1220" s="27" t="s">
        <v>3957</v>
      </c>
      <c r="I1220" s="13"/>
      <c r="J1220" s="24" t="str">
        <f>HYPERLINK(在庫_リスト_表3[[#This Row],[マニュアル2]],在庫_リスト_表3[[#This Row],[マニュアル3]])</f>
        <v>クリック</v>
      </c>
      <c r="K1220" s="62" t="str">
        <f>HYPERLINK(在庫_リスト_表3[[#This Row],[引用文献1URL]],在庫_リスト_表3[[#This Row],[列2]])</f>
        <v>-</v>
      </c>
      <c r="L1220" s="62" t="str">
        <f>HYPERLINK(在庫_リスト_表3[[#This Row],[引用文献2URL]],在庫_リスト_表3[[#This Row],[列1]])</f>
        <v>-</v>
      </c>
      <c r="M1220" s="5" t="s">
        <v>6674</v>
      </c>
      <c r="N1220" s="13" t="s">
        <v>24</v>
      </c>
      <c r="O1220" s="53"/>
      <c r="P1220" s="49"/>
      <c r="Q1220" s="13" t="s">
        <v>4002</v>
      </c>
      <c r="R1220" s="13" t="s">
        <v>4002</v>
      </c>
    </row>
    <row r="1221" spans="2:18" ht="24.95" customHeight="1">
      <c r="B1221" s="13" t="s">
        <v>4464</v>
      </c>
      <c r="C1221" s="13" t="s">
        <v>13</v>
      </c>
      <c r="D1221" s="13" t="s">
        <v>4168</v>
      </c>
      <c r="E1221" s="13" t="s">
        <v>4465</v>
      </c>
      <c r="F1221" s="25" t="s">
        <v>4471</v>
      </c>
      <c r="G1221" s="26" t="s">
        <v>3958</v>
      </c>
      <c r="H1221" s="27" t="s">
        <v>3957</v>
      </c>
      <c r="I1221" s="13"/>
      <c r="J1221" s="24" t="str">
        <f>HYPERLINK(在庫_リスト_表3[[#This Row],[マニュアル2]],在庫_リスト_表3[[#This Row],[マニュアル3]])</f>
        <v>クリック</v>
      </c>
      <c r="K1221" s="62" t="str">
        <f>HYPERLINK(在庫_リスト_表3[[#This Row],[引用文献1URL]],在庫_リスト_表3[[#This Row],[列2]])</f>
        <v>-</v>
      </c>
      <c r="L1221" s="62" t="str">
        <f>HYPERLINK(在庫_リスト_表3[[#This Row],[引用文献2URL]],在庫_リスト_表3[[#This Row],[列1]])</f>
        <v>-</v>
      </c>
      <c r="M1221" s="5" t="s">
        <v>6675</v>
      </c>
      <c r="N1221" s="13" t="s">
        <v>24</v>
      </c>
      <c r="O1221" s="53"/>
      <c r="P1221" s="49"/>
      <c r="Q1221" s="13" t="s">
        <v>4002</v>
      </c>
      <c r="R1221" s="13" t="s">
        <v>4002</v>
      </c>
    </row>
    <row r="1222" spans="2:18" ht="24.95" customHeight="1">
      <c r="B1222" s="13" t="s">
        <v>4464</v>
      </c>
      <c r="C1222" s="13" t="s">
        <v>13</v>
      </c>
      <c r="D1222" s="13" t="s">
        <v>4092</v>
      </c>
      <c r="E1222" s="13" t="s">
        <v>518</v>
      </c>
      <c r="F1222" s="25" t="s">
        <v>2260</v>
      </c>
      <c r="G1222" s="26" t="s">
        <v>3958</v>
      </c>
      <c r="H1222" s="27" t="s">
        <v>3957</v>
      </c>
      <c r="I1222" s="13"/>
      <c r="J1222" s="24" t="str">
        <f>HYPERLINK(在庫_リスト_表3[[#This Row],[マニュアル2]],在庫_リスト_表3[[#This Row],[マニュアル3]])</f>
        <v>クリック</v>
      </c>
      <c r="K1222" s="62" t="str">
        <f>HYPERLINK(在庫_リスト_表3[[#This Row],[引用文献1URL]],在庫_リスト_表3[[#This Row],[列2]])</f>
        <v>-</v>
      </c>
      <c r="L1222" s="62" t="str">
        <f>HYPERLINK(在庫_リスト_表3[[#This Row],[引用文献2URL]],在庫_リスト_表3[[#This Row],[列1]])</f>
        <v>-</v>
      </c>
      <c r="M1222" s="5" t="s">
        <v>6676</v>
      </c>
      <c r="N1222" s="13" t="s">
        <v>24</v>
      </c>
      <c r="O1222" s="52"/>
      <c r="P1222" s="49"/>
      <c r="Q1222" s="13" t="s">
        <v>4002</v>
      </c>
      <c r="R1222" s="13" t="s">
        <v>4002</v>
      </c>
    </row>
    <row r="1223" spans="2:18" ht="24.95" customHeight="1">
      <c r="B1223" s="13" t="s">
        <v>4464</v>
      </c>
      <c r="C1223" s="13" t="s">
        <v>13</v>
      </c>
      <c r="D1223" s="13" t="s">
        <v>4132</v>
      </c>
      <c r="E1223" s="13" t="s">
        <v>519</v>
      </c>
      <c r="F1223" s="25" t="s">
        <v>2261</v>
      </c>
      <c r="G1223" s="26" t="s">
        <v>3958</v>
      </c>
      <c r="H1223" s="27" t="s">
        <v>3957</v>
      </c>
      <c r="I1223" s="13"/>
      <c r="J1223" s="24" t="str">
        <f>HYPERLINK(在庫_リスト_表3[[#This Row],[マニュアル2]],在庫_リスト_表3[[#This Row],[マニュアル3]])</f>
        <v>クリック</v>
      </c>
      <c r="K1223" s="62" t="str">
        <f>HYPERLINK(在庫_リスト_表3[[#This Row],[引用文献1URL]],在庫_リスト_表3[[#This Row],[列2]])</f>
        <v>-</v>
      </c>
      <c r="L1223" s="62" t="str">
        <f>HYPERLINK(在庫_リスト_表3[[#This Row],[引用文献2URL]],在庫_リスト_表3[[#This Row],[列1]])</f>
        <v>-</v>
      </c>
      <c r="M1223" s="5" t="s">
        <v>6677</v>
      </c>
      <c r="N1223" s="13" t="s">
        <v>24</v>
      </c>
      <c r="O1223" s="53"/>
      <c r="P1223" s="49"/>
      <c r="Q1223" s="13" t="s">
        <v>4002</v>
      </c>
      <c r="R1223" s="13" t="s">
        <v>4002</v>
      </c>
    </row>
    <row r="1224" spans="2:18" ht="24.95" customHeight="1">
      <c r="B1224" s="13" t="s">
        <v>4464</v>
      </c>
      <c r="C1224" s="13" t="s">
        <v>13</v>
      </c>
      <c r="D1224" s="13" t="s">
        <v>4173</v>
      </c>
      <c r="E1224" s="13" t="s">
        <v>4467</v>
      </c>
      <c r="F1224" s="25" t="s">
        <v>4472</v>
      </c>
      <c r="G1224" s="26" t="s">
        <v>3958</v>
      </c>
      <c r="H1224" s="27" t="s">
        <v>3957</v>
      </c>
      <c r="I1224" s="13"/>
      <c r="J1224" s="24" t="str">
        <f>HYPERLINK(在庫_リスト_表3[[#This Row],[マニュアル2]],在庫_リスト_表3[[#This Row],[マニュアル3]])</f>
        <v>クリック</v>
      </c>
      <c r="K1224" s="62" t="str">
        <f>HYPERLINK(在庫_リスト_表3[[#This Row],[引用文献1URL]],在庫_リスト_表3[[#This Row],[列2]])</f>
        <v>-</v>
      </c>
      <c r="L1224" s="62" t="str">
        <f>HYPERLINK(在庫_リスト_表3[[#This Row],[引用文献2URL]],在庫_リスト_表3[[#This Row],[列1]])</f>
        <v>-</v>
      </c>
      <c r="M1224" s="5" t="s">
        <v>6678</v>
      </c>
      <c r="N1224" s="13" t="s">
        <v>24</v>
      </c>
      <c r="O1224" s="53"/>
      <c r="P1224" s="49"/>
      <c r="Q1224" s="13" t="s">
        <v>4002</v>
      </c>
      <c r="R1224" s="13" t="s">
        <v>4002</v>
      </c>
    </row>
    <row r="1225" spans="2:18" ht="24.95" customHeight="1">
      <c r="B1225" s="13" t="s">
        <v>4464</v>
      </c>
      <c r="C1225" s="13" t="s">
        <v>13</v>
      </c>
      <c r="D1225" s="13" t="s">
        <v>4189</v>
      </c>
      <c r="E1225" s="13" t="s">
        <v>520</v>
      </c>
      <c r="F1225" s="25" t="s">
        <v>2262</v>
      </c>
      <c r="G1225" s="26" t="s">
        <v>3958</v>
      </c>
      <c r="H1225" s="27" t="s">
        <v>3957</v>
      </c>
      <c r="I1225" s="13"/>
      <c r="J1225" s="24" t="str">
        <f>HYPERLINK(在庫_リスト_表3[[#This Row],[マニュアル2]],在庫_リスト_表3[[#This Row],[マニュアル3]])</f>
        <v>クリック</v>
      </c>
      <c r="K1225" s="62" t="str">
        <f>HYPERLINK(在庫_リスト_表3[[#This Row],[引用文献1URL]],在庫_リスト_表3[[#This Row],[列2]])</f>
        <v>-</v>
      </c>
      <c r="L1225" s="62" t="str">
        <f>HYPERLINK(在庫_リスト_表3[[#This Row],[引用文献2URL]],在庫_リスト_表3[[#This Row],[列1]])</f>
        <v>-</v>
      </c>
      <c r="M1225" s="5" t="s">
        <v>6679</v>
      </c>
      <c r="N1225" s="13" t="s">
        <v>24</v>
      </c>
      <c r="O1225" s="53"/>
      <c r="P1225" s="49"/>
      <c r="Q1225" s="13" t="s">
        <v>4002</v>
      </c>
      <c r="R1225" s="13" t="s">
        <v>4002</v>
      </c>
    </row>
    <row r="1226" spans="2:18" ht="24.95" customHeight="1">
      <c r="B1226" s="13" t="s">
        <v>4464</v>
      </c>
      <c r="C1226" s="13" t="s">
        <v>13</v>
      </c>
      <c r="D1226" s="13" t="s">
        <v>4176</v>
      </c>
      <c r="E1226" s="13" t="s">
        <v>4469</v>
      </c>
      <c r="F1226" s="25" t="s">
        <v>4473</v>
      </c>
      <c r="G1226" s="26" t="s">
        <v>3958</v>
      </c>
      <c r="H1226" s="27" t="s">
        <v>3957</v>
      </c>
      <c r="I1226" s="13"/>
      <c r="J1226" s="24" t="str">
        <f>HYPERLINK(在庫_リスト_表3[[#This Row],[マニュアル2]],在庫_リスト_表3[[#This Row],[マニュアル3]])</f>
        <v>クリック</v>
      </c>
      <c r="K1226" s="62" t="str">
        <f>HYPERLINK(在庫_リスト_表3[[#This Row],[引用文献1URL]],在庫_リスト_表3[[#This Row],[列2]])</f>
        <v>-</v>
      </c>
      <c r="L1226" s="62" t="str">
        <f>HYPERLINK(在庫_リスト_表3[[#This Row],[引用文献2URL]],在庫_リスト_表3[[#This Row],[列1]])</f>
        <v>-</v>
      </c>
      <c r="M1226" s="5" t="s">
        <v>6680</v>
      </c>
      <c r="N1226" s="13" t="s">
        <v>24</v>
      </c>
      <c r="O1226" s="53"/>
      <c r="P1226" s="49"/>
      <c r="Q1226" s="13" t="s">
        <v>4002</v>
      </c>
      <c r="R1226" s="13" t="s">
        <v>4002</v>
      </c>
    </row>
    <row r="1227" spans="2:18" ht="24.95" customHeight="1">
      <c r="B1227" s="13" t="s">
        <v>14</v>
      </c>
      <c r="C1227" s="13" t="s">
        <v>15</v>
      </c>
      <c r="D1227" s="13" t="s">
        <v>19</v>
      </c>
      <c r="E1227" s="13" t="s">
        <v>521</v>
      </c>
      <c r="F1227" s="25" t="s">
        <v>2263</v>
      </c>
      <c r="G1227" s="26" t="s">
        <v>3958</v>
      </c>
      <c r="H1227" s="27" t="s">
        <v>3957</v>
      </c>
      <c r="I1227" s="13"/>
      <c r="J1227" s="24" t="str">
        <f>HYPERLINK(在庫_リスト_表3[[#This Row],[マニュアル2]],在庫_リスト_表3[[#This Row],[マニュアル3]])</f>
        <v>クリック</v>
      </c>
      <c r="K1227" s="62" t="str">
        <f>HYPERLINK(在庫_リスト_表3[[#This Row],[引用文献1URL]],在庫_リスト_表3[[#This Row],[列2]])</f>
        <v>-</v>
      </c>
      <c r="L1227" s="62" t="str">
        <f>HYPERLINK(在庫_リスト_表3[[#This Row],[引用文献2URL]],在庫_リスト_表3[[#This Row],[列1]])</f>
        <v>-</v>
      </c>
      <c r="M1227" s="5" t="s">
        <v>6681</v>
      </c>
      <c r="N1227" s="13" t="s">
        <v>24</v>
      </c>
      <c r="O1227" s="53"/>
      <c r="P1227" s="49"/>
      <c r="Q1227" s="13" t="s">
        <v>4002</v>
      </c>
      <c r="R1227" s="13" t="s">
        <v>4002</v>
      </c>
    </row>
    <row r="1228" spans="2:18" ht="24.95" customHeight="1">
      <c r="B1228" s="13" t="s">
        <v>14</v>
      </c>
      <c r="C1228" s="13" t="s">
        <v>15</v>
      </c>
      <c r="D1228" s="13" t="s">
        <v>18</v>
      </c>
      <c r="E1228" s="13" t="s">
        <v>522</v>
      </c>
      <c r="F1228" s="25" t="s">
        <v>2264</v>
      </c>
      <c r="G1228" s="26" t="s">
        <v>3960</v>
      </c>
      <c r="H1228" s="27" t="s">
        <v>3961</v>
      </c>
      <c r="I1228" s="13" t="s">
        <v>4061</v>
      </c>
      <c r="J1228" s="24" t="str">
        <f>HYPERLINK(在庫_リスト_表3[[#This Row],[マニュアル2]],在庫_リスト_表3[[#This Row],[マニュアル3]])</f>
        <v>クリック</v>
      </c>
      <c r="K1228" s="62" t="str">
        <f>HYPERLINK(在庫_リスト_表3[[#This Row],[引用文献1URL]],在庫_リスト_表3[[#This Row],[列2]])</f>
        <v>-</v>
      </c>
      <c r="L1228" s="62" t="str">
        <f>HYPERLINK(在庫_リスト_表3[[#This Row],[引用文献2URL]],在庫_リスト_表3[[#This Row],[列1]])</f>
        <v>-</v>
      </c>
      <c r="M1228" s="5" t="s">
        <v>6682</v>
      </c>
      <c r="N1228" s="13" t="s">
        <v>24</v>
      </c>
      <c r="O1228" s="53"/>
      <c r="P1228" s="49"/>
      <c r="Q1228" s="13" t="s">
        <v>4002</v>
      </c>
      <c r="R1228" s="13" t="s">
        <v>4002</v>
      </c>
    </row>
    <row r="1229" spans="2:18" ht="24.95" customHeight="1">
      <c r="B1229" s="13" t="s">
        <v>14</v>
      </c>
      <c r="C1229" s="13" t="s">
        <v>15</v>
      </c>
      <c r="D1229" s="13" t="s">
        <v>3965</v>
      </c>
      <c r="E1229" s="13" t="s">
        <v>523</v>
      </c>
      <c r="F1229" s="25" t="s">
        <v>2265</v>
      </c>
      <c r="G1229" s="26" t="s">
        <v>3960</v>
      </c>
      <c r="H1229" s="27" t="s">
        <v>3961</v>
      </c>
      <c r="I1229" s="13" t="s">
        <v>4061</v>
      </c>
      <c r="J1229" s="24" t="str">
        <f>HYPERLINK(在庫_リスト_表3[[#This Row],[マニュアル2]],在庫_リスト_表3[[#This Row],[マニュアル3]])</f>
        <v>クリック</v>
      </c>
      <c r="K1229" s="62" t="str">
        <f>HYPERLINK(在庫_リスト_表3[[#This Row],[引用文献1URL]],在庫_リスト_表3[[#This Row],[列2]])</f>
        <v>-</v>
      </c>
      <c r="L1229" s="62" t="str">
        <f>HYPERLINK(在庫_リスト_表3[[#This Row],[引用文献2URL]],在庫_リスト_表3[[#This Row],[列1]])</f>
        <v>-</v>
      </c>
      <c r="M1229" s="5" t="s">
        <v>6683</v>
      </c>
      <c r="N1229" s="13" t="s">
        <v>24</v>
      </c>
      <c r="O1229" s="53"/>
      <c r="P1229" s="49"/>
      <c r="Q1229" s="13" t="s">
        <v>4002</v>
      </c>
      <c r="R1229" s="13" t="s">
        <v>4002</v>
      </c>
    </row>
    <row r="1230" spans="2:18" ht="24.95" customHeight="1">
      <c r="B1230" s="13" t="s">
        <v>14</v>
      </c>
      <c r="C1230" s="13" t="s">
        <v>15</v>
      </c>
      <c r="D1230" s="13" t="s">
        <v>3966</v>
      </c>
      <c r="E1230" s="13" t="s">
        <v>524</v>
      </c>
      <c r="F1230" s="25" t="s">
        <v>2266</v>
      </c>
      <c r="G1230" s="26" t="s">
        <v>3960</v>
      </c>
      <c r="H1230" s="27" t="s">
        <v>3961</v>
      </c>
      <c r="I1230" s="13" t="s">
        <v>4061</v>
      </c>
      <c r="J1230" s="24" t="str">
        <f>HYPERLINK(在庫_リスト_表3[[#This Row],[マニュアル2]],在庫_リスト_表3[[#This Row],[マニュアル3]])</f>
        <v>クリック</v>
      </c>
      <c r="K1230" s="62" t="str">
        <f>HYPERLINK(在庫_リスト_表3[[#This Row],[引用文献1URL]],在庫_リスト_表3[[#This Row],[列2]])</f>
        <v>-</v>
      </c>
      <c r="L1230" s="62" t="str">
        <f>HYPERLINK(在庫_リスト_表3[[#This Row],[引用文献2URL]],在庫_リスト_表3[[#This Row],[列1]])</f>
        <v>-</v>
      </c>
      <c r="M1230" s="5" t="s">
        <v>6684</v>
      </c>
      <c r="N1230" s="13" t="s">
        <v>24</v>
      </c>
      <c r="O1230" s="53"/>
      <c r="P1230" s="49"/>
      <c r="Q1230" s="13" t="s">
        <v>4002</v>
      </c>
      <c r="R1230" s="13" t="s">
        <v>4002</v>
      </c>
    </row>
    <row r="1231" spans="2:18" ht="24.95" customHeight="1">
      <c r="B1231" s="13" t="s">
        <v>14</v>
      </c>
      <c r="C1231" s="13" t="s">
        <v>15</v>
      </c>
      <c r="D1231" s="13" t="s">
        <v>4119</v>
      </c>
      <c r="E1231" s="13" t="s">
        <v>525</v>
      </c>
      <c r="F1231" s="25" t="s">
        <v>2267</v>
      </c>
      <c r="G1231" s="26" t="s">
        <v>3960</v>
      </c>
      <c r="H1231" s="27" t="s">
        <v>3961</v>
      </c>
      <c r="I1231" s="13" t="s">
        <v>4061</v>
      </c>
      <c r="J1231" s="24" t="str">
        <f>HYPERLINK(在庫_リスト_表3[[#This Row],[マニュアル2]],在庫_リスト_表3[[#This Row],[マニュアル3]])</f>
        <v>クリック</v>
      </c>
      <c r="K1231" s="62" t="str">
        <f>HYPERLINK(在庫_リスト_表3[[#This Row],[引用文献1URL]],在庫_リスト_表3[[#This Row],[列2]])</f>
        <v>-</v>
      </c>
      <c r="L1231" s="62" t="str">
        <f>HYPERLINK(在庫_リスト_表3[[#This Row],[引用文献2URL]],在庫_リスト_表3[[#This Row],[列1]])</f>
        <v>-</v>
      </c>
      <c r="M1231" s="5" t="s">
        <v>6685</v>
      </c>
      <c r="N1231" s="13" t="s">
        <v>24</v>
      </c>
      <c r="O1231" s="53"/>
      <c r="P1231" s="49"/>
      <c r="Q1231" s="13" t="s">
        <v>4002</v>
      </c>
      <c r="R1231" s="13" t="s">
        <v>4002</v>
      </c>
    </row>
    <row r="1232" spans="2:18" ht="24.95" customHeight="1">
      <c r="B1232" s="13" t="s">
        <v>14</v>
      </c>
      <c r="C1232" s="13" t="s">
        <v>15</v>
      </c>
      <c r="D1232" s="13" t="s">
        <v>4076</v>
      </c>
      <c r="E1232" s="13" t="s">
        <v>526</v>
      </c>
      <c r="F1232" s="25" t="s">
        <v>2268</v>
      </c>
      <c r="G1232" s="26" t="s">
        <v>3960</v>
      </c>
      <c r="H1232" s="27" t="s">
        <v>3961</v>
      </c>
      <c r="I1232" s="13" t="s">
        <v>4061</v>
      </c>
      <c r="J1232" s="24" t="str">
        <f>HYPERLINK(在庫_リスト_表3[[#This Row],[マニュアル2]],在庫_リスト_表3[[#This Row],[マニュアル3]])</f>
        <v>クリック</v>
      </c>
      <c r="K1232" s="62" t="str">
        <f>HYPERLINK(在庫_リスト_表3[[#This Row],[引用文献1URL]],在庫_リスト_表3[[#This Row],[列2]])</f>
        <v>-</v>
      </c>
      <c r="L1232" s="62" t="str">
        <f>HYPERLINK(在庫_リスト_表3[[#This Row],[引用文献2URL]],在庫_リスト_表3[[#This Row],[列1]])</f>
        <v>-</v>
      </c>
      <c r="M1232" s="5" t="s">
        <v>6686</v>
      </c>
      <c r="N1232" s="13" t="s">
        <v>24</v>
      </c>
      <c r="O1232" s="53"/>
      <c r="P1232" s="49"/>
      <c r="Q1232" s="13" t="s">
        <v>4002</v>
      </c>
      <c r="R1232" s="13" t="s">
        <v>4002</v>
      </c>
    </row>
    <row r="1233" spans="2:18" ht="24.95" customHeight="1">
      <c r="B1233" s="13" t="s">
        <v>14</v>
      </c>
      <c r="C1233" s="13" t="s">
        <v>15</v>
      </c>
      <c r="D1233" s="13" t="s">
        <v>4167</v>
      </c>
      <c r="E1233" s="13" t="s">
        <v>527</v>
      </c>
      <c r="F1233" s="25" t="s">
        <v>2269</v>
      </c>
      <c r="G1233" s="26" t="s">
        <v>3960</v>
      </c>
      <c r="H1233" s="27" t="s">
        <v>3961</v>
      </c>
      <c r="I1233" s="13" t="s">
        <v>4061</v>
      </c>
      <c r="J1233" s="24" t="str">
        <f>HYPERLINK(在庫_リスト_表3[[#This Row],[マニュアル2]],在庫_リスト_表3[[#This Row],[マニュアル3]])</f>
        <v>クリック</v>
      </c>
      <c r="K1233" s="62" t="str">
        <f>HYPERLINK(在庫_リスト_表3[[#This Row],[引用文献1URL]],在庫_リスト_表3[[#This Row],[列2]])</f>
        <v>-</v>
      </c>
      <c r="L1233" s="62" t="str">
        <f>HYPERLINK(在庫_リスト_表3[[#This Row],[引用文献2URL]],在庫_リスト_表3[[#This Row],[列1]])</f>
        <v>-</v>
      </c>
      <c r="M1233" s="5" t="s">
        <v>6687</v>
      </c>
      <c r="N1233" s="13" t="s">
        <v>24</v>
      </c>
      <c r="O1233" s="53"/>
      <c r="P1233" s="49"/>
      <c r="Q1233" s="13" t="s">
        <v>4002</v>
      </c>
      <c r="R1233" s="13" t="s">
        <v>4002</v>
      </c>
    </row>
    <row r="1234" spans="2:18" ht="24.95" customHeight="1">
      <c r="B1234" s="13" t="s">
        <v>14</v>
      </c>
      <c r="C1234" s="13" t="s">
        <v>15</v>
      </c>
      <c r="D1234" s="13" t="s">
        <v>4062</v>
      </c>
      <c r="E1234" s="13" t="s">
        <v>528</v>
      </c>
      <c r="F1234" s="25" t="s">
        <v>2270</v>
      </c>
      <c r="G1234" s="26" t="s">
        <v>3960</v>
      </c>
      <c r="H1234" s="27" t="s">
        <v>3961</v>
      </c>
      <c r="I1234" s="13" t="s">
        <v>4061</v>
      </c>
      <c r="J1234" s="24" t="str">
        <f>HYPERLINK(在庫_リスト_表3[[#This Row],[マニュアル2]],在庫_リスト_表3[[#This Row],[マニュアル3]])</f>
        <v>クリック</v>
      </c>
      <c r="K1234" s="62" t="str">
        <f>HYPERLINK(在庫_リスト_表3[[#This Row],[引用文献1URL]],在庫_リスト_表3[[#This Row],[列2]])</f>
        <v>-</v>
      </c>
      <c r="L1234" s="62" t="str">
        <f>HYPERLINK(在庫_リスト_表3[[#This Row],[引用文献2URL]],在庫_リスト_表3[[#This Row],[列1]])</f>
        <v>-</v>
      </c>
      <c r="M1234" s="5" t="s">
        <v>6688</v>
      </c>
      <c r="N1234" s="13" t="s">
        <v>24</v>
      </c>
      <c r="O1234" s="53"/>
      <c r="P1234" s="49"/>
      <c r="Q1234" s="13" t="s">
        <v>4002</v>
      </c>
      <c r="R1234" s="13" t="s">
        <v>4002</v>
      </c>
    </row>
    <row r="1235" spans="2:18" ht="24.95" customHeight="1">
      <c r="B1235" s="13" t="s">
        <v>14</v>
      </c>
      <c r="C1235" s="13" t="s">
        <v>15</v>
      </c>
      <c r="D1235" s="13" t="s">
        <v>4081</v>
      </c>
      <c r="E1235" s="13" t="s">
        <v>529</v>
      </c>
      <c r="F1235" s="25" t="s">
        <v>2271</v>
      </c>
      <c r="G1235" s="26" t="s">
        <v>3960</v>
      </c>
      <c r="H1235" s="27" t="s">
        <v>3961</v>
      </c>
      <c r="I1235" s="13" t="s">
        <v>4061</v>
      </c>
      <c r="J1235" s="24" t="str">
        <f>HYPERLINK(在庫_リスト_表3[[#This Row],[マニュアル2]],在庫_リスト_表3[[#This Row],[マニュアル3]])</f>
        <v>クリック</v>
      </c>
      <c r="K1235" s="62" t="str">
        <f>HYPERLINK(在庫_リスト_表3[[#This Row],[引用文献1URL]],在庫_リスト_表3[[#This Row],[列2]])</f>
        <v>-</v>
      </c>
      <c r="L1235" s="62" t="str">
        <f>HYPERLINK(在庫_リスト_表3[[#This Row],[引用文献2URL]],在庫_リスト_表3[[#This Row],[列1]])</f>
        <v>-</v>
      </c>
      <c r="M1235" s="5" t="s">
        <v>6689</v>
      </c>
      <c r="N1235" s="13" t="s">
        <v>24</v>
      </c>
      <c r="O1235" s="53"/>
      <c r="P1235" s="49"/>
      <c r="Q1235" s="13" t="s">
        <v>4002</v>
      </c>
      <c r="R1235" s="13" t="s">
        <v>4002</v>
      </c>
    </row>
    <row r="1236" spans="2:18" ht="24.95" customHeight="1">
      <c r="B1236" s="13" t="s">
        <v>14</v>
      </c>
      <c r="C1236" s="13" t="s">
        <v>15</v>
      </c>
      <c r="D1236" s="13" t="s">
        <v>4065</v>
      </c>
      <c r="E1236" s="13" t="s">
        <v>530</v>
      </c>
      <c r="F1236" s="25" t="s">
        <v>2272</v>
      </c>
      <c r="G1236" s="26" t="s">
        <v>3960</v>
      </c>
      <c r="H1236" s="27" t="s">
        <v>3961</v>
      </c>
      <c r="I1236" s="13" t="s">
        <v>4061</v>
      </c>
      <c r="J1236" s="24" t="str">
        <f>HYPERLINK(在庫_リスト_表3[[#This Row],[マニュアル2]],在庫_リスト_表3[[#This Row],[マニュアル3]])</f>
        <v>クリック</v>
      </c>
      <c r="K1236" s="62" t="str">
        <f>HYPERLINK(在庫_リスト_表3[[#This Row],[引用文献1URL]],在庫_リスト_表3[[#This Row],[列2]])</f>
        <v>-</v>
      </c>
      <c r="L1236" s="62" t="str">
        <f>HYPERLINK(在庫_リスト_表3[[#This Row],[引用文献2URL]],在庫_リスト_表3[[#This Row],[列1]])</f>
        <v>-</v>
      </c>
      <c r="M1236" s="5" t="s">
        <v>6690</v>
      </c>
      <c r="N1236" s="13" t="s">
        <v>24</v>
      </c>
      <c r="O1236" s="53"/>
      <c r="P1236" s="49"/>
      <c r="Q1236" s="13" t="s">
        <v>4002</v>
      </c>
      <c r="R1236" s="13" t="s">
        <v>4002</v>
      </c>
    </row>
    <row r="1237" spans="2:18" ht="24.95" customHeight="1">
      <c r="B1237" s="13" t="s">
        <v>14</v>
      </c>
      <c r="C1237" s="13" t="s">
        <v>15</v>
      </c>
      <c r="D1237" s="13" t="s">
        <v>4132</v>
      </c>
      <c r="E1237" s="13" t="s">
        <v>531</v>
      </c>
      <c r="F1237" s="25" t="s">
        <v>2273</v>
      </c>
      <c r="G1237" s="26" t="s">
        <v>3960</v>
      </c>
      <c r="H1237" s="27" t="s">
        <v>3961</v>
      </c>
      <c r="I1237" s="13" t="s">
        <v>4061</v>
      </c>
      <c r="J1237" s="24" t="str">
        <f>HYPERLINK(在庫_リスト_表3[[#This Row],[マニュアル2]],在庫_リスト_表3[[#This Row],[マニュアル3]])</f>
        <v>クリック</v>
      </c>
      <c r="K1237" s="62" t="str">
        <f>HYPERLINK(在庫_リスト_表3[[#This Row],[引用文献1URL]],在庫_リスト_表3[[#This Row],[列2]])</f>
        <v>-</v>
      </c>
      <c r="L1237" s="62" t="str">
        <f>HYPERLINK(在庫_リスト_表3[[#This Row],[引用文献2URL]],在庫_リスト_表3[[#This Row],[列1]])</f>
        <v>-</v>
      </c>
      <c r="M1237" s="5" t="s">
        <v>6691</v>
      </c>
      <c r="N1237" s="13" t="s">
        <v>24</v>
      </c>
      <c r="O1237" s="53"/>
      <c r="P1237" s="49"/>
      <c r="Q1237" s="13" t="s">
        <v>4002</v>
      </c>
      <c r="R1237" s="13" t="s">
        <v>4002</v>
      </c>
    </row>
    <row r="1238" spans="2:18" ht="24.95" customHeight="1">
      <c r="B1238" s="13" t="s">
        <v>14</v>
      </c>
      <c r="C1238" s="13" t="s">
        <v>15</v>
      </c>
      <c r="D1238" s="13" t="s">
        <v>4189</v>
      </c>
      <c r="E1238" s="13" t="s">
        <v>4474</v>
      </c>
      <c r="F1238" s="25" t="s">
        <v>4475</v>
      </c>
      <c r="G1238" s="26" t="s">
        <v>3960</v>
      </c>
      <c r="H1238" s="27" t="s">
        <v>3961</v>
      </c>
      <c r="I1238" s="13" t="s">
        <v>4061</v>
      </c>
      <c r="J1238" s="24" t="str">
        <f>HYPERLINK(在庫_リスト_表3[[#This Row],[マニュアル2]],在庫_リスト_表3[[#This Row],[マニュアル3]])</f>
        <v>クリック</v>
      </c>
      <c r="K1238" s="62" t="str">
        <f>HYPERLINK(在庫_リスト_表3[[#This Row],[引用文献1URL]],在庫_リスト_表3[[#This Row],[列2]])</f>
        <v>-</v>
      </c>
      <c r="L1238" s="62" t="str">
        <f>HYPERLINK(在庫_リスト_表3[[#This Row],[引用文献2URL]],在庫_リスト_表3[[#This Row],[列1]])</f>
        <v>-</v>
      </c>
      <c r="M1238" s="5" t="s">
        <v>6692</v>
      </c>
      <c r="N1238" s="13" t="s">
        <v>24</v>
      </c>
      <c r="O1238" s="53"/>
      <c r="P1238" s="49"/>
      <c r="Q1238" s="13" t="s">
        <v>4002</v>
      </c>
      <c r="R1238" s="13" t="s">
        <v>4002</v>
      </c>
    </row>
    <row r="1239" spans="2:18" ht="24.95" customHeight="1">
      <c r="B1239" s="13" t="s">
        <v>14</v>
      </c>
      <c r="C1239" s="13" t="s">
        <v>15</v>
      </c>
      <c r="D1239" s="13" t="s">
        <v>18</v>
      </c>
      <c r="E1239" s="13" t="s">
        <v>532</v>
      </c>
      <c r="F1239" s="25" t="s">
        <v>2274</v>
      </c>
      <c r="G1239" s="26" t="s">
        <v>3960</v>
      </c>
      <c r="H1239" s="27" t="s">
        <v>3961</v>
      </c>
      <c r="I1239" s="13" t="s">
        <v>4061</v>
      </c>
      <c r="J1239" s="24" t="str">
        <f>HYPERLINK(在庫_リスト_表3[[#This Row],[マニュアル2]],在庫_リスト_表3[[#This Row],[マニュアル3]])</f>
        <v>クリック</v>
      </c>
      <c r="K1239" s="62" t="str">
        <f>HYPERLINK(在庫_リスト_表3[[#This Row],[引用文献1URL]],在庫_リスト_表3[[#This Row],[列2]])</f>
        <v>-</v>
      </c>
      <c r="L1239" s="62" t="str">
        <f>HYPERLINK(在庫_リスト_表3[[#This Row],[引用文献2URL]],在庫_リスト_表3[[#This Row],[列1]])</f>
        <v>-</v>
      </c>
      <c r="M1239" s="5" t="s">
        <v>6693</v>
      </c>
      <c r="N1239" s="13" t="s">
        <v>24</v>
      </c>
      <c r="O1239" s="53"/>
      <c r="P1239" s="49"/>
      <c r="Q1239" s="13" t="s">
        <v>4002</v>
      </c>
      <c r="R1239" s="13" t="s">
        <v>4002</v>
      </c>
    </row>
    <row r="1240" spans="2:18" ht="24.95" customHeight="1">
      <c r="B1240" s="13" t="s">
        <v>14</v>
      </c>
      <c r="C1240" s="13" t="s">
        <v>15</v>
      </c>
      <c r="D1240" s="13" t="s">
        <v>3965</v>
      </c>
      <c r="E1240" s="13" t="s">
        <v>533</v>
      </c>
      <c r="F1240" s="25" t="s">
        <v>2275</v>
      </c>
      <c r="G1240" s="26" t="s">
        <v>3960</v>
      </c>
      <c r="H1240" s="27" t="s">
        <v>3961</v>
      </c>
      <c r="I1240" s="13" t="s">
        <v>4061</v>
      </c>
      <c r="J1240" s="24" t="str">
        <f>HYPERLINK(在庫_リスト_表3[[#This Row],[マニュアル2]],在庫_リスト_表3[[#This Row],[マニュアル3]])</f>
        <v>クリック</v>
      </c>
      <c r="K1240" s="62" t="str">
        <f>HYPERLINK(在庫_リスト_表3[[#This Row],[引用文献1URL]],在庫_リスト_表3[[#This Row],[列2]])</f>
        <v>-</v>
      </c>
      <c r="L1240" s="62" t="str">
        <f>HYPERLINK(在庫_リスト_表3[[#This Row],[引用文献2URL]],在庫_リスト_表3[[#This Row],[列1]])</f>
        <v>-</v>
      </c>
      <c r="M1240" s="5" t="s">
        <v>6694</v>
      </c>
      <c r="N1240" s="13" t="s">
        <v>24</v>
      </c>
      <c r="O1240" s="53"/>
      <c r="P1240" s="49"/>
      <c r="Q1240" s="13" t="s">
        <v>4002</v>
      </c>
      <c r="R1240" s="13" t="s">
        <v>4002</v>
      </c>
    </row>
    <row r="1241" spans="2:18" ht="24.95" customHeight="1">
      <c r="B1241" s="13" t="s">
        <v>14</v>
      </c>
      <c r="C1241" s="13" t="s">
        <v>15</v>
      </c>
      <c r="D1241" s="13" t="s">
        <v>3966</v>
      </c>
      <c r="E1241" s="13" t="s">
        <v>534</v>
      </c>
      <c r="F1241" s="25" t="s">
        <v>2276</v>
      </c>
      <c r="G1241" s="26" t="s">
        <v>3960</v>
      </c>
      <c r="H1241" s="27" t="s">
        <v>3961</v>
      </c>
      <c r="I1241" s="13" t="s">
        <v>4061</v>
      </c>
      <c r="J1241" s="24" t="str">
        <f>HYPERLINK(在庫_リスト_表3[[#This Row],[マニュアル2]],在庫_リスト_表3[[#This Row],[マニュアル3]])</f>
        <v>クリック</v>
      </c>
      <c r="K1241" s="62" t="str">
        <f>HYPERLINK(在庫_リスト_表3[[#This Row],[引用文献1URL]],在庫_リスト_表3[[#This Row],[列2]])</f>
        <v>-</v>
      </c>
      <c r="L1241" s="62" t="str">
        <f>HYPERLINK(在庫_リスト_表3[[#This Row],[引用文献2URL]],在庫_リスト_表3[[#This Row],[列1]])</f>
        <v>-</v>
      </c>
      <c r="M1241" s="5" t="s">
        <v>6695</v>
      </c>
      <c r="N1241" s="13" t="s">
        <v>24</v>
      </c>
      <c r="O1241" s="53"/>
      <c r="P1241" s="49"/>
      <c r="Q1241" s="13" t="s">
        <v>4002</v>
      </c>
      <c r="R1241" s="13" t="s">
        <v>4002</v>
      </c>
    </row>
    <row r="1242" spans="2:18" ht="24.95" customHeight="1">
      <c r="B1242" s="13" t="s">
        <v>14</v>
      </c>
      <c r="C1242" s="13" t="s">
        <v>15</v>
      </c>
      <c r="D1242" s="13" t="s">
        <v>4076</v>
      </c>
      <c r="E1242" s="13" t="s">
        <v>535</v>
      </c>
      <c r="F1242" s="25" t="s">
        <v>2277</v>
      </c>
      <c r="G1242" s="26" t="s">
        <v>3960</v>
      </c>
      <c r="H1242" s="27" t="s">
        <v>3961</v>
      </c>
      <c r="I1242" s="13" t="s">
        <v>4061</v>
      </c>
      <c r="J1242" s="24" t="str">
        <f>HYPERLINK(在庫_リスト_表3[[#This Row],[マニュアル2]],在庫_リスト_表3[[#This Row],[マニュアル3]])</f>
        <v>クリック</v>
      </c>
      <c r="K1242" s="62" t="str">
        <f>HYPERLINK(在庫_リスト_表3[[#This Row],[引用文献1URL]],在庫_リスト_表3[[#This Row],[列2]])</f>
        <v>-</v>
      </c>
      <c r="L1242" s="62" t="str">
        <f>HYPERLINK(在庫_リスト_表3[[#This Row],[引用文献2URL]],在庫_リスト_表3[[#This Row],[列1]])</f>
        <v>-</v>
      </c>
      <c r="M1242" s="5" t="s">
        <v>6696</v>
      </c>
      <c r="N1242" s="13" t="s">
        <v>24</v>
      </c>
      <c r="O1242" s="52"/>
      <c r="P1242" s="49"/>
      <c r="Q1242" s="13" t="s">
        <v>4002</v>
      </c>
      <c r="R1242" s="13" t="s">
        <v>4002</v>
      </c>
    </row>
    <row r="1243" spans="2:18" ht="24.95" customHeight="1">
      <c r="B1243" s="13" t="s">
        <v>14</v>
      </c>
      <c r="C1243" s="13" t="s">
        <v>15</v>
      </c>
      <c r="D1243" s="13" t="s">
        <v>4062</v>
      </c>
      <c r="E1243" s="13" t="s">
        <v>536</v>
      </c>
      <c r="F1243" s="25" t="s">
        <v>2278</v>
      </c>
      <c r="G1243" s="26" t="s">
        <v>3960</v>
      </c>
      <c r="H1243" s="27" t="s">
        <v>3961</v>
      </c>
      <c r="I1243" s="13" t="s">
        <v>4061</v>
      </c>
      <c r="J1243" s="24" t="str">
        <f>HYPERLINK(在庫_リスト_表3[[#This Row],[マニュアル2]],在庫_リスト_表3[[#This Row],[マニュアル3]])</f>
        <v>クリック</v>
      </c>
      <c r="K1243" s="62" t="str">
        <f>HYPERLINK(在庫_リスト_表3[[#This Row],[引用文献1URL]],在庫_リスト_表3[[#This Row],[列2]])</f>
        <v>-</v>
      </c>
      <c r="L1243" s="62" t="str">
        <f>HYPERLINK(在庫_リスト_表3[[#This Row],[引用文献2URL]],在庫_リスト_表3[[#This Row],[列1]])</f>
        <v>-</v>
      </c>
      <c r="M1243" s="5" t="s">
        <v>6697</v>
      </c>
      <c r="N1243" s="13" t="s">
        <v>24</v>
      </c>
      <c r="O1243" s="53"/>
      <c r="P1243" s="49"/>
      <c r="Q1243" s="13" t="s">
        <v>4002</v>
      </c>
      <c r="R1243" s="13" t="s">
        <v>4002</v>
      </c>
    </row>
    <row r="1244" spans="2:18" ht="24.95" customHeight="1">
      <c r="B1244" s="13" t="s">
        <v>14</v>
      </c>
      <c r="C1244" s="13" t="s">
        <v>15</v>
      </c>
      <c r="D1244" s="13" t="s">
        <v>4081</v>
      </c>
      <c r="E1244" s="13" t="s">
        <v>537</v>
      </c>
      <c r="F1244" s="25" t="s">
        <v>2279</v>
      </c>
      <c r="G1244" s="26" t="s">
        <v>3960</v>
      </c>
      <c r="H1244" s="27" t="s">
        <v>3961</v>
      </c>
      <c r="I1244" s="13" t="s">
        <v>4061</v>
      </c>
      <c r="J1244" s="24" t="str">
        <f>HYPERLINK(在庫_リスト_表3[[#This Row],[マニュアル2]],在庫_リスト_表3[[#This Row],[マニュアル3]])</f>
        <v>クリック</v>
      </c>
      <c r="K1244" s="62" t="str">
        <f>HYPERLINK(在庫_リスト_表3[[#This Row],[引用文献1URL]],在庫_リスト_表3[[#This Row],[列2]])</f>
        <v>-</v>
      </c>
      <c r="L1244" s="62" t="str">
        <f>HYPERLINK(在庫_リスト_表3[[#This Row],[引用文献2URL]],在庫_リスト_表3[[#This Row],[列1]])</f>
        <v>-</v>
      </c>
      <c r="M1244" s="5" t="s">
        <v>6698</v>
      </c>
      <c r="N1244" s="13" t="s">
        <v>24</v>
      </c>
      <c r="O1244" s="53"/>
      <c r="P1244" s="49"/>
      <c r="Q1244" s="13" t="s">
        <v>4002</v>
      </c>
      <c r="R1244" s="13" t="s">
        <v>4002</v>
      </c>
    </row>
    <row r="1245" spans="2:18" ht="24.95" customHeight="1">
      <c r="B1245" s="13" t="s">
        <v>14</v>
      </c>
      <c r="C1245" s="13" t="s">
        <v>15</v>
      </c>
      <c r="D1245" s="13" t="s">
        <v>4132</v>
      </c>
      <c r="E1245" s="13" t="s">
        <v>538</v>
      </c>
      <c r="F1245" s="25" t="s">
        <v>2280</v>
      </c>
      <c r="G1245" s="26" t="s">
        <v>3960</v>
      </c>
      <c r="H1245" s="27" t="s">
        <v>3961</v>
      </c>
      <c r="I1245" s="13" t="s">
        <v>4061</v>
      </c>
      <c r="J1245" s="24" t="str">
        <f>HYPERLINK(在庫_リスト_表3[[#This Row],[マニュアル2]],在庫_リスト_表3[[#This Row],[マニュアル3]])</f>
        <v>クリック</v>
      </c>
      <c r="K1245" s="62" t="str">
        <f>HYPERLINK(在庫_リスト_表3[[#This Row],[引用文献1URL]],在庫_リスト_表3[[#This Row],[列2]])</f>
        <v>-</v>
      </c>
      <c r="L1245" s="62" t="str">
        <f>HYPERLINK(在庫_リスト_表3[[#This Row],[引用文献2URL]],在庫_リスト_表3[[#This Row],[列1]])</f>
        <v>-</v>
      </c>
      <c r="M1245" s="5" t="s">
        <v>6699</v>
      </c>
      <c r="N1245" s="13" t="s">
        <v>24</v>
      </c>
      <c r="O1245" s="53"/>
      <c r="P1245" s="49"/>
      <c r="Q1245" s="13" t="s">
        <v>4002</v>
      </c>
      <c r="R1245" s="13" t="s">
        <v>4002</v>
      </c>
    </row>
    <row r="1246" spans="2:18" ht="24.95" customHeight="1">
      <c r="B1246" s="13" t="s">
        <v>14</v>
      </c>
      <c r="C1246" s="13" t="s">
        <v>15</v>
      </c>
      <c r="D1246" s="13" t="s">
        <v>19</v>
      </c>
      <c r="E1246" s="13" t="s">
        <v>539</v>
      </c>
      <c r="F1246" s="25" t="s">
        <v>2281</v>
      </c>
      <c r="G1246" s="26" t="s">
        <v>3958</v>
      </c>
      <c r="H1246" s="27" t="s">
        <v>3957</v>
      </c>
      <c r="I1246" s="13"/>
      <c r="J1246" s="24" t="str">
        <f>HYPERLINK(在庫_リスト_表3[[#This Row],[マニュアル2]],在庫_リスト_表3[[#This Row],[マニュアル3]])</f>
        <v>クリック</v>
      </c>
      <c r="K1246" s="62" t="str">
        <f>HYPERLINK(在庫_リスト_表3[[#This Row],[引用文献1URL]],在庫_リスト_表3[[#This Row],[列2]])</f>
        <v>-</v>
      </c>
      <c r="L1246" s="62" t="str">
        <f>HYPERLINK(在庫_リスト_表3[[#This Row],[引用文献2URL]],在庫_リスト_表3[[#This Row],[列1]])</f>
        <v>-</v>
      </c>
      <c r="M1246" s="5" t="s">
        <v>6700</v>
      </c>
      <c r="N1246" s="13" t="s">
        <v>24</v>
      </c>
      <c r="O1246" s="53"/>
      <c r="P1246" s="49"/>
      <c r="Q1246" s="13" t="s">
        <v>4002</v>
      </c>
      <c r="R1246" s="13" t="s">
        <v>4002</v>
      </c>
    </row>
    <row r="1247" spans="2:18" ht="24.95" customHeight="1">
      <c r="B1247" s="13" t="s">
        <v>14</v>
      </c>
      <c r="C1247" s="13" t="s">
        <v>15</v>
      </c>
      <c r="D1247" s="13" t="s">
        <v>18</v>
      </c>
      <c r="E1247" s="13" t="s">
        <v>540</v>
      </c>
      <c r="F1247" s="25" t="s">
        <v>2282</v>
      </c>
      <c r="G1247" s="26" t="s">
        <v>3960</v>
      </c>
      <c r="H1247" s="27" t="s">
        <v>3961</v>
      </c>
      <c r="I1247" s="13" t="s">
        <v>4061</v>
      </c>
      <c r="J1247" s="24" t="str">
        <f>HYPERLINK(在庫_リスト_表3[[#This Row],[マニュアル2]],在庫_リスト_表3[[#This Row],[マニュアル3]])</f>
        <v>クリック</v>
      </c>
      <c r="K1247" s="62" t="str">
        <f>HYPERLINK(在庫_リスト_表3[[#This Row],[引用文献1URL]],在庫_リスト_表3[[#This Row],[列2]])</f>
        <v>-</v>
      </c>
      <c r="L1247" s="62" t="str">
        <f>HYPERLINK(在庫_リスト_表3[[#This Row],[引用文献2URL]],在庫_リスト_表3[[#This Row],[列1]])</f>
        <v>-</v>
      </c>
      <c r="M1247" s="5" t="s">
        <v>6701</v>
      </c>
      <c r="N1247" s="13" t="s">
        <v>24</v>
      </c>
      <c r="O1247" s="53"/>
      <c r="P1247" s="49"/>
      <c r="Q1247" s="13" t="s">
        <v>4002</v>
      </c>
      <c r="R1247" s="13" t="s">
        <v>4002</v>
      </c>
    </row>
    <row r="1248" spans="2:18" ht="24.95" customHeight="1">
      <c r="B1248" s="13" t="s">
        <v>14</v>
      </c>
      <c r="C1248" s="13" t="s">
        <v>15</v>
      </c>
      <c r="D1248" s="13" t="s">
        <v>3965</v>
      </c>
      <c r="E1248" s="13" t="s">
        <v>541</v>
      </c>
      <c r="F1248" s="25" t="s">
        <v>2283</v>
      </c>
      <c r="G1248" s="26" t="s">
        <v>3960</v>
      </c>
      <c r="H1248" s="27" t="s">
        <v>3961</v>
      </c>
      <c r="I1248" s="13" t="s">
        <v>4061</v>
      </c>
      <c r="J1248" s="24" t="str">
        <f>HYPERLINK(在庫_リスト_表3[[#This Row],[マニュアル2]],在庫_リスト_表3[[#This Row],[マニュアル3]])</f>
        <v>クリック</v>
      </c>
      <c r="K1248" s="62" t="str">
        <f>HYPERLINK(在庫_リスト_表3[[#This Row],[引用文献1URL]],在庫_リスト_表3[[#This Row],[列2]])</f>
        <v>-</v>
      </c>
      <c r="L1248" s="62" t="str">
        <f>HYPERLINK(在庫_リスト_表3[[#This Row],[引用文献2URL]],在庫_リスト_表3[[#This Row],[列1]])</f>
        <v>-</v>
      </c>
      <c r="M1248" s="5" t="s">
        <v>6702</v>
      </c>
      <c r="N1248" s="13" t="s">
        <v>24</v>
      </c>
      <c r="O1248" s="53"/>
      <c r="P1248" s="49"/>
      <c r="Q1248" s="13" t="s">
        <v>4002</v>
      </c>
      <c r="R1248" s="13" t="s">
        <v>4002</v>
      </c>
    </row>
    <row r="1249" spans="2:18" ht="24.95" customHeight="1">
      <c r="B1249" s="13" t="s">
        <v>14</v>
      </c>
      <c r="C1249" s="13" t="s">
        <v>15</v>
      </c>
      <c r="D1249" s="13" t="s">
        <v>3966</v>
      </c>
      <c r="E1249" s="13" t="s">
        <v>542</v>
      </c>
      <c r="F1249" s="25" t="s">
        <v>2284</v>
      </c>
      <c r="G1249" s="26" t="s">
        <v>3960</v>
      </c>
      <c r="H1249" s="27" t="s">
        <v>3961</v>
      </c>
      <c r="I1249" s="13" t="s">
        <v>4061</v>
      </c>
      <c r="J1249" s="24" t="str">
        <f>HYPERLINK(在庫_リスト_表3[[#This Row],[マニュアル2]],在庫_リスト_表3[[#This Row],[マニュアル3]])</f>
        <v>クリック</v>
      </c>
      <c r="K1249" s="62" t="str">
        <f>HYPERLINK(在庫_リスト_表3[[#This Row],[引用文献1URL]],在庫_リスト_表3[[#This Row],[列2]])</f>
        <v>-</v>
      </c>
      <c r="L1249" s="62" t="str">
        <f>HYPERLINK(在庫_リスト_表3[[#This Row],[引用文献2URL]],在庫_リスト_表3[[#This Row],[列1]])</f>
        <v>-</v>
      </c>
      <c r="M1249" s="5" t="s">
        <v>6703</v>
      </c>
      <c r="N1249" s="13" t="s">
        <v>24</v>
      </c>
      <c r="O1249" s="53"/>
      <c r="P1249" s="49"/>
      <c r="Q1249" s="13" t="s">
        <v>4002</v>
      </c>
      <c r="R1249" s="13" t="s">
        <v>4002</v>
      </c>
    </row>
    <row r="1250" spans="2:18" ht="24.95" customHeight="1">
      <c r="B1250" s="13" t="s">
        <v>14</v>
      </c>
      <c r="C1250" s="13" t="s">
        <v>15</v>
      </c>
      <c r="D1250" s="13" t="s">
        <v>4119</v>
      </c>
      <c r="E1250" s="13" t="s">
        <v>543</v>
      </c>
      <c r="F1250" s="25" t="s">
        <v>2285</v>
      </c>
      <c r="G1250" s="26" t="s">
        <v>3960</v>
      </c>
      <c r="H1250" s="27" t="s">
        <v>3961</v>
      </c>
      <c r="I1250" s="13" t="s">
        <v>4061</v>
      </c>
      <c r="J1250" s="24" t="str">
        <f>HYPERLINK(在庫_リスト_表3[[#This Row],[マニュアル2]],在庫_リスト_表3[[#This Row],[マニュアル3]])</f>
        <v>クリック</v>
      </c>
      <c r="K1250" s="62" t="str">
        <f>HYPERLINK(在庫_リスト_表3[[#This Row],[引用文献1URL]],在庫_リスト_表3[[#This Row],[列2]])</f>
        <v>-</v>
      </c>
      <c r="L1250" s="62" t="str">
        <f>HYPERLINK(在庫_リスト_表3[[#This Row],[引用文献2URL]],在庫_リスト_表3[[#This Row],[列1]])</f>
        <v>-</v>
      </c>
      <c r="M1250" s="5" t="s">
        <v>6704</v>
      </c>
      <c r="N1250" s="13" t="s">
        <v>24</v>
      </c>
      <c r="O1250" s="53"/>
      <c r="P1250" s="49"/>
      <c r="Q1250" s="13" t="s">
        <v>4002</v>
      </c>
      <c r="R1250" s="13" t="s">
        <v>4002</v>
      </c>
    </row>
    <row r="1251" spans="2:18" ht="24.95" customHeight="1">
      <c r="B1251" s="13" t="s">
        <v>14</v>
      </c>
      <c r="C1251" s="13" t="s">
        <v>15</v>
      </c>
      <c r="D1251" s="13" t="s">
        <v>4076</v>
      </c>
      <c r="E1251" s="13" t="s">
        <v>544</v>
      </c>
      <c r="F1251" s="25" t="s">
        <v>2286</v>
      </c>
      <c r="G1251" s="26" t="s">
        <v>3960</v>
      </c>
      <c r="H1251" s="27" t="s">
        <v>3961</v>
      </c>
      <c r="I1251" s="13" t="s">
        <v>4061</v>
      </c>
      <c r="J1251" s="24" t="str">
        <f>HYPERLINK(在庫_リスト_表3[[#This Row],[マニュアル2]],在庫_リスト_表3[[#This Row],[マニュアル3]])</f>
        <v>クリック</v>
      </c>
      <c r="K1251" s="62" t="str">
        <f>HYPERLINK(在庫_リスト_表3[[#This Row],[引用文献1URL]],在庫_リスト_表3[[#This Row],[列2]])</f>
        <v>-</v>
      </c>
      <c r="L1251" s="62" t="str">
        <f>HYPERLINK(在庫_リスト_表3[[#This Row],[引用文献2URL]],在庫_リスト_表3[[#This Row],[列1]])</f>
        <v>-</v>
      </c>
      <c r="M1251" s="5" t="s">
        <v>6705</v>
      </c>
      <c r="N1251" s="13" t="s">
        <v>24</v>
      </c>
      <c r="O1251" s="53"/>
      <c r="P1251" s="49"/>
      <c r="Q1251" s="13" t="s">
        <v>4002</v>
      </c>
      <c r="R1251" s="13" t="s">
        <v>4002</v>
      </c>
    </row>
    <row r="1252" spans="2:18" ht="24.95" customHeight="1">
      <c r="B1252" s="13" t="s">
        <v>14</v>
      </c>
      <c r="C1252" s="13" t="s">
        <v>15</v>
      </c>
      <c r="D1252" s="13" t="s">
        <v>4062</v>
      </c>
      <c r="E1252" s="13" t="s">
        <v>545</v>
      </c>
      <c r="F1252" s="25" t="s">
        <v>2287</v>
      </c>
      <c r="G1252" s="26" t="s">
        <v>3960</v>
      </c>
      <c r="H1252" s="27" t="s">
        <v>3961</v>
      </c>
      <c r="I1252" s="13" t="s">
        <v>4061</v>
      </c>
      <c r="J1252" s="24" t="str">
        <f>HYPERLINK(在庫_リスト_表3[[#This Row],[マニュアル2]],在庫_リスト_表3[[#This Row],[マニュアル3]])</f>
        <v>クリック</v>
      </c>
      <c r="K1252" s="62" t="str">
        <f>HYPERLINK(在庫_リスト_表3[[#This Row],[引用文献1URL]],在庫_リスト_表3[[#This Row],[列2]])</f>
        <v>-</v>
      </c>
      <c r="L1252" s="62" t="str">
        <f>HYPERLINK(在庫_リスト_表3[[#This Row],[引用文献2URL]],在庫_リスト_表3[[#This Row],[列1]])</f>
        <v>-</v>
      </c>
      <c r="M1252" s="5" t="s">
        <v>6706</v>
      </c>
      <c r="N1252" s="13" t="s">
        <v>24</v>
      </c>
      <c r="O1252" s="53"/>
      <c r="P1252" s="49"/>
      <c r="Q1252" s="13" t="s">
        <v>4002</v>
      </c>
      <c r="R1252" s="13" t="s">
        <v>4002</v>
      </c>
    </row>
    <row r="1253" spans="2:18" ht="24.95" customHeight="1">
      <c r="B1253" s="13" t="s">
        <v>14</v>
      </c>
      <c r="C1253" s="13" t="s">
        <v>15</v>
      </c>
      <c r="D1253" s="13" t="s">
        <v>4132</v>
      </c>
      <c r="E1253" s="13" t="s">
        <v>4476</v>
      </c>
      <c r="F1253" s="25" t="s">
        <v>4477</v>
      </c>
      <c r="G1253" s="26" t="s">
        <v>3960</v>
      </c>
      <c r="H1253" s="27" t="s">
        <v>3961</v>
      </c>
      <c r="I1253" s="13" t="s">
        <v>4061</v>
      </c>
      <c r="J1253" s="24" t="str">
        <f>HYPERLINK(在庫_リスト_表3[[#This Row],[マニュアル2]],在庫_リスト_表3[[#This Row],[マニュアル3]])</f>
        <v>クリック</v>
      </c>
      <c r="K1253" s="62" t="str">
        <f>HYPERLINK(在庫_リスト_表3[[#This Row],[引用文献1URL]],在庫_リスト_表3[[#This Row],[列2]])</f>
        <v>-</v>
      </c>
      <c r="L1253" s="62" t="str">
        <f>HYPERLINK(在庫_リスト_表3[[#This Row],[引用文献2URL]],在庫_リスト_表3[[#This Row],[列1]])</f>
        <v>-</v>
      </c>
      <c r="M1253" s="5" t="s">
        <v>6707</v>
      </c>
      <c r="N1253" s="13" t="s">
        <v>24</v>
      </c>
      <c r="O1253" s="53"/>
      <c r="P1253" s="49"/>
      <c r="Q1253" s="13" t="s">
        <v>4002</v>
      </c>
      <c r="R1253" s="13" t="s">
        <v>4002</v>
      </c>
    </row>
    <row r="1254" spans="2:18" ht="24.95" customHeight="1">
      <c r="B1254" s="13" t="s">
        <v>14</v>
      </c>
      <c r="C1254" s="13" t="s">
        <v>15</v>
      </c>
      <c r="D1254" s="13" t="s">
        <v>19</v>
      </c>
      <c r="E1254" s="13" t="s">
        <v>546</v>
      </c>
      <c r="F1254" s="25" t="s">
        <v>2288</v>
      </c>
      <c r="G1254" s="26" t="s">
        <v>3958</v>
      </c>
      <c r="H1254" s="27" t="s">
        <v>3957</v>
      </c>
      <c r="I1254" s="13"/>
      <c r="J1254" s="24" t="str">
        <f>HYPERLINK(在庫_リスト_表3[[#This Row],[マニュアル2]],在庫_リスト_表3[[#This Row],[マニュアル3]])</f>
        <v>クリック</v>
      </c>
      <c r="K1254" s="62" t="str">
        <f>HYPERLINK(在庫_リスト_表3[[#This Row],[引用文献1URL]],在庫_リスト_表3[[#This Row],[列2]])</f>
        <v>-</v>
      </c>
      <c r="L1254" s="62" t="str">
        <f>HYPERLINK(在庫_リスト_表3[[#This Row],[引用文献2URL]],在庫_リスト_表3[[#This Row],[列1]])</f>
        <v>-</v>
      </c>
      <c r="M1254" s="5" t="s">
        <v>6708</v>
      </c>
      <c r="N1254" s="13" t="s">
        <v>24</v>
      </c>
      <c r="O1254" s="53"/>
      <c r="P1254" s="49"/>
      <c r="Q1254" s="13" t="s">
        <v>4002</v>
      </c>
      <c r="R1254" s="13" t="s">
        <v>4002</v>
      </c>
    </row>
    <row r="1255" spans="2:18" ht="24.95" customHeight="1">
      <c r="B1255" s="13" t="s">
        <v>14</v>
      </c>
      <c r="C1255" s="13" t="s">
        <v>15</v>
      </c>
      <c r="D1255" s="13" t="s">
        <v>18</v>
      </c>
      <c r="E1255" s="13" t="s">
        <v>547</v>
      </c>
      <c r="F1255" s="25" t="s">
        <v>2289</v>
      </c>
      <c r="G1255" s="26" t="s">
        <v>3960</v>
      </c>
      <c r="H1255" s="27" t="s">
        <v>3961</v>
      </c>
      <c r="I1255" s="13" t="s">
        <v>4061</v>
      </c>
      <c r="J1255" s="24" t="str">
        <f>HYPERLINK(在庫_リスト_表3[[#This Row],[マニュアル2]],在庫_リスト_表3[[#This Row],[マニュアル3]])</f>
        <v>クリック</v>
      </c>
      <c r="K1255" s="62" t="str">
        <f>HYPERLINK(在庫_リスト_表3[[#This Row],[引用文献1URL]],在庫_リスト_表3[[#This Row],[列2]])</f>
        <v>クリック</v>
      </c>
      <c r="L1255" s="62" t="str">
        <f>HYPERLINK(在庫_リスト_表3[[#This Row],[引用文献2URL]],在庫_リスト_表3[[#This Row],[列1]])</f>
        <v>-</v>
      </c>
      <c r="M1255" s="5" t="s">
        <v>6709</v>
      </c>
      <c r="N1255" s="13" t="s">
        <v>24</v>
      </c>
      <c r="O1255" s="53" t="s">
        <v>4019</v>
      </c>
      <c r="P1255" s="49"/>
      <c r="Q1255" s="13" t="s">
        <v>24</v>
      </c>
      <c r="R1255" s="13" t="s">
        <v>4002</v>
      </c>
    </row>
    <row r="1256" spans="2:18" ht="24.95" customHeight="1">
      <c r="B1256" s="13" t="s">
        <v>14</v>
      </c>
      <c r="C1256" s="13" t="s">
        <v>15</v>
      </c>
      <c r="D1256" s="13" t="s">
        <v>3965</v>
      </c>
      <c r="E1256" s="13" t="s">
        <v>548</v>
      </c>
      <c r="F1256" s="25" t="s">
        <v>2290</v>
      </c>
      <c r="G1256" s="26" t="s">
        <v>3960</v>
      </c>
      <c r="H1256" s="27" t="s">
        <v>3961</v>
      </c>
      <c r="I1256" s="13" t="s">
        <v>4061</v>
      </c>
      <c r="J1256" s="24" t="str">
        <f>HYPERLINK(在庫_リスト_表3[[#This Row],[マニュアル2]],在庫_リスト_表3[[#This Row],[マニュアル3]])</f>
        <v>クリック</v>
      </c>
      <c r="K1256" s="62" t="str">
        <f>HYPERLINK(在庫_リスト_表3[[#This Row],[引用文献1URL]],在庫_リスト_表3[[#This Row],[列2]])</f>
        <v>-</v>
      </c>
      <c r="L1256" s="62" t="str">
        <f>HYPERLINK(在庫_リスト_表3[[#This Row],[引用文献2URL]],在庫_リスト_表3[[#This Row],[列1]])</f>
        <v>-</v>
      </c>
      <c r="M1256" s="5" t="s">
        <v>6710</v>
      </c>
      <c r="N1256" s="13" t="s">
        <v>24</v>
      </c>
      <c r="O1256" s="53"/>
      <c r="P1256" s="49"/>
      <c r="Q1256" s="13" t="s">
        <v>4002</v>
      </c>
      <c r="R1256" s="13" t="s">
        <v>4002</v>
      </c>
    </row>
    <row r="1257" spans="2:18" ht="24.95" customHeight="1">
      <c r="B1257" s="13" t="s">
        <v>14</v>
      </c>
      <c r="C1257" s="13" t="s">
        <v>15</v>
      </c>
      <c r="D1257" s="13" t="s">
        <v>3966</v>
      </c>
      <c r="E1257" s="13" t="s">
        <v>549</v>
      </c>
      <c r="F1257" s="25" t="s">
        <v>2291</v>
      </c>
      <c r="G1257" s="26" t="s">
        <v>3960</v>
      </c>
      <c r="H1257" s="27" t="s">
        <v>3961</v>
      </c>
      <c r="I1257" s="13" t="s">
        <v>4061</v>
      </c>
      <c r="J1257" s="24" t="str">
        <f>HYPERLINK(在庫_リスト_表3[[#This Row],[マニュアル2]],在庫_リスト_表3[[#This Row],[マニュアル3]])</f>
        <v>クリック</v>
      </c>
      <c r="K1257" s="62" t="str">
        <f>HYPERLINK(在庫_リスト_表3[[#This Row],[引用文献1URL]],在庫_リスト_表3[[#This Row],[列2]])</f>
        <v>-</v>
      </c>
      <c r="L1257" s="62" t="str">
        <f>HYPERLINK(在庫_リスト_表3[[#This Row],[引用文献2URL]],在庫_リスト_表3[[#This Row],[列1]])</f>
        <v>-</v>
      </c>
      <c r="M1257" s="5" t="s">
        <v>6711</v>
      </c>
      <c r="N1257" s="13" t="s">
        <v>24</v>
      </c>
      <c r="O1257" s="53"/>
      <c r="P1257" s="49"/>
      <c r="Q1257" s="13" t="s">
        <v>4002</v>
      </c>
      <c r="R1257" s="13" t="s">
        <v>4002</v>
      </c>
    </row>
    <row r="1258" spans="2:18" ht="24.95" customHeight="1">
      <c r="B1258" s="13" t="s">
        <v>14</v>
      </c>
      <c r="C1258" s="13" t="s">
        <v>15</v>
      </c>
      <c r="D1258" s="13" t="s">
        <v>4119</v>
      </c>
      <c r="E1258" s="13" t="s">
        <v>550</v>
      </c>
      <c r="F1258" s="25" t="s">
        <v>2292</v>
      </c>
      <c r="G1258" s="26" t="s">
        <v>3960</v>
      </c>
      <c r="H1258" s="27" t="s">
        <v>3961</v>
      </c>
      <c r="I1258" s="13" t="s">
        <v>4061</v>
      </c>
      <c r="J1258" s="24" t="str">
        <f>HYPERLINK(在庫_リスト_表3[[#This Row],[マニュアル2]],在庫_リスト_表3[[#This Row],[マニュアル3]])</f>
        <v>クリック</v>
      </c>
      <c r="K1258" s="62" t="str">
        <f>HYPERLINK(在庫_リスト_表3[[#This Row],[引用文献1URL]],在庫_リスト_表3[[#This Row],[列2]])</f>
        <v>-</v>
      </c>
      <c r="L1258" s="62" t="str">
        <f>HYPERLINK(在庫_リスト_表3[[#This Row],[引用文献2URL]],在庫_リスト_表3[[#This Row],[列1]])</f>
        <v>-</v>
      </c>
      <c r="M1258" s="5" t="s">
        <v>6712</v>
      </c>
      <c r="N1258" s="13" t="s">
        <v>24</v>
      </c>
      <c r="O1258" s="53"/>
      <c r="P1258" s="49"/>
      <c r="Q1258" s="13" t="s">
        <v>4002</v>
      </c>
      <c r="R1258" s="13" t="s">
        <v>4002</v>
      </c>
    </row>
    <row r="1259" spans="2:18" ht="24.95" customHeight="1">
      <c r="B1259" s="13" t="s">
        <v>14</v>
      </c>
      <c r="C1259" s="13" t="s">
        <v>15</v>
      </c>
      <c r="D1259" s="13" t="s">
        <v>4076</v>
      </c>
      <c r="E1259" s="13" t="s">
        <v>551</v>
      </c>
      <c r="F1259" s="25" t="s">
        <v>2293</v>
      </c>
      <c r="G1259" s="26" t="s">
        <v>3960</v>
      </c>
      <c r="H1259" s="27" t="s">
        <v>3961</v>
      </c>
      <c r="I1259" s="13" t="s">
        <v>4061</v>
      </c>
      <c r="J1259" s="24" t="str">
        <f>HYPERLINK(在庫_リスト_表3[[#This Row],[マニュアル2]],在庫_リスト_表3[[#This Row],[マニュアル3]])</f>
        <v>クリック</v>
      </c>
      <c r="K1259" s="62" t="str">
        <f>HYPERLINK(在庫_リスト_表3[[#This Row],[引用文献1URL]],在庫_リスト_表3[[#This Row],[列2]])</f>
        <v>-</v>
      </c>
      <c r="L1259" s="62" t="str">
        <f>HYPERLINK(在庫_リスト_表3[[#This Row],[引用文献2URL]],在庫_リスト_表3[[#This Row],[列1]])</f>
        <v>-</v>
      </c>
      <c r="M1259" s="5" t="s">
        <v>6713</v>
      </c>
      <c r="N1259" s="13" t="s">
        <v>24</v>
      </c>
      <c r="O1259" s="53"/>
      <c r="P1259" s="49"/>
      <c r="Q1259" s="13" t="s">
        <v>4002</v>
      </c>
      <c r="R1259" s="13" t="s">
        <v>4002</v>
      </c>
    </row>
    <row r="1260" spans="2:18" ht="24.95" customHeight="1">
      <c r="B1260" s="13" t="s">
        <v>14</v>
      </c>
      <c r="C1260" s="13" t="s">
        <v>15</v>
      </c>
      <c r="D1260" s="13" t="s">
        <v>4167</v>
      </c>
      <c r="E1260" s="13" t="s">
        <v>552</v>
      </c>
      <c r="F1260" s="25" t="s">
        <v>2294</v>
      </c>
      <c r="G1260" s="26" t="s">
        <v>3960</v>
      </c>
      <c r="H1260" s="27" t="s">
        <v>3961</v>
      </c>
      <c r="I1260" s="13" t="s">
        <v>4061</v>
      </c>
      <c r="J1260" s="24" t="str">
        <f>HYPERLINK(在庫_リスト_表3[[#This Row],[マニュアル2]],在庫_リスト_表3[[#This Row],[マニュアル3]])</f>
        <v>クリック</v>
      </c>
      <c r="K1260" s="62" t="str">
        <f>HYPERLINK(在庫_リスト_表3[[#This Row],[引用文献1URL]],在庫_リスト_表3[[#This Row],[列2]])</f>
        <v>-</v>
      </c>
      <c r="L1260" s="62" t="str">
        <f>HYPERLINK(在庫_リスト_表3[[#This Row],[引用文献2URL]],在庫_リスト_表3[[#This Row],[列1]])</f>
        <v>-</v>
      </c>
      <c r="M1260" s="5" t="s">
        <v>6714</v>
      </c>
      <c r="N1260" s="13" t="s">
        <v>24</v>
      </c>
      <c r="O1260" s="53"/>
      <c r="P1260" s="49"/>
      <c r="Q1260" s="13" t="s">
        <v>4002</v>
      </c>
      <c r="R1260" s="13" t="s">
        <v>4002</v>
      </c>
    </row>
    <row r="1261" spans="2:18" ht="24.95" customHeight="1">
      <c r="B1261" s="13" t="s">
        <v>14</v>
      </c>
      <c r="C1261" s="13" t="s">
        <v>15</v>
      </c>
      <c r="D1261" s="13" t="s">
        <v>4062</v>
      </c>
      <c r="E1261" s="13" t="s">
        <v>553</v>
      </c>
      <c r="F1261" s="25" t="s">
        <v>2295</v>
      </c>
      <c r="G1261" s="26" t="s">
        <v>3960</v>
      </c>
      <c r="H1261" s="27" t="s">
        <v>3961</v>
      </c>
      <c r="I1261" s="13" t="s">
        <v>4061</v>
      </c>
      <c r="J1261" s="24" t="str">
        <f>HYPERLINK(在庫_リスト_表3[[#This Row],[マニュアル2]],在庫_リスト_表3[[#This Row],[マニュアル3]])</f>
        <v>クリック</v>
      </c>
      <c r="K1261" s="62" t="str">
        <f>HYPERLINK(在庫_リスト_表3[[#This Row],[引用文献1URL]],在庫_リスト_表3[[#This Row],[列2]])</f>
        <v>-</v>
      </c>
      <c r="L1261" s="62" t="str">
        <f>HYPERLINK(在庫_リスト_表3[[#This Row],[引用文献2URL]],在庫_リスト_表3[[#This Row],[列1]])</f>
        <v>-</v>
      </c>
      <c r="M1261" s="5" t="s">
        <v>6715</v>
      </c>
      <c r="N1261" s="13" t="s">
        <v>24</v>
      </c>
      <c r="O1261" s="53"/>
      <c r="P1261" s="49"/>
      <c r="Q1261" s="13" t="s">
        <v>4002</v>
      </c>
      <c r="R1261" s="13" t="s">
        <v>4002</v>
      </c>
    </row>
    <row r="1262" spans="2:18" ht="24.95" customHeight="1">
      <c r="B1262" s="13" t="s">
        <v>14</v>
      </c>
      <c r="C1262" s="13" t="s">
        <v>15</v>
      </c>
      <c r="D1262" s="13" t="s">
        <v>4081</v>
      </c>
      <c r="E1262" s="13" t="s">
        <v>554</v>
      </c>
      <c r="F1262" s="25" t="s">
        <v>2296</v>
      </c>
      <c r="G1262" s="26" t="s">
        <v>3960</v>
      </c>
      <c r="H1262" s="27" t="s">
        <v>3961</v>
      </c>
      <c r="I1262" s="13" t="s">
        <v>4061</v>
      </c>
      <c r="J1262" s="24" t="str">
        <f>HYPERLINK(在庫_リスト_表3[[#This Row],[マニュアル2]],在庫_リスト_表3[[#This Row],[マニュアル3]])</f>
        <v>クリック</v>
      </c>
      <c r="K1262" s="62" t="str">
        <f>HYPERLINK(在庫_リスト_表3[[#This Row],[引用文献1URL]],在庫_リスト_表3[[#This Row],[列2]])</f>
        <v>-</v>
      </c>
      <c r="L1262" s="62" t="str">
        <f>HYPERLINK(在庫_リスト_表3[[#This Row],[引用文献2URL]],在庫_リスト_表3[[#This Row],[列1]])</f>
        <v>-</v>
      </c>
      <c r="M1262" s="5" t="s">
        <v>6716</v>
      </c>
      <c r="N1262" s="13" t="s">
        <v>24</v>
      </c>
      <c r="O1262" s="53"/>
      <c r="P1262" s="49"/>
      <c r="Q1262" s="13" t="s">
        <v>4002</v>
      </c>
      <c r="R1262" s="13" t="s">
        <v>4002</v>
      </c>
    </row>
    <row r="1263" spans="2:18" ht="24.95" customHeight="1">
      <c r="B1263" s="13" t="s">
        <v>14</v>
      </c>
      <c r="C1263" s="13" t="s">
        <v>15</v>
      </c>
      <c r="D1263" s="13" t="s">
        <v>4065</v>
      </c>
      <c r="E1263" s="13" t="s">
        <v>555</v>
      </c>
      <c r="F1263" s="25" t="s">
        <v>2297</v>
      </c>
      <c r="G1263" s="26" t="s">
        <v>3960</v>
      </c>
      <c r="H1263" s="27" t="s">
        <v>3961</v>
      </c>
      <c r="I1263" s="13" t="s">
        <v>4061</v>
      </c>
      <c r="J1263" s="24" t="str">
        <f>HYPERLINK(在庫_リスト_表3[[#This Row],[マニュアル2]],在庫_リスト_表3[[#This Row],[マニュアル3]])</f>
        <v>クリック</v>
      </c>
      <c r="K1263" s="62" t="str">
        <f>HYPERLINK(在庫_リスト_表3[[#This Row],[引用文献1URL]],在庫_リスト_表3[[#This Row],[列2]])</f>
        <v>クリック</v>
      </c>
      <c r="L1263" s="62" t="str">
        <f>HYPERLINK(在庫_リスト_表3[[#This Row],[引用文献2URL]],在庫_リスト_表3[[#This Row],[列1]])</f>
        <v>-</v>
      </c>
      <c r="M1263" s="5" t="s">
        <v>6717</v>
      </c>
      <c r="N1263" s="13" t="s">
        <v>24</v>
      </c>
      <c r="O1263" s="52" t="s">
        <v>4019</v>
      </c>
      <c r="P1263" s="49"/>
      <c r="Q1263" s="13" t="s">
        <v>24</v>
      </c>
      <c r="R1263" s="13" t="s">
        <v>4002</v>
      </c>
    </row>
    <row r="1264" spans="2:18" ht="24.95" customHeight="1">
      <c r="B1264" s="13" t="s">
        <v>14</v>
      </c>
      <c r="C1264" s="13" t="s">
        <v>15</v>
      </c>
      <c r="D1264" s="13" t="s">
        <v>4168</v>
      </c>
      <c r="E1264" s="13" t="s">
        <v>4478</v>
      </c>
      <c r="F1264" s="25" t="s">
        <v>4479</v>
      </c>
      <c r="G1264" s="26" t="s">
        <v>3960</v>
      </c>
      <c r="H1264" s="27" t="s">
        <v>3961</v>
      </c>
      <c r="I1264" s="13" t="s">
        <v>4061</v>
      </c>
      <c r="J1264" s="24" t="str">
        <f>HYPERLINK(在庫_リスト_表3[[#This Row],[マニュアル2]],在庫_リスト_表3[[#This Row],[マニュアル3]])</f>
        <v>クリック</v>
      </c>
      <c r="K1264" s="62" t="str">
        <f>HYPERLINK(在庫_リスト_表3[[#This Row],[引用文献1URL]],在庫_リスト_表3[[#This Row],[列2]])</f>
        <v>-</v>
      </c>
      <c r="L1264" s="62" t="str">
        <f>HYPERLINK(在庫_リスト_表3[[#This Row],[引用文献2URL]],在庫_リスト_表3[[#This Row],[列1]])</f>
        <v>-</v>
      </c>
      <c r="M1264" s="5" t="s">
        <v>6718</v>
      </c>
      <c r="N1264" s="13" t="s">
        <v>24</v>
      </c>
      <c r="O1264" s="53"/>
      <c r="P1264" s="49"/>
      <c r="Q1264" s="13" t="s">
        <v>4002</v>
      </c>
      <c r="R1264" s="13" t="s">
        <v>4002</v>
      </c>
    </row>
    <row r="1265" spans="2:18" ht="24.95" customHeight="1">
      <c r="B1265" s="13" t="s">
        <v>14</v>
      </c>
      <c r="C1265" s="13" t="s">
        <v>15</v>
      </c>
      <c r="D1265" s="13" t="s">
        <v>4132</v>
      </c>
      <c r="E1265" s="13" t="s">
        <v>4480</v>
      </c>
      <c r="F1265" s="25" t="s">
        <v>4481</v>
      </c>
      <c r="G1265" s="26" t="s">
        <v>3960</v>
      </c>
      <c r="H1265" s="27" t="s">
        <v>3961</v>
      </c>
      <c r="I1265" s="13" t="s">
        <v>4061</v>
      </c>
      <c r="J1265" s="24" t="str">
        <f>HYPERLINK(在庫_リスト_表3[[#This Row],[マニュアル2]],在庫_リスト_表3[[#This Row],[マニュアル3]])</f>
        <v>クリック</v>
      </c>
      <c r="K1265" s="62" t="str">
        <f>HYPERLINK(在庫_リスト_表3[[#This Row],[引用文献1URL]],在庫_リスト_表3[[#This Row],[列2]])</f>
        <v>-</v>
      </c>
      <c r="L1265" s="62" t="str">
        <f>HYPERLINK(在庫_リスト_表3[[#This Row],[引用文献2URL]],在庫_リスト_表3[[#This Row],[列1]])</f>
        <v>-</v>
      </c>
      <c r="M1265" s="5" t="s">
        <v>6719</v>
      </c>
      <c r="N1265" s="13" t="s">
        <v>24</v>
      </c>
      <c r="O1265" s="53"/>
      <c r="P1265" s="49"/>
      <c r="Q1265" s="13" t="s">
        <v>4002</v>
      </c>
      <c r="R1265" s="13" t="s">
        <v>4002</v>
      </c>
    </row>
    <row r="1266" spans="2:18" ht="24.95" customHeight="1">
      <c r="B1266" s="13" t="s">
        <v>15</v>
      </c>
      <c r="C1266" s="13" t="s">
        <v>13</v>
      </c>
      <c r="D1266" s="13" t="s">
        <v>19</v>
      </c>
      <c r="E1266" s="13" t="s">
        <v>556</v>
      </c>
      <c r="F1266" s="25" t="s">
        <v>2298</v>
      </c>
      <c r="G1266" s="26" t="s">
        <v>3958</v>
      </c>
      <c r="H1266" s="27" t="s">
        <v>3957</v>
      </c>
      <c r="I1266" s="13"/>
      <c r="J1266" s="24" t="str">
        <f>HYPERLINK(在庫_リスト_表3[[#This Row],[マニュアル2]],在庫_リスト_表3[[#This Row],[マニュアル3]])</f>
        <v>クリック</v>
      </c>
      <c r="K1266" s="62" t="str">
        <f>HYPERLINK(在庫_リスト_表3[[#This Row],[引用文献1URL]],在庫_リスト_表3[[#This Row],[列2]])</f>
        <v>-</v>
      </c>
      <c r="L1266" s="62" t="str">
        <f>HYPERLINK(在庫_リスト_表3[[#This Row],[引用文献2URL]],在庫_リスト_表3[[#This Row],[列1]])</f>
        <v>-</v>
      </c>
      <c r="M1266" s="5" t="s">
        <v>6720</v>
      </c>
      <c r="N1266" s="13" t="s">
        <v>24</v>
      </c>
      <c r="O1266" s="53"/>
      <c r="P1266" s="49"/>
      <c r="Q1266" s="13" t="s">
        <v>4002</v>
      </c>
      <c r="R1266" s="13" t="s">
        <v>4002</v>
      </c>
    </row>
    <row r="1267" spans="2:18" ht="24.95" customHeight="1">
      <c r="B1267" s="13" t="s">
        <v>15</v>
      </c>
      <c r="C1267" s="13" t="s">
        <v>13</v>
      </c>
      <c r="D1267" s="13" t="s">
        <v>18</v>
      </c>
      <c r="E1267" s="13" t="s">
        <v>557</v>
      </c>
      <c r="F1267" s="25" t="s">
        <v>2299</v>
      </c>
      <c r="G1267" s="26" t="s">
        <v>3960</v>
      </c>
      <c r="H1267" s="27" t="s">
        <v>3959</v>
      </c>
      <c r="I1267" s="13" t="s">
        <v>4061</v>
      </c>
      <c r="J1267" s="24" t="str">
        <f>HYPERLINK(在庫_リスト_表3[[#This Row],[マニュアル2]],在庫_リスト_表3[[#This Row],[マニュアル3]])</f>
        <v>クリック</v>
      </c>
      <c r="K1267" s="62" t="str">
        <f>HYPERLINK(在庫_リスト_表3[[#This Row],[引用文献1URL]],在庫_リスト_表3[[#This Row],[列2]])</f>
        <v>クリック</v>
      </c>
      <c r="L1267" s="62" t="str">
        <f>HYPERLINK(在庫_リスト_表3[[#This Row],[引用文献2URL]],在庫_リスト_表3[[#This Row],[列1]])</f>
        <v>-</v>
      </c>
      <c r="M1267" s="5" t="s">
        <v>6721</v>
      </c>
      <c r="N1267" s="13" t="s">
        <v>24</v>
      </c>
      <c r="O1267" s="53" t="s">
        <v>8610</v>
      </c>
      <c r="P1267" s="49"/>
      <c r="Q1267" s="13" t="s">
        <v>24</v>
      </c>
      <c r="R1267" s="13" t="s">
        <v>4002</v>
      </c>
    </row>
    <row r="1268" spans="2:18" ht="24.95" customHeight="1">
      <c r="B1268" s="13" t="s">
        <v>15</v>
      </c>
      <c r="C1268" s="13" t="s">
        <v>13</v>
      </c>
      <c r="D1268" s="13" t="s">
        <v>3965</v>
      </c>
      <c r="E1268" s="13" t="s">
        <v>558</v>
      </c>
      <c r="F1268" s="25" t="s">
        <v>2300</v>
      </c>
      <c r="G1268" s="26" t="s">
        <v>3960</v>
      </c>
      <c r="H1268" s="27" t="s">
        <v>3959</v>
      </c>
      <c r="I1268" s="13" t="s">
        <v>4061</v>
      </c>
      <c r="J1268" s="24" t="str">
        <f>HYPERLINK(在庫_リスト_表3[[#This Row],[マニュアル2]],在庫_リスト_表3[[#This Row],[マニュアル3]])</f>
        <v>クリック</v>
      </c>
      <c r="K1268" s="62" t="str">
        <f>HYPERLINK(在庫_リスト_表3[[#This Row],[引用文献1URL]],在庫_リスト_表3[[#This Row],[列2]])</f>
        <v>-</v>
      </c>
      <c r="L1268" s="62" t="str">
        <f>HYPERLINK(在庫_リスト_表3[[#This Row],[引用文献2URL]],在庫_リスト_表3[[#This Row],[列1]])</f>
        <v>-</v>
      </c>
      <c r="M1268" s="5" t="s">
        <v>6722</v>
      </c>
      <c r="N1268" s="13" t="s">
        <v>24</v>
      </c>
      <c r="O1268" s="53"/>
      <c r="P1268" s="49"/>
      <c r="Q1268" s="13" t="s">
        <v>4002</v>
      </c>
      <c r="R1268" s="13" t="s">
        <v>4002</v>
      </c>
    </row>
    <row r="1269" spans="2:18" ht="24.95" customHeight="1">
      <c r="B1269" s="13" t="s">
        <v>15</v>
      </c>
      <c r="C1269" s="13" t="s">
        <v>13</v>
      </c>
      <c r="D1269" s="13" t="s">
        <v>3966</v>
      </c>
      <c r="E1269" s="13" t="s">
        <v>559</v>
      </c>
      <c r="F1269" s="25" t="s">
        <v>2301</v>
      </c>
      <c r="G1269" s="26" t="s">
        <v>3960</v>
      </c>
      <c r="H1269" s="27" t="s">
        <v>3959</v>
      </c>
      <c r="I1269" s="13" t="s">
        <v>4061</v>
      </c>
      <c r="J1269" s="24" t="str">
        <f>HYPERLINK(在庫_リスト_表3[[#This Row],[マニュアル2]],在庫_リスト_表3[[#This Row],[マニュアル3]])</f>
        <v>クリック</v>
      </c>
      <c r="K1269" s="62" t="str">
        <f>HYPERLINK(在庫_リスト_表3[[#This Row],[引用文献1URL]],在庫_リスト_表3[[#This Row],[列2]])</f>
        <v>-</v>
      </c>
      <c r="L1269" s="62" t="str">
        <f>HYPERLINK(在庫_リスト_表3[[#This Row],[引用文献2URL]],在庫_リスト_表3[[#This Row],[列1]])</f>
        <v>-</v>
      </c>
      <c r="M1269" s="5" t="s">
        <v>6723</v>
      </c>
      <c r="N1269" s="13" t="s">
        <v>24</v>
      </c>
      <c r="O1269" s="53"/>
      <c r="P1269" s="49"/>
      <c r="Q1269" s="13" t="s">
        <v>4002</v>
      </c>
      <c r="R1269" s="13" t="s">
        <v>4002</v>
      </c>
    </row>
    <row r="1270" spans="2:18" ht="24.95" customHeight="1">
      <c r="B1270" s="13" t="s">
        <v>15</v>
      </c>
      <c r="C1270" s="13" t="s">
        <v>13</v>
      </c>
      <c r="D1270" s="13" t="s">
        <v>4076</v>
      </c>
      <c r="E1270" s="13" t="s">
        <v>560</v>
      </c>
      <c r="F1270" s="25" t="s">
        <v>2302</v>
      </c>
      <c r="G1270" s="26" t="s">
        <v>3960</v>
      </c>
      <c r="H1270" s="27" t="s">
        <v>3959</v>
      </c>
      <c r="I1270" s="13" t="s">
        <v>4061</v>
      </c>
      <c r="J1270" s="24" t="str">
        <f>HYPERLINK(在庫_リスト_表3[[#This Row],[マニュアル2]],在庫_リスト_表3[[#This Row],[マニュアル3]])</f>
        <v>クリック</v>
      </c>
      <c r="K1270" s="62" t="str">
        <f>HYPERLINK(在庫_リスト_表3[[#This Row],[引用文献1URL]],在庫_リスト_表3[[#This Row],[列2]])</f>
        <v>-</v>
      </c>
      <c r="L1270" s="62" t="str">
        <f>HYPERLINK(在庫_リスト_表3[[#This Row],[引用文献2URL]],在庫_リスト_表3[[#This Row],[列1]])</f>
        <v>-</v>
      </c>
      <c r="M1270" s="5" t="s">
        <v>6724</v>
      </c>
      <c r="N1270" s="13" t="s">
        <v>24</v>
      </c>
      <c r="O1270" s="53"/>
      <c r="P1270" s="49"/>
      <c r="Q1270" s="13" t="s">
        <v>4002</v>
      </c>
      <c r="R1270" s="13" t="s">
        <v>4002</v>
      </c>
    </row>
    <row r="1271" spans="2:18" ht="24.95" customHeight="1">
      <c r="B1271" s="13" t="s">
        <v>15</v>
      </c>
      <c r="C1271" s="13" t="s">
        <v>13</v>
      </c>
      <c r="D1271" s="13" t="s">
        <v>4065</v>
      </c>
      <c r="E1271" s="13" t="s">
        <v>4482</v>
      </c>
      <c r="F1271" s="25" t="s">
        <v>4483</v>
      </c>
      <c r="G1271" s="26" t="s">
        <v>3960</v>
      </c>
      <c r="H1271" s="27" t="s">
        <v>3959</v>
      </c>
      <c r="I1271" s="13" t="s">
        <v>4061</v>
      </c>
      <c r="J1271" s="24" t="str">
        <f>HYPERLINK(在庫_リスト_表3[[#This Row],[マニュアル2]],在庫_リスト_表3[[#This Row],[マニュアル3]])</f>
        <v>クリック</v>
      </c>
      <c r="K1271" s="62" t="str">
        <f>HYPERLINK(在庫_リスト_表3[[#This Row],[引用文献1URL]],在庫_リスト_表3[[#This Row],[列2]])</f>
        <v>-</v>
      </c>
      <c r="L1271" s="62" t="str">
        <f>HYPERLINK(在庫_リスト_表3[[#This Row],[引用文献2URL]],在庫_リスト_表3[[#This Row],[列1]])</f>
        <v>-</v>
      </c>
      <c r="M1271" s="5" t="s">
        <v>6725</v>
      </c>
      <c r="N1271" s="13" t="s">
        <v>24</v>
      </c>
      <c r="O1271" s="53"/>
      <c r="P1271" s="49"/>
      <c r="Q1271" s="13" t="s">
        <v>4002</v>
      </c>
      <c r="R1271" s="13" t="s">
        <v>4002</v>
      </c>
    </row>
    <row r="1272" spans="2:18" ht="24.95" customHeight="1">
      <c r="B1272" s="13" t="s">
        <v>15</v>
      </c>
      <c r="C1272" s="13" t="s">
        <v>13</v>
      </c>
      <c r="D1272" s="13" t="s">
        <v>4168</v>
      </c>
      <c r="E1272" s="13" t="s">
        <v>4484</v>
      </c>
      <c r="F1272" s="25" t="s">
        <v>4485</v>
      </c>
      <c r="G1272" s="26" t="s">
        <v>3960</v>
      </c>
      <c r="H1272" s="27" t="s">
        <v>3959</v>
      </c>
      <c r="I1272" s="13" t="s">
        <v>4061</v>
      </c>
      <c r="J1272" s="24" t="str">
        <f>HYPERLINK(在庫_リスト_表3[[#This Row],[マニュアル2]],在庫_リスト_表3[[#This Row],[マニュアル3]])</f>
        <v>クリック</v>
      </c>
      <c r="K1272" s="62" t="str">
        <f>HYPERLINK(在庫_リスト_表3[[#This Row],[引用文献1URL]],在庫_リスト_表3[[#This Row],[列2]])</f>
        <v>-</v>
      </c>
      <c r="L1272" s="62" t="str">
        <f>HYPERLINK(在庫_リスト_表3[[#This Row],[引用文献2URL]],在庫_リスト_表3[[#This Row],[列1]])</f>
        <v>-</v>
      </c>
      <c r="M1272" s="5" t="s">
        <v>6726</v>
      </c>
      <c r="N1272" s="13" t="s">
        <v>24</v>
      </c>
      <c r="O1272" s="53"/>
      <c r="P1272" s="49"/>
      <c r="Q1272" s="13" t="s">
        <v>4002</v>
      </c>
      <c r="R1272" s="13" t="s">
        <v>4002</v>
      </c>
    </row>
    <row r="1273" spans="2:18" ht="24.95" customHeight="1">
      <c r="B1273" s="13" t="s">
        <v>15</v>
      </c>
      <c r="C1273" s="13" t="s">
        <v>13</v>
      </c>
      <c r="D1273" s="13" t="s">
        <v>18</v>
      </c>
      <c r="E1273" s="13" t="s">
        <v>557</v>
      </c>
      <c r="F1273" s="25" t="s">
        <v>2303</v>
      </c>
      <c r="G1273" s="26" t="s">
        <v>3958</v>
      </c>
      <c r="H1273" s="27" t="s">
        <v>3957</v>
      </c>
      <c r="I1273" s="13"/>
      <c r="J1273" s="24" t="str">
        <f>HYPERLINK(在庫_リスト_表3[[#This Row],[マニュアル2]],在庫_リスト_表3[[#This Row],[マニュアル3]])</f>
        <v>クリック</v>
      </c>
      <c r="K1273" s="62" t="str">
        <f>HYPERLINK(在庫_リスト_表3[[#This Row],[引用文献1URL]],在庫_リスト_表3[[#This Row],[列2]])</f>
        <v>クリック</v>
      </c>
      <c r="L1273" s="62" t="str">
        <f>HYPERLINK(在庫_リスト_表3[[#This Row],[引用文献2URL]],在庫_リスト_表3[[#This Row],[列1]])</f>
        <v>-</v>
      </c>
      <c r="M1273" s="5" t="s">
        <v>6727</v>
      </c>
      <c r="N1273" s="13" t="s">
        <v>24</v>
      </c>
      <c r="O1273" s="53" t="s">
        <v>8610</v>
      </c>
      <c r="P1273" s="49"/>
      <c r="Q1273" s="13" t="s">
        <v>24</v>
      </c>
      <c r="R1273" s="13" t="s">
        <v>4002</v>
      </c>
    </row>
    <row r="1274" spans="2:18" ht="24.95" customHeight="1">
      <c r="B1274" s="13" t="s">
        <v>15</v>
      </c>
      <c r="C1274" s="13" t="s">
        <v>13</v>
      </c>
      <c r="D1274" s="13" t="s">
        <v>3965</v>
      </c>
      <c r="E1274" s="13" t="s">
        <v>558</v>
      </c>
      <c r="F1274" s="25" t="s">
        <v>2304</v>
      </c>
      <c r="G1274" s="26" t="s">
        <v>3958</v>
      </c>
      <c r="H1274" s="27" t="s">
        <v>3957</v>
      </c>
      <c r="I1274" s="13"/>
      <c r="J1274" s="24" t="str">
        <f>HYPERLINK(在庫_リスト_表3[[#This Row],[マニュアル2]],在庫_リスト_表3[[#This Row],[マニュアル3]])</f>
        <v>クリック</v>
      </c>
      <c r="K1274" s="62" t="str">
        <f>HYPERLINK(在庫_リスト_表3[[#This Row],[引用文献1URL]],在庫_リスト_表3[[#This Row],[列2]])</f>
        <v>-</v>
      </c>
      <c r="L1274" s="62" t="str">
        <f>HYPERLINK(在庫_リスト_表3[[#This Row],[引用文献2URL]],在庫_リスト_表3[[#This Row],[列1]])</f>
        <v>-</v>
      </c>
      <c r="M1274" s="5" t="s">
        <v>6728</v>
      </c>
      <c r="N1274" s="13" t="s">
        <v>24</v>
      </c>
      <c r="O1274" s="53"/>
      <c r="P1274" s="49"/>
      <c r="Q1274" s="13" t="s">
        <v>4002</v>
      </c>
      <c r="R1274" s="13" t="s">
        <v>4002</v>
      </c>
    </row>
    <row r="1275" spans="2:18" ht="24.95" customHeight="1">
      <c r="B1275" s="13" t="s">
        <v>15</v>
      </c>
      <c r="C1275" s="13" t="s">
        <v>13</v>
      </c>
      <c r="D1275" s="13" t="s">
        <v>3966</v>
      </c>
      <c r="E1275" s="13" t="s">
        <v>559</v>
      </c>
      <c r="F1275" s="25" t="s">
        <v>2305</v>
      </c>
      <c r="G1275" s="26" t="s">
        <v>3958</v>
      </c>
      <c r="H1275" s="27" t="s">
        <v>3957</v>
      </c>
      <c r="I1275" s="13"/>
      <c r="J1275" s="24" t="str">
        <f>HYPERLINK(在庫_リスト_表3[[#This Row],[マニュアル2]],在庫_リスト_表3[[#This Row],[マニュアル3]])</f>
        <v>クリック</v>
      </c>
      <c r="K1275" s="62" t="str">
        <f>HYPERLINK(在庫_リスト_表3[[#This Row],[引用文献1URL]],在庫_リスト_表3[[#This Row],[列2]])</f>
        <v>-</v>
      </c>
      <c r="L1275" s="62" t="str">
        <f>HYPERLINK(在庫_リスト_表3[[#This Row],[引用文献2URL]],在庫_リスト_表3[[#This Row],[列1]])</f>
        <v>-</v>
      </c>
      <c r="M1275" s="5" t="s">
        <v>6729</v>
      </c>
      <c r="N1275" s="13" t="s">
        <v>24</v>
      </c>
      <c r="O1275" s="53"/>
      <c r="P1275" s="49"/>
      <c r="Q1275" s="13" t="s">
        <v>4002</v>
      </c>
      <c r="R1275" s="13" t="s">
        <v>4002</v>
      </c>
    </row>
    <row r="1276" spans="2:18" ht="24.95" customHeight="1">
      <c r="B1276" s="13" t="s">
        <v>15</v>
      </c>
      <c r="C1276" s="13" t="s">
        <v>13</v>
      </c>
      <c r="D1276" s="13" t="s">
        <v>4076</v>
      </c>
      <c r="E1276" s="13" t="s">
        <v>560</v>
      </c>
      <c r="F1276" s="25" t="s">
        <v>2306</v>
      </c>
      <c r="G1276" s="26" t="s">
        <v>3958</v>
      </c>
      <c r="H1276" s="27" t="s">
        <v>3957</v>
      </c>
      <c r="I1276" s="13"/>
      <c r="J1276" s="24" t="str">
        <f>HYPERLINK(在庫_リスト_表3[[#This Row],[マニュアル2]],在庫_リスト_表3[[#This Row],[マニュアル3]])</f>
        <v>クリック</v>
      </c>
      <c r="K1276" s="62" t="str">
        <f>HYPERLINK(在庫_リスト_表3[[#This Row],[引用文献1URL]],在庫_リスト_表3[[#This Row],[列2]])</f>
        <v>-</v>
      </c>
      <c r="L1276" s="62" t="str">
        <f>HYPERLINK(在庫_リスト_表3[[#This Row],[引用文献2URL]],在庫_リスト_表3[[#This Row],[列1]])</f>
        <v>-</v>
      </c>
      <c r="M1276" s="5" t="s">
        <v>6730</v>
      </c>
      <c r="N1276" s="13" t="s">
        <v>24</v>
      </c>
      <c r="O1276" s="53"/>
      <c r="P1276" s="49"/>
      <c r="Q1276" s="13" t="s">
        <v>4002</v>
      </c>
      <c r="R1276" s="13" t="s">
        <v>4002</v>
      </c>
    </row>
    <row r="1277" spans="2:18" ht="24.95" customHeight="1">
      <c r="B1277" s="13" t="s">
        <v>15</v>
      </c>
      <c r="C1277" s="13" t="s">
        <v>13</v>
      </c>
      <c r="D1277" s="13" t="s">
        <v>4065</v>
      </c>
      <c r="E1277" s="13" t="s">
        <v>4482</v>
      </c>
      <c r="F1277" s="25" t="s">
        <v>4486</v>
      </c>
      <c r="G1277" s="26" t="s">
        <v>3958</v>
      </c>
      <c r="H1277" s="27" t="s">
        <v>3957</v>
      </c>
      <c r="I1277" s="13"/>
      <c r="J1277" s="24" t="str">
        <f>HYPERLINK(在庫_リスト_表3[[#This Row],[マニュアル2]],在庫_リスト_表3[[#This Row],[マニュアル3]])</f>
        <v>クリック</v>
      </c>
      <c r="K1277" s="62" t="str">
        <f>HYPERLINK(在庫_リスト_表3[[#This Row],[引用文献1URL]],在庫_リスト_表3[[#This Row],[列2]])</f>
        <v>-</v>
      </c>
      <c r="L1277" s="62" t="str">
        <f>HYPERLINK(在庫_リスト_表3[[#This Row],[引用文献2URL]],在庫_リスト_表3[[#This Row],[列1]])</f>
        <v>-</v>
      </c>
      <c r="M1277" s="5" t="s">
        <v>6731</v>
      </c>
      <c r="N1277" s="13" t="s">
        <v>24</v>
      </c>
      <c r="O1277" s="53"/>
      <c r="P1277" s="49"/>
      <c r="Q1277" s="13" t="s">
        <v>4002</v>
      </c>
      <c r="R1277" s="13" t="s">
        <v>4002</v>
      </c>
    </row>
    <row r="1278" spans="2:18" ht="24.95" customHeight="1">
      <c r="B1278" s="13" t="s">
        <v>15</v>
      </c>
      <c r="C1278" s="13" t="s">
        <v>13</v>
      </c>
      <c r="D1278" s="13" t="s">
        <v>4168</v>
      </c>
      <c r="E1278" s="13" t="s">
        <v>4484</v>
      </c>
      <c r="F1278" s="25" t="s">
        <v>4487</v>
      </c>
      <c r="G1278" s="26" t="s">
        <v>3958</v>
      </c>
      <c r="H1278" s="27" t="s">
        <v>3957</v>
      </c>
      <c r="I1278" s="13"/>
      <c r="J1278" s="24" t="str">
        <f>HYPERLINK(在庫_リスト_表3[[#This Row],[マニュアル2]],在庫_リスト_表3[[#This Row],[マニュアル3]])</f>
        <v>クリック</v>
      </c>
      <c r="K1278" s="62" t="str">
        <f>HYPERLINK(在庫_リスト_表3[[#This Row],[引用文献1URL]],在庫_リスト_表3[[#This Row],[列2]])</f>
        <v>-</v>
      </c>
      <c r="L1278" s="62" t="str">
        <f>HYPERLINK(在庫_リスト_表3[[#This Row],[引用文献2URL]],在庫_リスト_表3[[#This Row],[列1]])</f>
        <v>-</v>
      </c>
      <c r="M1278" s="5" t="s">
        <v>6732</v>
      </c>
      <c r="N1278" s="13" t="s">
        <v>24</v>
      </c>
      <c r="O1278" s="53"/>
      <c r="P1278" s="49"/>
      <c r="Q1278" s="13" t="s">
        <v>4002</v>
      </c>
      <c r="R1278" s="13" t="s">
        <v>4002</v>
      </c>
    </row>
    <row r="1279" spans="2:18" ht="24.95" customHeight="1">
      <c r="B1279" s="13" t="s">
        <v>15</v>
      </c>
      <c r="C1279" s="13" t="s">
        <v>13</v>
      </c>
      <c r="D1279" s="13" t="s">
        <v>19</v>
      </c>
      <c r="E1279" s="13" t="s">
        <v>561</v>
      </c>
      <c r="F1279" s="25" t="s">
        <v>2307</v>
      </c>
      <c r="G1279" s="26" t="s">
        <v>3958</v>
      </c>
      <c r="H1279" s="27" t="s">
        <v>3957</v>
      </c>
      <c r="I1279" s="13"/>
      <c r="J1279" s="24" t="str">
        <f>HYPERLINK(在庫_リスト_表3[[#This Row],[マニュアル2]],在庫_リスト_表3[[#This Row],[マニュアル3]])</f>
        <v>クリック</v>
      </c>
      <c r="K1279" s="62" t="str">
        <f>HYPERLINK(在庫_リスト_表3[[#This Row],[引用文献1URL]],在庫_リスト_表3[[#This Row],[列2]])</f>
        <v>-</v>
      </c>
      <c r="L1279" s="62" t="str">
        <f>HYPERLINK(在庫_リスト_表3[[#This Row],[引用文献2URL]],在庫_リスト_表3[[#This Row],[列1]])</f>
        <v>-</v>
      </c>
      <c r="M1279" s="5" t="s">
        <v>6733</v>
      </c>
      <c r="N1279" s="13" t="s">
        <v>24</v>
      </c>
      <c r="O1279" s="53"/>
      <c r="P1279" s="49"/>
      <c r="Q1279" s="13" t="s">
        <v>4002</v>
      </c>
      <c r="R1279" s="13" t="s">
        <v>4002</v>
      </c>
    </row>
    <row r="1280" spans="2:18" ht="24.95" customHeight="1">
      <c r="B1280" s="13" t="s">
        <v>15</v>
      </c>
      <c r="C1280" s="13" t="s">
        <v>13</v>
      </c>
      <c r="D1280" s="13" t="s">
        <v>18</v>
      </c>
      <c r="E1280" s="13" t="s">
        <v>562</v>
      </c>
      <c r="F1280" s="25" t="s">
        <v>2308</v>
      </c>
      <c r="G1280" s="26" t="s">
        <v>3960</v>
      </c>
      <c r="H1280" s="27" t="s">
        <v>3959</v>
      </c>
      <c r="I1280" s="13" t="s">
        <v>4061</v>
      </c>
      <c r="J1280" s="24" t="str">
        <f>HYPERLINK(在庫_リスト_表3[[#This Row],[マニュアル2]],在庫_リスト_表3[[#This Row],[マニュアル3]])</f>
        <v>クリック</v>
      </c>
      <c r="K1280" s="62" t="str">
        <f>HYPERLINK(在庫_リスト_表3[[#This Row],[引用文献1URL]],在庫_リスト_表3[[#This Row],[列2]])</f>
        <v>-</v>
      </c>
      <c r="L1280" s="62" t="str">
        <f>HYPERLINK(在庫_リスト_表3[[#This Row],[引用文献2URL]],在庫_リスト_表3[[#This Row],[列1]])</f>
        <v>-</v>
      </c>
      <c r="M1280" s="5" t="s">
        <v>6734</v>
      </c>
      <c r="N1280" s="13" t="s">
        <v>24</v>
      </c>
      <c r="O1280" s="53"/>
      <c r="P1280" s="49"/>
      <c r="Q1280" s="13" t="s">
        <v>4002</v>
      </c>
      <c r="R1280" s="13" t="s">
        <v>4002</v>
      </c>
    </row>
    <row r="1281" spans="2:18" ht="24.95" customHeight="1">
      <c r="B1281" s="13" t="s">
        <v>15</v>
      </c>
      <c r="C1281" s="13" t="s">
        <v>13</v>
      </c>
      <c r="D1281" s="13" t="s">
        <v>3965</v>
      </c>
      <c r="E1281" s="13" t="s">
        <v>563</v>
      </c>
      <c r="F1281" s="25" t="s">
        <v>2309</v>
      </c>
      <c r="G1281" s="26" t="s">
        <v>3960</v>
      </c>
      <c r="H1281" s="27" t="s">
        <v>3959</v>
      </c>
      <c r="I1281" s="13" t="s">
        <v>4061</v>
      </c>
      <c r="J1281" s="24" t="str">
        <f>HYPERLINK(在庫_リスト_表3[[#This Row],[マニュアル2]],在庫_リスト_表3[[#This Row],[マニュアル3]])</f>
        <v>クリック</v>
      </c>
      <c r="K1281" s="62" t="str">
        <f>HYPERLINK(在庫_リスト_表3[[#This Row],[引用文献1URL]],在庫_リスト_表3[[#This Row],[列2]])</f>
        <v>-</v>
      </c>
      <c r="L1281" s="62" t="str">
        <f>HYPERLINK(在庫_リスト_表3[[#This Row],[引用文献2URL]],在庫_リスト_表3[[#This Row],[列1]])</f>
        <v>-</v>
      </c>
      <c r="M1281" s="5" t="s">
        <v>6735</v>
      </c>
      <c r="N1281" s="13" t="s">
        <v>24</v>
      </c>
      <c r="O1281" s="53"/>
      <c r="P1281" s="49"/>
      <c r="Q1281" s="13" t="s">
        <v>4002</v>
      </c>
      <c r="R1281" s="13" t="s">
        <v>4002</v>
      </c>
    </row>
    <row r="1282" spans="2:18" ht="24.95" customHeight="1">
      <c r="B1282" s="13" t="s">
        <v>15</v>
      </c>
      <c r="C1282" s="13" t="s">
        <v>13</v>
      </c>
      <c r="D1282" s="13" t="s">
        <v>3966</v>
      </c>
      <c r="E1282" s="13" t="s">
        <v>564</v>
      </c>
      <c r="F1282" s="25" t="s">
        <v>2310</v>
      </c>
      <c r="G1282" s="26" t="s">
        <v>3960</v>
      </c>
      <c r="H1282" s="27" t="s">
        <v>3959</v>
      </c>
      <c r="I1282" s="13" t="s">
        <v>4061</v>
      </c>
      <c r="J1282" s="24" t="str">
        <f>HYPERLINK(在庫_リスト_表3[[#This Row],[マニュアル2]],在庫_リスト_表3[[#This Row],[マニュアル3]])</f>
        <v>クリック</v>
      </c>
      <c r="K1282" s="62" t="str">
        <f>HYPERLINK(在庫_リスト_表3[[#This Row],[引用文献1URL]],在庫_リスト_表3[[#This Row],[列2]])</f>
        <v>-</v>
      </c>
      <c r="L1282" s="62" t="str">
        <f>HYPERLINK(在庫_リスト_表3[[#This Row],[引用文献2URL]],在庫_リスト_表3[[#This Row],[列1]])</f>
        <v>-</v>
      </c>
      <c r="M1282" s="5" t="s">
        <v>6736</v>
      </c>
      <c r="N1282" s="13" t="s">
        <v>24</v>
      </c>
      <c r="O1282" s="53"/>
      <c r="P1282" s="49"/>
      <c r="Q1282" s="13" t="s">
        <v>4002</v>
      </c>
      <c r="R1282" s="13" t="s">
        <v>4002</v>
      </c>
    </row>
    <row r="1283" spans="2:18" ht="24.95" customHeight="1">
      <c r="B1283" s="13" t="s">
        <v>15</v>
      </c>
      <c r="C1283" s="13" t="s">
        <v>13</v>
      </c>
      <c r="D1283" s="13" t="s">
        <v>4119</v>
      </c>
      <c r="E1283" s="13" t="s">
        <v>565</v>
      </c>
      <c r="F1283" s="25" t="s">
        <v>2311</v>
      </c>
      <c r="G1283" s="26" t="s">
        <v>3960</v>
      </c>
      <c r="H1283" s="27" t="s">
        <v>3959</v>
      </c>
      <c r="I1283" s="13" t="s">
        <v>4061</v>
      </c>
      <c r="J1283" s="24" t="str">
        <f>HYPERLINK(在庫_リスト_表3[[#This Row],[マニュアル2]],在庫_リスト_表3[[#This Row],[マニュアル3]])</f>
        <v>クリック</v>
      </c>
      <c r="K1283" s="62" t="str">
        <f>HYPERLINK(在庫_リスト_表3[[#This Row],[引用文献1URL]],在庫_リスト_表3[[#This Row],[列2]])</f>
        <v>-</v>
      </c>
      <c r="L1283" s="62" t="str">
        <f>HYPERLINK(在庫_リスト_表3[[#This Row],[引用文献2URL]],在庫_リスト_表3[[#This Row],[列1]])</f>
        <v>-</v>
      </c>
      <c r="M1283" s="5" t="s">
        <v>6737</v>
      </c>
      <c r="N1283" s="13" t="s">
        <v>24</v>
      </c>
      <c r="O1283" s="53"/>
      <c r="P1283" s="49"/>
      <c r="Q1283" s="13" t="s">
        <v>4002</v>
      </c>
      <c r="R1283" s="13" t="s">
        <v>4002</v>
      </c>
    </row>
    <row r="1284" spans="2:18" ht="24.95" customHeight="1">
      <c r="B1284" s="13" t="s">
        <v>15</v>
      </c>
      <c r="C1284" s="13" t="s">
        <v>13</v>
      </c>
      <c r="D1284" s="13" t="s">
        <v>4076</v>
      </c>
      <c r="E1284" s="13" t="s">
        <v>566</v>
      </c>
      <c r="F1284" s="25" t="s">
        <v>2312</v>
      </c>
      <c r="G1284" s="26" t="s">
        <v>3960</v>
      </c>
      <c r="H1284" s="27" t="s">
        <v>3959</v>
      </c>
      <c r="I1284" s="13" t="s">
        <v>4061</v>
      </c>
      <c r="J1284" s="24" t="str">
        <f>HYPERLINK(在庫_リスト_表3[[#This Row],[マニュアル2]],在庫_リスト_表3[[#This Row],[マニュアル3]])</f>
        <v>クリック</v>
      </c>
      <c r="K1284" s="62" t="str">
        <f>HYPERLINK(在庫_リスト_表3[[#This Row],[引用文献1URL]],在庫_リスト_表3[[#This Row],[列2]])</f>
        <v>-</v>
      </c>
      <c r="L1284" s="62" t="str">
        <f>HYPERLINK(在庫_リスト_表3[[#This Row],[引用文献2URL]],在庫_リスト_表3[[#This Row],[列1]])</f>
        <v>-</v>
      </c>
      <c r="M1284" s="5" t="s">
        <v>6738</v>
      </c>
      <c r="N1284" s="13" t="s">
        <v>24</v>
      </c>
      <c r="O1284" s="53"/>
      <c r="P1284" s="49"/>
      <c r="Q1284" s="13" t="s">
        <v>4002</v>
      </c>
      <c r="R1284" s="13" t="s">
        <v>4002</v>
      </c>
    </row>
    <row r="1285" spans="2:18" ht="24.95" customHeight="1">
      <c r="B1285" s="13" t="s">
        <v>15</v>
      </c>
      <c r="C1285" s="13" t="s">
        <v>13</v>
      </c>
      <c r="D1285" s="13" t="s">
        <v>4167</v>
      </c>
      <c r="E1285" s="13" t="s">
        <v>567</v>
      </c>
      <c r="F1285" s="25" t="s">
        <v>2313</v>
      </c>
      <c r="G1285" s="26" t="s">
        <v>3960</v>
      </c>
      <c r="H1285" s="27" t="s">
        <v>3959</v>
      </c>
      <c r="I1285" s="13" t="s">
        <v>4061</v>
      </c>
      <c r="J1285" s="24" t="str">
        <f>HYPERLINK(在庫_リスト_表3[[#This Row],[マニュアル2]],在庫_リスト_表3[[#This Row],[マニュアル3]])</f>
        <v>クリック</v>
      </c>
      <c r="K1285" s="62" t="str">
        <f>HYPERLINK(在庫_リスト_表3[[#This Row],[引用文献1URL]],在庫_リスト_表3[[#This Row],[列2]])</f>
        <v>-</v>
      </c>
      <c r="L1285" s="62" t="str">
        <f>HYPERLINK(在庫_リスト_表3[[#This Row],[引用文献2URL]],在庫_リスト_表3[[#This Row],[列1]])</f>
        <v>-</v>
      </c>
      <c r="M1285" s="5" t="s">
        <v>6739</v>
      </c>
      <c r="N1285" s="13" t="s">
        <v>24</v>
      </c>
      <c r="O1285" s="53"/>
      <c r="P1285" s="49"/>
      <c r="Q1285" s="13" t="s">
        <v>4002</v>
      </c>
      <c r="R1285" s="13" t="s">
        <v>4002</v>
      </c>
    </row>
    <row r="1286" spans="2:18" ht="24.95" customHeight="1">
      <c r="B1286" s="13" t="s">
        <v>15</v>
      </c>
      <c r="C1286" s="13" t="s">
        <v>13</v>
      </c>
      <c r="D1286" s="13" t="s">
        <v>4081</v>
      </c>
      <c r="E1286" s="13" t="s">
        <v>568</v>
      </c>
      <c r="F1286" s="25" t="s">
        <v>2314</v>
      </c>
      <c r="G1286" s="26" t="s">
        <v>3960</v>
      </c>
      <c r="H1286" s="27" t="s">
        <v>3959</v>
      </c>
      <c r="I1286" s="13" t="s">
        <v>4061</v>
      </c>
      <c r="J1286" s="24" t="str">
        <f>HYPERLINK(在庫_リスト_表3[[#This Row],[マニュアル2]],在庫_リスト_表3[[#This Row],[マニュアル3]])</f>
        <v>クリック</v>
      </c>
      <c r="K1286" s="62" t="str">
        <f>HYPERLINK(在庫_リスト_表3[[#This Row],[引用文献1URL]],在庫_リスト_表3[[#This Row],[列2]])</f>
        <v>-</v>
      </c>
      <c r="L1286" s="62" t="str">
        <f>HYPERLINK(在庫_リスト_表3[[#This Row],[引用文献2URL]],在庫_リスト_表3[[#This Row],[列1]])</f>
        <v>-</v>
      </c>
      <c r="M1286" s="5" t="s">
        <v>6740</v>
      </c>
      <c r="N1286" s="13" t="s">
        <v>24</v>
      </c>
      <c r="O1286" s="53"/>
      <c r="P1286" s="49"/>
      <c r="Q1286" s="13" t="s">
        <v>4002</v>
      </c>
      <c r="R1286" s="13" t="s">
        <v>4002</v>
      </c>
    </row>
    <row r="1287" spans="2:18" ht="24.95" customHeight="1">
      <c r="B1287" s="13" t="s">
        <v>15</v>
      </c>
      <c r="C1287" s="13" t="s">
        <v>13</v>
      </c>
      <c r="D1287" s="13" t="s">
        <v>4065</v>
      </c>
      <c r="E1287" s="13" t="s">
        <v>569</v>
      </c>
      <c r="F1287" s="25" t="s">
        <v>2315</v>
      </c>
      <c r="G1287" s="26" t="s">
        <v>3960</v>
      </c>
      <c r="H1287" s="27" t="s">
        <v>3959</v>
      </c>
      <c r="I1287" s="13" t="s">
        <v>4061</v>
      </c>
      <c r="J1287" s="24" t="str">
        <f>HYPERLINK(在庫_リスト_表3[[#This Row],[マニュアル2]],在庫_リスト_表3[[#This Row],[マニュアル3]])</f>
        <v>クリック</v>
      </c>
      <c r="K1287" s="62" t="str">
        <f>HYPERLINK(在庫_リスト_表3[[#This Row],[引用文献1URL]],在庫_リスト_表3[[#This Row],[列2]])</f>
        <v>-</v>
      </c>
      <c r="L1287" s="62" t="str">
        <f>HYPERLINK(在庫_リスト_表3[[#This Row],[引用文献2URL]],在庫_リスト_表3[[#This Row],[列1]])</f>
        <v>-</v>
      </c>
      <c r="M1287" s="5" t="s">
        <v>6741</v>
      </c>
      <c r="N1287" s="13" t="s">
        <v>24</v>
      </c>
      <c r="O1287" s="53"/>
      <c r="P1287" s="49"/>
      <c r="Q1287" s="13" t="s">
        <v>4002</v>
      </c>
      <c r="R1287" s="13" t="s">
        <v>4002</v>
      </c>
    </row>
    <row r="1288" spans="2:18" ht="24.95" customHeight="1">
      <c r="B1288" s="13" t="s">
        <v>15</v>
      </c>
      <c r="C1288" s="13" t="s">
        <v>13</v>
      </c>
      <c r="D1288" s="13" t="s">
        <v>18</v>
      </c>
      <c r="E1288" s="13" t="s">
        <v>562</v>
      </c>
      <c r="F1288" s="25" t="s">
        <v>2316</v>
      </c>
      <c r="G1288" s="26" t="s">
        <v>3958</v>
      </c>
      <c r="H1288" s="27" t="s">
        <v>3957</v>
      </c>
      <c r="I1288" s="13"/>
      <c r="J1288" s="24" t="str">
        <f>HYPERLINK(在庫_リスト_表3[[#This Row],[マニュアル2]],在庫_リスト_表3[[#This Row],[マニュアル3]])</f>
        <v>クリック</v>
      </c>
      <c r="K1288" s="62" t="str">
        <f>HYPERLINK(在庫_リスト_表3[[#This Row],[引用文献1URL]],在庫_リスト_表3[[#This Row],[列2]])</f>
        <v>-</v>
      </c>
      <c r="L1288" s="62" t="str">
        <f>HYPERLINK(在庫_リスト_表3[[#This Row],[引用文献2URL]],在庫_リスト_表3[[#This Row],[列1]])</f>
        <v>-</v>
      </c>
      <c r="M1288" s="5" t="s">
        <v>6742</v>
      </c>
      <c r="N1288" s="13" t="s">
        <v>24</v>
      </c>
      <c r="O1288" s="53"/>
      <c r="P1288" s="49"/>
      <c r="Q1288" s="13" t="s">
        <v>4002</v>
      </c>
      <c r="R1288" s="13" t="s">
        <v>4002</v>
      </c>
    </row>
    <row r="1289" spans="2:18" ht="24.95" customHeight="1">
      <c r="B1289" s="13" t="s">
        <v>15</v>
      </c>
      <c r="C1289" s="13" t="s">
        <v>13</v>
      </c>
      <c r="D1289" s="13" t="s">
        <v>3965</v>
      </c>
      <c r="E1289" s="13" t="s">
        <v>563</v>
      </c>
      <c r="F1289" s="25" t="s">
        <v>2317</v>
      </c>
      <c r="G1289" s="26" t="s">
        <v>3958</v>
      </c>
      <c r="H1289" s="27" t="s">
        <v>3957</v>
      </c>
      <c r="I1289" s="13"/>
      <c r="J1289" s="24" t="str">
        <f>HYPERLINK(在庫_リスト_表3[[#This Row],[マニュアル2]],在庫_リスト_表3[[#This Row],[マニュアル3]])</f>
        <v>クリック</v>
      </c>
      <c r="K1289" s="62" t="str">
        <f>HYPERLINK(在庫_リスト_表3[[#This Row],[引用文献1URL]],在庫_リスト_表3[[#This Row],[列2]])</f>
        <v>-</v>
      </c>
      <c r="L1289" s="62" t="str">
        <f>HYPERLINK(在庫_リスト_表3[[#This Row],[引用文献2URL]],在庫_リスト_表3[[#This Row],[列1]])</f>
        <v>-</v>
      </c>
      <c r="M1289" s="5" t="s">
        <v>6743</v>
      </c>
      <c r="N1289" s="13" t="s">
        <v>24</v>
      </c>
      <c r="O1289" s="53"/>
      <c r="P1289" s="49"/>
      <c r="Q1289" s="13" t="s">
        <v>4002</v>
      </c>
      <c r="R1289" s="13" t="s">
        <v>4002</v>
      </c>
    </row>
    <row r="1290" spans="2:18" ht="24.95" customHeight="1">
      <c r="B1290" s="13" t="s">
        <v>15</v>
      </c>
      <c r="C1290" s="13" t="s">
        <v>13</v>
      </c>
      <c r="D1290" s="13" t="s">
        <v>3966</v>
      </c>
      <c r="E1290" s="13" t="s">
        <v>564</v>
      </c>
      <c r="F1290" s="25" t="s">
        <v>2318</v>
      </c>
      <c r="G1290" s="26" t="s">
        <v>3958</v>
      </c>
      <c r="H1290" s="27" t="s">
        <v>3957</v>
      </c>
      <c r="I1290" s="13"/>
      <c r="J1290" s="24" t="str">
        <f>HYPERLINK(在庫_リスト_表3[[#This Row],[マニュアル2]],在庫_リスト_表3[[#This Row],[マニュアル3]])</f>
        <v>クリック</v>
      </c>
      <c r="K1290" s="62" t="str">
        <f>HYPERLINK(在庫_リスト_表3[[#This Row],[引用文献1URL]],在庫_リスト_表3[[#This Row],[列2]])</f>
        <v>-</v>
      </c>
      <c r="L1290" s="62" t="str">
        <f>HYPERLINK(在庫_リスト_表3[[#This Row],[引用文献2URL]],在庫_リスト_表3[[#This Row],[列1]])</f>
        <v>-</v>
      </c>
      <c r="M1290" s="5" t="s">
        <v>6744</v>
      </c>
      <c r="N1290" s="13" t="s">
        <v>24</v>
      </c>
      <c r="O1290" s="53"/>
      <c r="P1290" s="49"/>
      <c r="Q1290" s="13" t="s">
        <v>4002</v>
      </c>
      <c r="R1290" s="13" t="s">
        <v>4002</v>
      </c>
    </row>
    <row r="1291" spans="2:18" ht="24.95" customHeight="1">
      <c r="B1291" s="13" t="s">
        <v>15</v>
      </c>
      <c r="C1291" s="13" t="s">
        <v>13</v>
      </c>
      <c r="D1291" s="13" t="s">
        <v>4119</v>
      </c>
      <c r="E1291" s="13" t="s">
        <v>565</v>
      </c>
      <c r="F1291" s="25" t="s">
        <v>2319</v>
      </c>
      <c r="G1291" s="26" t="s">
        <v>3958</v>
      </c>
      <c r="H1291" s="27" t="s">
        <v>3957</v>
      </c>
      <c r="I1291" s="13"/>
      <c r="J1291" s="24" t="str">
        <f>HYPERLINK(在庫_リスト_表3[[#This Row],[マニュアル2]],在庫_リスト_表3[[#This Row],[マニュアル3]])</f>
        <v>クリック</v>
      </c>
      <c r="K1291" s="62" t="str">
        <f>HYPERLINK(在庫_リスト_表3[[#This Row],[引用文献1URL]],在庫_リスト_表3[[#This Row],[列2]])</f>
        <v>-</v>
      </c>
      <c r="L1291" s="62" t="str">
        <f>HYPERLINK(在庫_リスト_表3[[#This Row],[引用文献2URL]],在庫_リスト_表3[[#This Row],[列1]])</f>
        <v>-</v>
      </c>
      <c r="M1291" s="5" t="s">
        <v>6745</v>
      </c>
      <c r="N1291" s="13" t="s">
        <v>24</v>
      </c>
      <c r="O1291" s="53"/>
      <c r="P1291" s="49"/>
      <c r="Q1291" s="13" t="s">
        <v>4002</v>
      </c>
      <c r="R1291" s="13" t="s">
        <v>4002</v>
      </c>
    </row>
    <row r="1292" spans="2:18" ht="24.95" customHeight="1">
      <c r="B1292" s="13" t="s">
        <v>15</v>
      </c>
      <c r="C1292" s="13" t="s">
        <v>13</v>
      </c>
      <c r="D1292" s="13" t="s">
        <v>4076</v>
      </c>
      <c r="E1292" s="13" t="s">
        <v>566</v>
      </c>
      <c r="F1292" s="25" t="s">
        <v>2320</v>
      </c>
      <c r="G1292" s="26" t="s">
        <v>3958</v>
      </c>
      <c r="H1292" s="27" t="s">
        <v>3957</v>
      </c>
      <c r="I1292" s="13"/>
      <c r="J1292" s="24" t="str">
        <f>HYPERLINK(在庫_リスト_表3[[#This Row],[マニュアル2]],在庫_リスト_表3[[#This Row],[マニュアル3]])</f>
        <v>クリック</v>
      </c>
      <c r="K1292" s="62" t="str">
        <f>HYPERLINK(在庫_リスト_表3[[#This Row],[引用文献1URL]],在庫_リスト_表3[[#This Row],[列2]])</f>
        <v>-</v>
      </c>
      <c r="L1292" s="62" t="str">
        <f>HYPERLINK(在庫_リスト_表3[[#This Row],[引用文献2URL]],在庫_リスト_表3[[#This Row],[列1]])</f>
        <v>-</v>
      </c>
      <c r="M1292" s="5" t="s">
        <v>6746</v>
      </c>
      <c r="N1292" s="13" t="s">
        <v>24</v>
      </c>
      <c r="O1292" s="53"/>
      <c r="P1292" s="49"/>
      <c r="Q1292" s="13" t="s">
        <v>4002</v>
      </c>
      <c r="R1292" s="13" t="s">
        <v>4002</v>
      </c>
    </row>
    <row r="1293" spans="2:18" ht="24.95" customHeight="1">
      <c r="B1293" s="13" t="s">
        <v>15</v>
      </c>
      <c r="C1293" s="13" t="s">
        <v>13</v>
      </c>
      <c r="D1293" s="13" t="s">
        <v>4167</v>
      </c>
      <c r="E1293" s="13" t="s">
        <v>567</v>
      </c>
      <c r="F1293" s="25" t="s">
        <v>2321</v>
      </c>
      <c r="G1293" s="26" t="s">
        <v>3958</v>
      </c>
      <c r="H1293" s="27" t="s">
        <v>3957</v>
      </c>
      <c r="I1293" s="13"/>
      <c r="J1293" s="24" t="str">
        <f>HYPERLINK(在庫_リスト_表3[[#This Row],[マニュアル2]],在庫_リスト_表3[[#This Row],[マニュアル3]])</f>
        <v>クリック</v>
      </c>
      <c r="K1293" s="62" t="str">
        <f>HYPERLINK(在庫_リスト_表3[[#This Row],[引用文献1URL]],在庫_リスト_表3[[#This Row],[列2]])</f>
        <v>-</v>
      </c>
      <c r="L1293" s="62" t="str">
        <f>HYPERLINK(在庫_リスト_表3[[#This Row],[引用文献2URL]],在庫_リスト_表3[[#This Row],[列1]])</f>
        <v>-</v>
      </c>
      <c r="M1293" s="5" t="s">
        <v>6747</v>
      </c>
      <c r="N1293" s="13" t="s">
        <v>24</v>
      </c>
      <c r="O1293" s="53"/>
      <c r="P1293" s="49"/>
      <c r="Q1293" s="13" t="s">
        <v>4002</v>
      </c>
      <c r="R1293" s="13" t="s">
        <v>4002</v>
      </c>
    </row>
    <row r="1294" spans="2:18" ht="24.95" customHeight="1">
      <c r="B1294" s="13" t="s">
        <v>15</v>
      </c>
      <c r="C1294" s="13" t="s">
        <v>13</v>
      </c>
      <c r="D1294" s="13" t="s">
        <v>4081</v>
      </c>
      <c r="E1294" s="13" t="s">
        <v>568</v>
      </c>
      <c r="F1294" s="25" t="s">
        <v>2322</v>
      </c>
      <c r="G1294" s="26" t="s">
        <v>3958</v>
      </c>
      <c r="H1294" s="27" t="s">
        <v>3957</v>
      </c>
      <c r="I1294" s="13"/>
      <c r="J1294" s="24" t="str">
        <f>HYPERLINK(在庫_リスト_表3[[#This Row],[マニュアル2]],在庫_リスト_表3[[#This Row],[マニュアル3]])</f>
        <v>クリック</v>
      </c>
      <c r="K1294" s="62" t="str">
        <f>HYPERLINK(在庫_リスト_表3[[#This Row],[引用文献1URL]],在庫_リスト_表3[[#This Row],[列2]])</f>
        <v>-</v>
      </c>
      <c r="L1294" s="62" t="str">
        <f>HYPERLINK(在庫_リスト_表3[[#This Row],[引用文献2URL]],在庫_リスト_表3[[#This Row],[列1]])</f>
        <v>-</v>
      </c>
      <c r="M1294" s="5" t="s">
        <v>6748</v>
      </c>
      <c r="N1294" s="13" t="s">
        <v>24</v>
      </c>
      <c r="O1294" s="53"/>
      <c r="P1294" s="49"/>
      <c r="Q1294" s="13" t="s">
        <v>4002</v>
      </c>
      <c r="R1294" s="13" t="s">
        <v>4002</v>
      </c>
    </row>
    <row r="1295" spans="2:18" ht="24.95" customHeight="1">
      <c r="B1295" s="13" t="s">
        <v>15</v>
      </c>
      <c r="C1295" s="13" t="s">
        <v>13</v>
      </c>
      <c r="D1295" s="13" t="s">
        <v>4065</v>
      </c>
      <c r="E1295" s="13" t="s">
        <v>569</v>
      </c>
      <c r="F1295" s="25" t="s">
        <v>2323</v>
      </c>
      <c r="G1295" s="26" t="s">
        <v>3958</v>
      </c>
      <c r="H1295" s="27" t="s">
        <v>3957</v>
      </c>
      <c r="I1295" s="13"/>
      <c r="J1295" s="24" t="str">
        <f>HYPERLINK(在庫_リスト_表3[[#This Row],[マニュアル2]],在庫_リスト_表3[[#This Row],[マニュアル3]])</f>
        <v>クリック</v>
      </c>
      <c r="K1295" s="62" t="str">
        <f>HYPERLINK(在庫_リスト_表3[[#This Row],[引用文献1URL]],在庫_リスト_表3[[#This Row],[列2]])</f>
        <v>-</v>
      </c>
      <c r="L1295" s="62" t="str">
        <f>HYPERLINK(在庫_リスト_表3[[#This Row],[引用文献2URL]],在庫_リスト_表3[[#This Row],[列1]])</f>
        <v>-</v>
      </c>
      <c r="M1295" s="5" t="s">
        <v>6749</v>
      </c>
      <c r="N1295" s="13" t="s">
        <v>24</v>
      </c>
      <c r="O1295" s="53"/>
      <c r="P1295" s="49"/>
      <c r="Q1295" s="13" t="s">
        <v>4002</v>
      </c>
      <c r="R1295" s="13" t="s">
        <v>4002</v>
      </c>
    </row>
    <row r="1296" spans="2:18" ht="24.95" customHeight="1">
      <c r="B1296" s="13" t="s">
        <v>15</v>
      </c>
      <c r="C1296" s="13" t="s">
        <v>13</v>
      </c>
      <c r="D1296" s="13" t="s">
        <v>19</v>
      </c>
      <c r="E1296" s="13" t="s">
        <v>570</v>
      </c>
      <c r="F1296" s="25" t="s">
        <v>2324</v>
      </c>
      <c r="G1296" s="26" t="s">
        <v>3958</v>
      </c>
      <c r="H1296" s="27" t="s">
        <v>3957</v>
      </c>
      <c r="I1296" s="13"/>
      <c r="J1296" s="24" t="str">
        <f>HYPERLINK(在庫_リスト_表3[[#This Row],[マニュアル2]],在庫_リスト_表3[[#This Row],[マニュアル3]])</f>
        <v>クリック</v>
      </c>
      <c r="K1296" s="62" t="str">
        <f>HYPERLINK(在庫_リスト_表3[[#This Row],[引用文献1URL]],在庫_リスト_表3[[#This Row],[列2]])</f>
        <v>-</v>
      </c>
      <c r="L1296" s="62" t="str">
        <f>HYPERLINK(在庫_リスト_表3[[#This Row],[引用文献2URL]],在庫_リスト_表3[[#This Row],[列1]])</f>
        <v>-</v>
      </c>
      <c r="M1296" s="5" t="s">
        <v>6750</v>
      </c>
      <c r="N1296" s="13" t="s">
        <v>24</v>
      </c>
      <c r="O1296" s="53"/>
      <c r="P1296" s="49"/>
      <c r="Q1296" s="13" t="s">
        <v>4002</v>
      </c>
      <c r="R1296" s="13" t="s">
        <v>4002</v>
      </c>
    </row>
    <row r="1297" spans="2:18" ht="24.95" customHeight="1">
      <c r="B1297" s="13" t="s">
        <v>15</v>
      </c>
      <c r="C1297" s="13" t="s">
        <v>13</v>
      </c>
      <c r="D1297" s="13" t="s">
        <v>18</v>
      </c>
      <c r="E1297" s="13" t="s">
        <v>571</v>
      </c>
      <c r="F1297" s="25" t="s">
        <v>2325</v>
      </c>
      <c r="G1297" s="26" t="s">
        <v>3960</v>
      </c>
      <c r="H1297" s="27" t="s">
        <v>3959</v>
      </c>
      <c r="I1297" s="13" t="s">
        <v>4061</v>
      </c>
      <c r="J1297" s="24" t="str">
        <f>HYPERLINK(在庫_リスト_表3[[#This Row],[マニュアル2]],在庫_リスト_表3[[#This Row],[マニュアル3]])</f>
        <v>クリック</v>
      </c>
      <c r="K1297" s="62" t="str">
        <f>HYPERLINK(在庫_リスト_表3[[#This Row],[引用文献1URL]],在庫_リスト_表3[[#This Row],[列2]])</f>
        <v>-</v>
      </c>
      <c r="L1297" s="62" t="str">
        <f>HYPERLINK(在庫_リスト_表3[[#This Row],[引用文献2URL]],在庫_リスト_表3[[#This Row],[列1]])</f>
        <v>-</v>
      </c>
      <c r="M1297" s="5" t="s">
        <v>6751</v>
      </c>
      <c r="N1297" s="13" t="s">
        <v>24</v>
      </c>
      <c r="O1297" s="53"/>
      <c r="P1297" s="49"/>
      <c r="Q1297" s="13" t="s">
        <v>4002</v>
      </c>
      <c r="R1297" s="13" t="s">
        <v>4002</v>
      </c>
    </row>
    <row r="1298" spans="2:18" ht="24.95" customHeight="1">
      <c r="B1298" s="13" t="s">
        <v>15</v>
      </c>
      <c r="C1298" s="13" t="s">
        <v>13</v>
      </c>
      <c r="D1298" s="13" t="s">
        <v>3965</v>
      </c>
      <c r="E1298" s="13" t="s">
        <v>572</v>
      </c>
      <c r="F1298" s="25" t="s">
        <v>2326</v>
      </c>
      <c r="G1298" s="26" t="s">
        <v>3960</v>
      </c>
      <c r="H1298" s="27" t="s">
        <v>3959</v>
      </c>
      <c r="I1298" s="13" t="s">
        <v>4061</v>
      </c>
      <c r="J1298" s="24" t="str">
        <f>HYPERLINK(在庫_リスト_表3[[#This Row],[マニュアル2]],在庫_リスト_表3[[#This Row],[マニュアル3]])</f>
        <v>クリック</v>
      </c>
      <c r="K1298" s="62" t="str">
        <f>HYPERLINK(在庫_リスト_表3[[#This Row],[引用文献1URL]],在庫_リスト_表3[[#This Row],[列2]])</f>
        <v>クリック</v>
      </c>
      <c r="L1298" s="62" t="str">
        <f>HYPERLINK(在庫_リスト_表3[[#This Row],[引用文献2URL]],在庫_リスト_表3[[#This Row],[列1]])</f>
        <v>-</v>
      </c>
      <c r="M1298" s="5" t="s">
        <v>6752</v>
      </c>
      <c r="N1298" s="13" t="s">
        <v>24</v>
      </c>
      <c r="O1298" s="53" t="s">
        <v>4003</v>
      </c>
      <c r="P1298" s="49"/>
      <c r="Q1298" s="13" t="s">
        <v>24</v>
      </c>
      <c r="R1298" s="13" t="s">
        <v>4002</v>
      </c>
    </row>
    <row r="1299" spans="2:18" ht="24.95" customHeight="1">
      <c r="B1299" s="13" t="s">
        <v>15</v>
      </c>
      <c r="C1299" s="13" t="s">
        <v>13</v>
      </c>
      <c r="D1299" s="13" t="s">
        <v>3966</v>
      </c>
      <c r="E1299" s="13" t="s">
        <v>573</v>
      </c>
      <c r="F1299" s="25" t="s">
        <v>2327</v>
      </c>
      <c r="G1299" s="26" t="s">
        <v>3960</v>
      </c>
      <c r="H1299" s="27" t="s">
        <v>3959</v>
      </c>
      <c r="I1299" s="13" t="s">
        <v>4061</v>
      </c>
      <c r="J1299" s="24" t="str">
        <f>HYPERLINK(在庫_リスト_表3[[#This Row],[マニュアル2]],在庫_リスト_表3[[#This Row],[マニュアル3]])</f>
        <v>クリック</v>
      </c>
      <c r="K1299" s="62" t="str">
        <f>HYPERLINK(在庫_リスト_表3[[#This Row],[引用文献1URL]],在庫_リスト_表3[[#This Row],[列2]])</f>
        <v>-</v>
      </c>
      <c r="L1299" s="62" t="str">
        <f>HYPERLINK(在庫_リスト_表3[[#This Row],[引用文献2URL]],在庫_リスト_表3[[#This Row],[列1]])</f>
        <v>-</v>
      </c>
      <c r="M1299" s="5" t="s">
        <v>6753</v>
      </c>
      <c r="N1299" s="13" t="s">
        <v>24</v>
      </c>
      <c r="O1299" s="53"/>
      <c r="P1299" s="49"/>
      <c r="Q1299" s="13" t="s">
        <v>4002</v>
      </c>
      <c r="R1299" s="13" t="s">
        <v>4002</v>
      </c>
    </row>
    <row r="1300" spans="2:18" ht="24.95" customHeight="1">
      <c r="B1300" s="13" t="s">
        <v>15</v>
      </c>
      <c r="C1300" s="13" t="s">
        <v>13</v>
      </c>
      <c r="D1300" s="13" t="s">
        <v>4119</v>
      </c>
      <c r="E1300" s="13" t="s">
        <v>574</v>
      </c>
      <c r="F1300" s="25" t="s">
        <v>2328</v>
      </c>
      <c r="G1300" s="26" t="s">
        <v>3960</v>
      </c>
      <c r="H1300" s="27" t="s">
        <v>3959</v>
      </c>
      <c r="I1300" s="13" t="s">
        <v>4061</v>
      </c>
      <c r="J1300" s="24" t="str">
        <f>HYPERLINK(在庫_リスト_表3[[#This Row],[マニュアル2]],在庫_リスト_表3[[#This Row],[マニュアル3]])</f>
        <v>クリック</v>
      </c>
      <c r="K1300" s="62" t="str">
        <f>HYPERLINK(在庫_リスト_表3[[#This Row],[引用文献1URL]],在庫_リスト_表3[[#This Row],[列2]])</f>
        <v>-</v>
      </c>
      <c r="L1300" s="62" t="str">
        <f>HYPERLINK(在庫_リスト_表3[[#This Row],[引用文献2URL]],在庫_リスト_表3[[#This Row],[列1]])</f>
        <v>-</v>
      </c>
      <c r="M1300" s="5" t="s">
        <v>6754</v>
      </c>
      <c r="N1300" s="13" t="s">
        <v>24</v>
      </c>
      <c r="O1300" s="53"/>
      <c r="P1300" s="49"/>
      <c r="Q1300" s="13" t="s">
        <v>4002</v>
      </c>
      <c r="R1300" s="13" t="s">
        <v>4002</v>
      </c>
    </row>
    <row r="1301" spans="2:18" ht="24.95" customHeight="1">
      <c r="B1301" s="13" t="s">
        <v>15</v>
      </c>
      <c r="C1301" s="13" t="s">
        <v>13</v>
      </c>
      <c r="D1301" s="13" t="s">
        <v>4076</v>
      </c>
      <c r="E1301" s="13" t="s">
        <v>575</v>
      </c>
      <c r="F1301" s="25" t="s">
        <v>2329</v>
      </c>
      <c r="G1301" s="26" t="s">
        <v>3960</v>
      </c>
      <c r="H1301" s="27" t="s">
        <v>3959</v>
      </c>
      <c r="I1301" s="13" t="s">
        <v>4061</v>
      </c>
      <c r="J1301" s="24" t="str">
        <f>HYPERLINK(在庫_リスト_表3[[#This Row],[マニュアル2]],在庫_リスト_表3[[#This Row],[マニュアル3]])</f>
        <v>クリック</v>
      </c>
      <c r="K1301" s="62" t="str">
        <f>HYPERLINK(在庫_リスト_表3[[#This Row],[引用文献1URL]],在庫_リスト_表3[[#This Row],[列2]])</f>
        <v>-</v>
      </c>
      <c r="L1301" s="62" t="str">
        <f>HYPERLINK(在庫_リスト_表3[[#This Row],[引用文献2URL]],在庫_リスト_表3[[#This Row],[列1]])</f>
        <v>-</v>
      </c>
      <c r="M1301" s="5" t="s">
        <v>6755</v>
      </c>
      <c r="N1301" s="13" t="s">
        <v>24</v>
      </c>
      <c r="O1301" s="53"/>
      <c r="P1301" s="49"/>
      <c r="Q1301" s="13" t="s">
        <v>4002</v>
      </c>
      <c r="R1301" s="13" t="s">
        <v>4002</v>
      </c>
    </row>
    <row r="1302" spans="2:18" ht="24.95" customHeight="1">
      <c r="B1302" s="13" t="s">
        <v>15</v>
      </c>
      <c r="C1302" s="13" t="s">
        <v>13</v>
      </c>
      <c r="D1302" s="13" t="s">
        <v>4167</v>
      </c>
      <c r="E1302" s="13" t="s">
        <v>576</v>
      </c>
      <c r="F1302" s="25" t="s">
        <v>2330</v>
      </c>
      <c r="G1302" s="26" t="s">
        <v>3960</v>
      </c>
      <c r="H1302" s="27" t="s">
        <v>3959</v>
      </c>
      <c r="I1302" s="13" t="s">
        <v>4061</v>
      </c>
      <c r="J1302" s="24" t="str">
        <f>HYPERLINK(在庫_リスト_表3[[#This Row],[マニュアル2]],在庫_リスト_表3[[#This Row],[マニュアル3]])</f>
        <v>クリック</v>
      </c>
      <c r="K1302" s="62" t="str">
        <f>HYPERLINK(在庫_リスト_表3[[#This Row],[引用文献1URL]],在庫_リスト_表3[[#This Row],[列2]])</f>
        <v>-</v>
      </c>
      <c r="L1302" s="62" t="str">
        <f>HYPERLINK(在庫_リスト_表3[[#This Row],[引用文献2URL]],在庫_リスト_表3[[#This Row],[列1]])</f>
        <v>-</v>
      </c>
      <c r="M1302" s="5" t="s">
        <v>6756</v>
      </c>
      <c r="N1302" s="13" t="s">
        <v>24</v>
      </c>
      <c r="O1302" s="53"/>
      <c r="P1302" s="49"/>
      <c r="Q1302" s="13" t="s">
        <v>4002</v>
      </c>
      <c r="R1302" s="13" t="s">
        <v>4002</v>
      </c>
    </row>
    <row r="1303" spans="2:18" ht="24.95" customHeight="1">
      <c r="B1303" s="13" t="s">
        <v>15</v>
      </c>
      <c r="C1303" s="13" t="s">
        <v>13</v>
      </c>
      <c r="D1303" s="13" t="s">
        <v>4062</v>
      </c>
      <c r="E1303" s="13" t="s">
        <v>577</v>
      </c>
      <c r="F1303" s="25" t="s">
        <v>2331</v>
      </c>
      <c r="G1303" s="26" t="s">
        <v>3960</v>
      </c>
      <c r="H1303" s="27" t="s">
        <v>3959</v>
      </c>
      <c r="I1303" s="13" t="s">
        <v>4061</v>
      </c>
      <c r="J1303" s="24" t="str">
        <f>HYPERLINK(在庫_リスト_表3[[#This Row],[マニュアル2]],在庫_リスト_表3[[#This Row],[マニュアル3]])</f>
        <v>クリック</v>
      </c>
      <c r="K1303" s="62" t="str">
        <f>HYPERLINK(在庫_リスト_表3[[#This Row],[引用文献1URL]],在庫_リスト_表3[[#This Row],[列2]])</f>
        <v>-</v>
      </c>
      <c r="L1303" s="62" t="str">
        <f>HYPERLINK(在庫_リスト_表3[[#This Row],[引用文献2URL]],在庫_リスト_表3[[#This Row],[列1]])</f>
        <v>-</v>
      </c>
      <c r="M1303" s="5" t="s">
        <v>6757</v>
      </c>
      <c r="N1303" s="13" t="s">
        <v>24</v>
      </c>
      <c r="O1303" s="53"/>
      <c r="P1303" s="49"/>
      <c r="Q1303" s="13" t="s">
        <v>4002</v>
      </c>
      <c r="R1303" s="13" t="s">
        <v>4002</v>
      </c>
    </row>
    <row r="1304" spans="2:18" ht="24.95" customHeight="1">
      <c r="B1304" s="13" t="s">
        <v>15</v>
      </c>
      <c r="C1304" s="13" t="s">
        <v>13</v>
      </c>
      <c r="D1304" s="13" t="s">
        <v>4081</v>
      </c>
      <c r="E1304" s="13" t="s">
        <v>578</v>
      </c>
      <c r="F1304" s="25" t="s">
        <v>2332</v>
      </c>
      <c r="G1304" s="26" t="s">
        <v>3960</v>
      </c>
      <c r="H1304" s="27" t="s">
        <v>3959</v>
      </c>
      <c r="I1304" s="13" t="s">
        <v>4061</v>
      </c>
      <c r="J1304" s="24" t="str">
        <f>HYPERLINK(在庫_リスト_表3[[#This Row],[マニュアル2]],在庫_リスト_表3[[#This Row],[マニュアル3]])</f>
        <v>クリック</v>
      </c>
      <c r="K1304" s="62" t="str">
        <f>HYPERLINK(在庫_リスト_表3[[#This Row],[引用文献1URL]],在庫_リスト_表3[[#This Row],[列2]])</f>
        <v>-</v>
      </c>
      <c r="L1304" s="62" t="str">
        <f>HYPERLINK(在庫_リスト_表3[[#This Row],[引用文献2URL]],在庫_リスト_表3[[#This Row],[列1]])</f>
        <v>-</v>
      </c>
      <c r="M1304" s="5" t="s">
        <v>6758</v>
      </c>
      <c r="N1304" s="13" t="s">
        <v>24</v>
      </c>
      <c r="O1304" s="53"/>
      <c r="P1304" s="49"/>
      <c r="Q1304" s="13" t="s">
        <v>4002</v>
      </c>
      <c r="R1304" s="13" t="s">
        <v>4002</v>
      </c>
    </row>
    <row r="1305" spans="2:18" ht="24.95" customHeight="1">
      <c r="B1305" s="13" t="s">
        <v>15</v>
      </c>
      <c r="C1305" s="13" t="s">
        <v>13</v>
      </c>
      <c r="D1305" s="13" t="s">
        <v>4065</v>
      </c>
      <c r="E1305" s="13" t="s">
        <v>579</v>
      </c>
      <c r="F1305" s="25" t="s">
        <v>2333</v>
      </c>
      <c r="G1305" s="26" t="s">
        <v>3960</v>
      </c>
      <c r="H1305" s="27" t="s">
        <v>3959</v>
      </c>
      <c r="I1305" s="13" t="s">
        <v>4061</v>
      </c>
      <c r="J1305" s="24" t="str">
        <f>HYPERLINK(在庫_リスト_表3[[#This Row],[マニュアル2]],在庫_リスト_表3[[#This Row],[マニュアル3]])</f>
        <v>クリック</v>
      </c>
      <c r="K1305" s="62" t="str">
        <f>HYPERLINK(在庫_リスト_表3[[#This Row],[引用文献1URL]],在庫_リスト_表3[[#This Row],[列2]])</f>
        <v>-</v>
      </c>
      <c r="L1305" s="62" t="str">
        <f>HYPERLINK(在庫_リスト_表3[[#This Row],[引用文献2URL]],在庫_リスト_表3[[#This Row],[列1]])</f>
        <v>-</v>
      </c>
      <c r="M1305" s="5" t="s">
        <v>6759</v>
      </c>
      <c r="N1305" s="13" t="s">
        <v>24</v>
      </c>
      <c r="O1305" s="53"/>
      <c r="P1305" s="49"/>
      <c r="Q1305" s="13" t="s">
        <v>4002</v>
      </c>
      <c r="R1305" s="13" t="s">
        <v>4002</v>
      </c>
    </row>
    <row r="1306" spans="2:18" ht="24.95" customHeight="1">
      <c r="B1306" s="13" t="s">
        <v>15</v>
      </c>
      <c r="C1306" s="13" t="s">
        <v>13</v>
      </c>
      <c r="D1306" s="13" t="s">
        <v>4168</v>
      </c>
      <c r="E1306" s="13" t="s">
        <v>4488</v>
      </c>
      <c r="F1306" s="25" t="s">
        <v>4489</v>
      </c>
      <c r="G1306" s="26" t="s">
        <v>3960</v>
      </c>
      <c r="H1306" s="27" t="s">
        <v>3959</v>
      </c>
      <c r="I1306" s="13" t="s">
        <v>4061</v>
      </c>
      <c r="J1306" s="24" t="str">
        <f>HYPERLINK(在庫_リスト_表3[[#This Row],[マニュアル2]],在庫_リスト_表3[[#This Row],[マニュアル3]])</f>
        <v>クリック</v>
      </c>
      <c r="K1306" s="62" t="str">
        <f>HYPERLINK(在庫_リスト_表3[[#This Row],[引用文献1URL]],在庫_リスト_表3[[#This Row],[列2]])</f>
        <v>-</v>
      </c>
      <c r="L1306" s="62" t="str">
        <f>HYPERLINK(在庫_リスト_表3[[#This Row],[引用文献2URL]],在庫_リスト_表3[[#This Row],[列1]])</f>
        <v>-</v>
      </c>
      <c r="M1306" s="5" t="s">
        <v>6760</v>
      </c>
      <c r="N1306" s="13" t="s">
        <v>24</v>
      </c>
      <c r="O1306" s="53"/>
      <c r="P1306" s="49"/>
      <c r="Q1306" s="13" t="s">
        <v>4002</v>
      </c>
      <c r="R1306" s="13" t="s">
        <v>4002</v>
      </c>
    </row>
    <row r="1307" spans="2:18" ht="24.95" customHeight="1">
      <c r="B1307" s="13" t="s">
        <v>15</v>
      </c>
      <c r="C1307" s="13" t="s">
        <v>13</v>
      </c>
      <c r="D1307" s="13" t="s">
        <v>4092</v>
      </c>
      <c r="E1307" s="13" t="s">
        <v>580</v>
      </c>
      <c r="F1307" s="25" t="s">
        <v>2334</v>
      </c>
      <c r="G1307" s="26" t="s">
        <v>3960</v>
      </c>
      <c r="H1307" s="27" t="s">
        <v>3959</v>
      </c>
      <c r="I1307" s="13" t="s">
        <v>4061</v>
      </c>
      <c r="J1307" s="24" t="str">
        <f>HYPERLINK(在庫_リスト_表3[[#This Row],[マニュアル2]],在庫_リスト_表3[[#This Row],[マニュアル3]])</f>
        <v>クリック</v>
      </c>
      <c r="K1307" s="62" t="str">
        <f>HYPERLINK(在庫_リスト_表3[[#This Row],[引用文献1URL]],在庫_リスト_表3[[#This Row],[列2]])</f>
        <v>-</v>
      </c>
      <c r="L1307" s="62" t="str">
        <f>HYPERLINK(在庫_リスト_表3[[#This Row],[引用文献2URL]],在庫_リスト_表3[[#This Row],[列1]])</f>
        <v>-</v>
      </c>
      <c r="M1307" s="5" t="s">
        <v>6761</v>
      </c>
      <c r="N1307" s="13" t="s">
        <v>24</v>
      </c>
      <c r="O1307" s="53"/>
      <c r="P1307" s="49"/>
      <c r="Q1307" s="13" t="s">
        <v>4002</v>
      </c>
      <c r="R1307" s="13" t="s">
        <v>4002</v>
      </c>
    </row>
    <row r="1308" spans="2:18" ht="24.95" customHeight="1">
      <c r="B1308" s="13" t="s">
        <v>15</v>
      </c>
      <c r="C1308" s="13" t="s">
        <v>13</v>
      </c>
      <c r="D1308" s="13" t="s">
        <v>18</v>
      </c>
      <c r="E1308" s="13" t="s">
        <v>571</v>
      </c>
      <c r="F1308" s="25" t="s">
        <v>2335</v>
      </c>
      <c r="G1308" s="26" t="s">
        <v>3958</v>
      </c>
      <c r="H1308" s="27" t="s">
        <v>3957</v>
      </c>
      <c r="I1308" s="13"/>
      <c r="J1308" s="24" t="str">
        <f>HYPERLINK(在庫_リスト_表3[[#This Row],[マニュアル2]],在庫_リスト_表3[[#This Row],[マニュアル3]])</f>
        <v>クリック</v>
      </c>
      <c r="K1308" s="62" t="str">
        <f>HYPERLINK(在庫_リスト_表3[[#This Row],[引用文献1URL]],在庫_リスト_表3[[#This Row],[列2]])</f>
        <v>-</v>
      </c>
      <c r="L1308" s="62" t="str">
        <f>HYPERLINK(在庫_リスト_表3[[#This Row],[引用文献2URL]],在庫_リスト_表3[[#This Row],[列1]])</f>
        <v>-</v>
      </c>
      <c r="M1308" s="5" t="s">
        <v>6762</v>
      </c>
      <c r="N1308" s="13" t="s">
        <v>24</v>
      </c>
      <c r="O1308" s="53"/>
      <c r="P1308" s="49"/>
      <c r="Q1308" s="13" t="s">
        <v>4002</v>
      </c>
      <c r="R1308" s="13" t="s">
        <v>4002</v>
      </c>
    </row>
    <row r="1309" spans="2:18" ht="24.95" customHeight="1">
      <c r="B1309" s="13" t="s">
        <v>15</v>
      </c>
      <c r="C1309" s="13" t="s">
        <v>13</v>
      </c>
      <c r="D1309" s="13" t="s">
        <v>3965</v>
      </c>
      <c r="E1309" s="13" t="s">
        <v>572</v>
      </c>
      <c r="F1309" s="25" t="s">
        <v>2336</v>
      </c>
      <c r="G1309" s="26" t="s">
        <v>3958</v>
      </c>
      <c r="H1309" s="27" t="s">
        <v>3957</v>
      </c>
      <c r="I1309" s="13"/>
      <c r="J1309" s="24" t="str">
        <f>HYPERLINK(在庫_リスト_表3[[#This Row],[マニュアル2]],在庫_リスト_表3[[#This Row],[マニュアル3]])</f>
        <v>クリック</v>
      </c>
      <c r="K1309" s="62" t="str">
        <f>HYPERLINK(在庫_リスト_表3[[#This Row],[引用文献1URL]],在庫_リスト_表3[[#This Row],[列2]])</f>
        <v>-</v>
      </c>
      <c r="L1309" s="62" t="str">
        <f>HYPERLINK(在庫_リスト_表3[[#This Row],[引用文献2URL]],在庫_リスト_表3[[#This Row],[列1]])</f>
        <v>-</v>
      </c>
      <c r="M1309" s="5" t="s">
        <v>6763</v>
      </c>
      <c r="N1309" s="13" t="s">
        <v>24</v>
      </c>
      <c r="O1309" s="53"/>
      <c r="P1309" s="49"/>
      <c r="Q1309" s="13" t="s">
        <v>4002</v>
      </c>
      <c r="R1309" s="13" t="s">
        <v>4002</v>
      </c>
    </row>
    <row r="1310" spans="2:18" ht="24.95" customHeight="1">
      <c r="B1310" s="13" t="s">
        <v>15</v>
      </c>
      <c r="C1310" s="13" t="s">
        <v>13</v>
      </c>
      <c r="D1310" s="13" t="s">
        <v>3966</v>
      </c>
      <c r="E1310" s="13" t="s">
        <v>573</v>
      </c>
      <c r="F1310" s="25" t="s">
        <v>2337</v>
      </c>
      <c r="G1310" s="26" t="s">
        <v>3958</v>
      </c>
      <c r="H1310" s="27" t="s">
        <v>3957</v>
      </c>
      <c r="I1310" s="13"/>
      <c r="J1310" s="24" t="str">
        <f>HYPERLINK(在庫_リスト_表3[[#This Row],[マニュアル2]],在庫_リスト_表3[[#This Row],[マニュアル3]])</f>
        <v>クリック</v>
      </c>
      <c r="K1310" s="62" t="str">
        <f>HYPERLINK(在庫_リスト_表3[[#This Row],[引用文献1URL]],在庫_リスト_表3[[#This Row],[列2]])</f>
        <v>-</v>
      </c>
      <c r="L1310" s="62" t="str">
        <f>HYPERLINK(在庫_リスト_表3[[#This Row],[引用文献2URL]],在庫_リスト_表3[[#This Row],[列1]])</f>
        <v>-</v>
      </c>
      <c r="M1310" s="5" t="s">
        <v>6764</v>
      </c>
      <c r="N1310" s="13" t="s">
        <v>24</v>
      </c>
      <c r="O1310" s="53"/>
      <c r="P1310" s="49"/>
      <c r="Q1310" s="13" t="s">
        <v>4002</v>
      </c>
      <c r="R1310" s="13" t="s">
        <v>4002</v>
      </c>
    </row>
    <row r="1311" spans="2:18" ht="24.95" customHeight="1">
      <c r="B1311" s="13" t="s">
        <v>15</v>
      </c>
      <c r="C1311" s="13" t="s">
        <v>13</v>
      </c>
      <c r="D1311" s="13" t="s">
        <v>4119</v>
      </c>
      <c r="E1311" s="13" t="s">
        <v>574</v>
      </c>
      <c r="F1311" s="25" t="s">
        <v>2338</v>
      </c>
      <c r="G1311" s="26" t="s">
        <v>3958</v>
      </c>
      <c r="H1311" s="27" t="s">
        <v>3957</v>
      </c>
      <c r="I1311" s="13"/>
      <c r="J1311" s="24" t="str">
        <f>HYPERLINK(在庫_リスト_表3[[#This Row],[マニュアル2]],在庫_リスト_表3[[#This Row],[マニュアル3]])</f>
        <v>クリック</v>
      </c>
      <c r="K1311" s="62" t="str">
        <f>HYPERLINK(在庫_リスト_表3[[#This Row],[引用文献1URL]],在庫_リスト_表3[[#This Row],[列2]])</f>
        <v>-</v>
      </c>
      <c r="L1311" s="62" t="str">
        <f>HYPERLINK(在庫_リスト_表3[[#This Row],[引用文献2URL]],在庫_リスト_表3[[#This Row],[列1]])</f>
        <v>-</v>
      </c>
      <c r="M1311" s="5" t="s">
        <v>6765</v>
      </c>
      <c r="N1311" s="13" t="s">
        <v>24</v>
      </c>
      <c r="O1311" s="53"/>
      <c r="P1311" s="49"/>
      <c r="Q1311" s="13" t="s">
        <v>4002</v>
      </c>
      <c r="R1311" s="13" t="s">
        <v>4002</v>
      </c>
    </row>
    <row r="1312" spans="2:18" ht="24.95" customHeight="1">
      <c r="B1312" s="13" t="s">
        <v>15</v>
      </c>
      <c r="C1312" s="13" t="s">
        <v>13</v>
      </c>
      <c r="D1312" s="13" t="s">
        <v>4076</v>
      </c>
      <c r="E1312" s="13" t="s">
        <v>575</v>
      </c>
      <c r="F1312" s="25" t="s">
        <v>2339</v>
      </c>
      <c r="G1312" s="26" t="s">
        <v>3958</v>
      </c>
      <c r="H1312" s="27" t="s">
        <v>3957</v>
      </c>
      <c r="I1312" s="13"/>
      <c r="J1312" s="24" t="str">
        <f>HYPERLINK(在庫_リスト_表3[[#This Row],[マニュアル2]],在庫_リスト_表3[[#This Row],[マニュアル3]])</f>
        <v>クリック</v>
      </c>
      <c r="K1312" s="62" t="str">
        <f>HYPERLINK(在庫_リスト_表3[[#This Row],[引用文献1URL]],在庫_リスト_表3[[#This Row],[列2]])</f>
        <v>-</v>
      </c>
      <c r="L1312" s="62" t="str">
        <f>HYPERLINK(在庫_リスト_表3[[#This Row],[引用文献2URL]],在庫_リスト_表3[[#This Row],[列1]])</f>
        <v>-</v>
      </c>
      <c r="M1312" s="5" t="s">
        <v>6766</v>
      </c>
      <c r="N1312" s="13" t="s">
        <v>24</v>
      </c>
      <c r="O1312" s="53"/>
      <c r="P1312" s="49"/>
      <c r="Q1312" s="13" t="s">
        <v>4002</v>
      </c>
      <c r="R1312" s="13" t="s">
        <v>4002</v>
      </c>
    </row>
    <row r="1313" spans="2:18" ht="24.95" customHeight="1">
      <c r="B1313" s="13" t="s">
        <v>15</v>
      </c>
      <c r="C1313" s="13" t="s">
        <v>13</v>
      </c>
      <c r="D1313" s="13" t="s">
        <v>4167</v>
      </c>
      <c r="E1313" s="13" t="s">
        <v>576</v>
      </c>
      <c r="F1313" s="25" t="s">
        <v>2340</v>
      </c>
      <c r="G1313" s="26" t="s">
        <v>3958</v>
      </c>
      <c r="H1313" s="27" t="s">
        <v>3957</v>
      </c>
      <c r="I1313" s="13"/>
      <c r="J1313" s="24" t="str">
        <f>HYPERLINK(在庫_リスト_表3[[#This Row],[マニュアル2]],在庫_リスト_表3[[#This Row],[マニュアル3]])</f>
        <v>クリック</v>
      </c>
      <c r="K1313" s="62" t="str">
        <f>HYPERLINK(在庫_リスト_表3[[#This Row],[引用文献1URL]],在庫_リスト_表3[[#This Row],[列2]])</f>
        <v>-</v>
      </c>
      <c r="L1313" s="62" t="str">
        <f>HYPERLINK(在庫_リスト_表3[[#This Row],[引用文献2URL]],在庫_リスト_表3[[#This Row],[列1]])</f>
        <v>-</v>
      </c>
      <c r="M1313" s="5" t="s">
        <v>6767</v>
      </c>
      <c r="N1313" s="13" t="s">
        <v>24</v>
      </c>
      <c r="O1313" s="53"/>
      <c r="P1313" s="49"/>
      <c r="Q1313" s="13" t="s">
        <v>4002</v>
      </c>
      <c r="R1313" s="13" t="s">
        <v>4002</v>
      </c>
    </row>
    <row r="1314" spans="2:18" ht="24.95" customHeight="1">
      <c r="B1314" s="13" t="s">
        <v>15</v>
      </c>
      <c r="C1314" s="13" t="s">
        <v>13</v>
      </c>
      <c r="D1314" s="13" t="s">
        <v>4062</v>
      </c>
      <c r="E1314" s="13" t="s">
        <v>577</v>
      </c>
      <c r="F1314" s="25" t="s">
        <v>2341</v>
      </c>
      <c r="G1314" s="26" t="s">
        <v>3958</v>
      </c>
      <c r="H1314" s="27" t="s">
        <v>3957</v>
      </c>
      <c r="I1314" s="13"/>
      <c r="J1314" s="24" t="str">
        <f>HYPERLINK(在庫_リスト_表3[[#This Row],[マニュアル2]],在庫_リスト_表3[[#This Row],[マニュアル3]])</f>
        <v>クリック</v>
      </c>
      <c r="K1314" s="62" t="str">
        <f>HYPERLINK(在庫_リスト_表3[[#This Row],[引用文献1URL]],在庫_リスト_表3[[#This Row],[列2]])</f>
        <v>-</v>
      </c>
      <c r="L1314" s="62" t="str">
        <f>HYPERLINK(在庫_リスト_表3[[#This Row],[引用文献2URL]],在庫_リスト_表3[[#This Row],[列1]])</f>
        <v>-</v>
      </c>
      <c r="M1314" s="5" t="s">
        <v>6768</v>
      </c>
      <c r="N1314" s="13" t="s">
        <v>24</v>
      </c>
      <c r="O1314" s="53"/>
      <c r="P1314" s="49"/>
      <c r="Q1314" s="13" t="s">
        <v>4002</v>
      </c>
      <c r="R1314" s="13" t="s">
        <v>4002</v>
      </c>
    </row>
    <row r="1315" spans="2:18" ht="24.95" customHeight="1">
      <c r="B1315" s="13" t="s">
        <v>15</v>
      </c>
      <c r="C1315" s="13" t="s">
        <v>13</v>
      </c>
      <c r="D1315" s="13" t="s">
        <v>4081</v>
      </c>
      <c r="E1315" s="13" t="s">
        <v>578</v>
      </c>
      <c r="F1315" s="25" t="s">
        <v>2342</v>
      </c>
      <c r="G1315" s="26" t="s">
        <v>3958</v>
      </c>
      <c r="H1315" s="27" t="s">
        <v>3957</v>
      </c>
      <c r="I1315" s="13"/>
      <c r="J1315" s="24" t="str">
        <f>HYPERLINK(在庫_リスト_表3[[#This Row],[マニュアル2]],在庫_リスト_表3[[#This Row],[マニュアル3]])</f>
        <v>クリック</v>
      </c>
      <c r="K1315" s="62" t="str">
        <f>HYPERLINK(在庫_リスト_表3[[#This Row],[引用文献1URL]],在庫_リスト_表3[[#This Row],[列2]])</f>
        <v>-</v>
      </c>
      <c r="L1315" s="62" t="str">
        <f>HYPERLINK(在庫_リスト_表3[[#This Row],[引用文献2URL]],在庫_リスト_表3[[#This Row],[列1]])</f>
        <v>-</v>
      </c>
      <c r="M1315" s="5" t="s">
        <v>6769</v>
      </c>
      <c r="N1315" s="13" t="s">
        <v>24</v>
      </c>
      <c r="O1315" s="53"/>
      <c r="P1315" s="49"/>
      <c r="Q1315" s="13" t="s">
        <v>4002</v>
      </c>
      <c r="R1315" s="13" t="s">
        <v>4002</v>
      </c>
    </row>
    <row r="1316" spans="2:18" ht="24.95" customHeight="1">
      <c r="B1316" s="13" t="s">
        <v>15</v>
      </c>
      <c r="C1316" s="13" t="s">
        <v>13</v>
      </c>
      <c r="D1316" s="13" t="s">
        <v>4065</v>
      </c>
      <c r="E1316" s="13" t="s">
        <v>579</v>
      </c>
      <c r="F1316" s="25" t="s">
        <v>2343</v>
      </c>
      <c r="G1316" s="26" t="s">
        <v>3958</v>
      </c>
      <c r="H1316" s="27" t="s">
        <v>3957</v>
      </c>
      <c r="I1316" s="13"/>
      <c r="J1316" s="24" t="str">
        <f>HYPERLINK(在庫_リスト_表3[[#This Row],[マニュアル2]],在庫_リスト_表3[[#This Row],[マニュアル3]])</f>
        <v>クリック</v>
      </c>
      <c r="K1316" s="62" t="str">
        <f>HYPERLINK(在庫_リスト_表3[[#This Row],[引用文献1URL]],在庫_リスト_表3[[#This Row],[列2]])</f>
        <v>-</v>
      </c>
      <c r="L1316" s="62" t="str">
        <f>HYPERLINK(在庫_リスト_表3[[#This Row],[引用文献2URL]],在庫_リスト_表3[[#This Row],[列1]])</f>
        <v>-</v>
      </c>
      <c r="M1316" s="5" t="s">
        <v>6770</v>
      </c>
      <c r="N1316" s="13" t="s">
        <v>24</v>
      </c>
      <c r="O1316" s="53"/>
      <c r="P1316" s="49"/>
      <c r="Q1316" s="13" t="s">
        <v>4002</v>
      </c>
      <c r="R1316" s="13" t="s">
        <v>4002</v>
      </c>
    </row>
    <row r="1317" spans="2:18" ht="24.95" customHeight="1">
      <c r="B1317" s="13" t="s">
        <v>15</v>
      </c>
      <c r="C1317" s="13" t="s">
        <v>13</v>
      </c>
      <c r="D1317" s="13" t="s">
        <v>4168</v>
      </c>
      <c r="E1317" s="13" t="s">
        <v>4488</v>
      </c>
      <c r="F1317" s="25" t="s">
        <v>4490</v>
      </c>
      <c r="G1317" s="26" t="s">
        <v>3958</v>
      </c>
      <c r="H1317" s="27" t="s">
        <v>3957</v>
      </c>
      <c r="I1317" s="13"/>
      <c r="J1317" s="24" t="str">
        <f>HYPERLINK(在庫_リスト_表3[[#This Row],[マニュアル2]],在庫_リスト_表3[[#This Row],[マニュアル3]])</f>
        <v>クリック</v>
      </c>
      <c r="K1317" s="62" t="str">
        <f>HYPERLINK(在庫_リスト_表3[[#This Row],[引用文献1URL]],在庫_リスト_表3[[#This Row],[列2]])</f>
        <v>-</v>
      </c>
      <c r="L1317" s="62" t="str">
        <f>HYPERLINK(在庫_リスト_表3[[#This Row],[引用文献2URL]],在庫_リスト_表3[[#This Row],[列1]])</f>
        <v>-</v>
      </c>
      <c r="M1317" s="5" t="s">
        <v>6771</v>
      </c>
      <c r="N1317" s="13" t="s">
        <v>24</v>
      </c>
      <c r="O1317" s="53"/>
      <c r="P1317" s="49"/>
      <c r="Q1317" s="13" t="s">
        <v>4002</v>
      </c>
      <c r="R1317" s="13" t="s">
        <v>4002</v>
      </c>
    </row>
    <row r="1318" spans="2:18" ht="24.95" customHeight="1">
      <c r="B1318" s="13" t="s">
        <v>15</v>
      </c>
      <c r="C1318" s="13" t="s">
        <v>13</v>
      </c>
      <c r="D1318" s="13" t="s">
        <v>4092</v>
      </c>
      <c r="E1318" s="13" t="s">
        <v>580</v>
      </c>
      <c r="F1318" s="25" t="s">
        <v>2344</v>
      </c>
      <c r="G1318" s="26" t="s">
        <v>3958</v>
      </c>
      <c r="H1318" s="27" t="s">
        <v>3957</v>
      </c>
      <c r="I1318" s="13"/>
      <c r="J1318" s="24" t="str">
        <f>HYPERLINK(在庫_リスト_表3[[#This Row],[マニュアル2]],在庫_リスト_表3[[#This Row],[マニュアル3]])</f>
        <v>クリック</v>
      </c>
      <c r="K1318" s="62" t="str">
        <f>HYPERLINK(在庫_リスト_表3[[#This Row],[引用文献1URL]],在庫_リスト_表3[[#This Row],[列2]])</f>
        <v>-</v>
      </c>
      <c r="L1318" s="62" t="str">
        <f>HYPERLINK(在庫_リスト_表3[[#This Row],[引用文献2URL]],在庫_リスト_表3[[#This Row],[列1]])</f>
        <v>-</v>
      </c>
      <c r="M1318" s="5" t="s">
        <v>6772</v>
      </c>
      <c r="N1318" s="13" t="s">
        <v>24</v>
      </c>
      <c r="O1318" s="53"/>
      <c r="P1318" s="49"/>
      <c r="Q1318" s="13" t="s">
        <v>4002</v>
      </c>
      <c r="R1318" s="13" t="s">
        <v>4002</v>
      </c>
    </row>
    <row r="1319" spans="2:18" ht="24.95" customHeight="1">
      <c r="B1319" s="13" t="s">
        <v>15</v>
      </c>
      <c r="C1319" s="13" t="s">
        <v>13</v>
      </c>
      <c r="D1319" s="13" t="s">
        <v>19</v>
      </c>
      <c r="E1319" s="13" t="s">
        <v>4491</v>
      </c>
      <c r="F1319" s="25" t="s">
        <v>2345</v>
      </c>
      <c r="G1319" s="26" t="s">
        <v>3958</v>
      </c>
      <c r="H1319" s="27" t="s">
        <v>3957</v>
      </c>
      <c r="I1319" s="13"/>
      <c r="J1319" s="24" t="str">
        <f>HYPERLINK(在庫_リスト_表3[[#This Row],[マニュアル2]],在庫_リスト_表3[[#This Row],[マニュアル3]])</f>
        <v>クリック</v>
      </c>
      <c r="K1319" s="62" t="str">
        <f>HYPERLINK(在庫_リスト_表3[[#This Row],[引用文献1URL]],在庫_リスト_表3[[#This Row],[列2]])</f>
        <v>-</v>
      </c>
      <c r="L1319" s="62" t="str">
        <f>HYPERLINK(在庫_リスト_表3[[#This Row],[引用文献2URL]],在庫_リスト_表3[[#This Row],[列1]])</f>
        <v>-</v>
      </c>
      <c r="M1319" s="5" t="s">
        <v>6773</v>
      </c>
      <c r="N1319" s="13" t="s">
        <v>24</v>
      </c>
      <c r="O1319" s="53"/>
      <c r="P1319" s="49"/>
      <c r="Q1319" s="13" t="s">
        <v>4002</v>
      </c>
      <c r="R1319" s="13" t="s">
        <v>4002</v>
      </c>
    </row>
    <row r="1320" spans="2:18" ht="24.95" customHeight="1">
      <c r="B1320" s="13" t="s">
        <v>15</v>
      </c>
      <c r="C1320" s="13" t="s">
        <v>13</v>
      </c>
      <c r="D1320" s="13" t="s">
        <v>18</v>
      </c>
      <c r="E1320" s="13" t="s">
        <v>4492</v>
      </c>
      <c r="F1320" s="25" t="s">
        <v>2346</v>
      </c>
      <c r="G1320" s="26" t="s">
        <v>3960</v>
      </c>
      <c r="H1320" s="27" t="s">
        <v>3959</v>
      </c>
      <c r="I1320" s="13" t="s">
        <v>4061</v>
      </c>
      <c r="J1320" s="24" t="str">
        <f>HYPERLINK(在庫_リスト_表3[[#This Row],[マニュアル2]],在庫_リスト_表3[[#This Row],[マニュアル3]])</f>
        <v>クリック</v>
      </c>
      <c r="K1320" s="62" t="str">
        <f>HYPERLINK(在庫_リスト_表3[[#This Row],[引用文献1URL]],在庫_リスト_表3[[#This Row],[列2]])</f>
        <v>-</v>
      </c>
      <c r="L1320" s="62" t="str">
        <f>HYPERLINK(在庫_リスト_表3[[#This Row],[引用文献2URL]],在庫_リスト_表3[[#This Row],[列1]])</f>
        <v>-</v>
      </c>
      <c r="M1320" s="5" t="s">
        <v>6774</v>
      </c>
      <c r="N1320" s="13" t="s">
        <v>24</v>
      </c>
      <c r="O1320" s="53"/>
      <c r="P1320" s="49"/>
      <c r="Q1320" s="13" t="s">
        <v>4002</v>
      </c>
      <c r="R1320" s="13" t="s">
        <v>4002</v>
      </c>
    </row>
    <row r="1321" spans="2:18" ht="24.95" customHeight="1">
      <c r="B1321" s="13" t="s">
        <v>15</v>
      </c>
      <c r="C1321" s="13" t="s">
        <v>13</v>
      </c>
      <c r="D1321" s="13" t="s">
        <v>3965</v>
      </c>
      <c r="E1321" s="13" t="s">
        <v>4493</v>
      </c>
      <c r="F1321" s="25" t="s">
        <v>2347</v>
      </c>
      <c r="G1321" s="26" t="s">
        <v>3960</v>
      </c>
      <c r="H1321" s="27" t="s">
        <v>3959</v>
      </c>
      <c r="I1321" s="13" t="s">
        <v>4061</v>
      </c>
      <c r="J1321" s="24" t="str">
        <f>HYPERLINK(在庫_リスト_表3[[#This Row],[マニュアル2]],在庫_リスト_表3[[#This Row],[マニュアル3]])</f>
        <v>クリック</v>
      </c>
      <c r="K1321" s="62" t="str">
        <f>HYPERLINK(在庫_リスト_表3[[#This Row],[引用文献1URL]],在庫_リスト_表3[[#This Row],[列2]])</f>
        <v>-</v>
      </c>
      <c r="L1321" s="62" t="str">
        <f>HYPERLINK(在庫_リスト_表3[[#This Row],[引用文献2URL]],在庫_リスト_表3[[#This Row],[列1]])</f>
        <v>-</v>
      </c>
      <c r="M1321" s="5" t="s">
        <v>6775</v>
      </c>
      <c r="N1321" s="13" t="s">
        <v>24</v>
      </c>
      <c r="O1321" s="53"/>
      <c r="P1321" s="49"/>
      <c r="Q1321" s="13" t="s">
        <v>4002</v>
      </c>
      <c r="R1321" s="13" t="s">
        <v>4002</v>
      </c>
    </row>
    <row r="1322" spans="2:18" ht="24.95" customHeight="1">
      <c r="B1322" s="13" t="s">
        <v>15</v>
      </c>
      <c r="C1322" s="13" t="s">
        <v>13</v>
      </c>
      <c r="D1322" s="13" t="s">
        <v>3966</v>
      </c>
      <c r="E1322" s="13" t="s">
        <v>4494</v>
      </c>
      <c r="F1322" s="25" t="s">
        <v>2348</v>
      </c>
      <c r="G1322" s="26" t="s">
        <v>3960</v>
      </c>
      <c r="H1322" s="27" t="s">
        <v>3959</v>
      </c>
      <c r="I1322" s="13" t="s">
        <v>4061</v>
      </c>
      <c r="J1322" s="24" t="str">
        <f>HYPERLINK(在庫_リスト_表3[[#This Row],[マニュアル2]],在庫_リスト_表3[[#This Row],[マニュアル3]])</f>
        <v>クリック</v>
      </c>
      <c r="K1322" s="62" t="str">
        <f>HYPERLINK(在庫_リスト_表3[[#This Row],[引用文献1URL]],在庫_リスト_表3[[#This Row],[列2]])</f>
        <v>-</v>
      </c>
      <c r="L1322" s="62" t="str">
        <f>HYPERLINK(在庫_リスト_表3[[#This Row],[引用文献2URL]],在庫_リスト_表3[[#This Row],[列1]])</f>
        <v>-</v>
      </c>
      <c r="M1322" s="5" t="s">
        <v>6776</v>
      </c>
      <c r="N1322" s="13" t="s">
        <v>24</v>
      </c>
      <c r="O1322" s="53"/>
      <c r="P1322" s="49"/>
      <c r="Q1322" s="13" t="s">
        <v>4002</v>
      </c>
      <c r="R1322" s="13" t="s">
        <v>4002</v>
      </c>
    </row>
    <row r="1323" spans="2:18" ht="24.95" customHeight="1">
      <c r="B1323" s="13" t="s">
        <v>15</v>
      </c>
      <c r="C1323" s="13" t="s">
        <v>13</v>
      </c>
      <c r="D1323" s="13" t="s">
        <v>4076</v>
      </c>
      <c r="E1323" s="13" t="s">
        <v>4495</v>
      </c>
      <c r="F1323" s="25" t="s">
        <v>2349</v>
      </c>
      <c r="G1323" s="26" t="s">
        <v>3960</v>
      </c>
      <c r="H1323" s="27" t="s">
        <v>3959</v>
      </c>
      <c r="I1323" s="13" t="s">
        <v>4061</v>
      </c>
      <c r="J1323" s="24" t="str">
        <f>HYPERLINK(在庫_リスト_表3[[#This Row],[マニュアル2]],在庫_リスト_表3[[#This Row],[マニュアル3]])</f>
        <v>クリック</v>
      </c>
      <c r="K1323" s="62" t="str">
        <f>HYPERLINK(在庫_リスト_表3[[#This Row],[引用文献1URL]],在庫_リスト_表3[[#This Row],[列2]])</f>
        <v>-</v>
      </c>
      <c r="L1323" s="62" t="str">
        <f>HYPERLINK(在庫_リスト_表3[[#This Row],[引用文献2URL]],在庫_リスト_表3[[#This Row],[列1]])</f>
        <v>-</v>
      </c>
      <c r="M1323" s="5" t="s">
        <v>6777</v>
      </c>
      <c r="N1323" s="13" t="s">
        <v>24</v>
      </c>
      <c r="O1323" s="53"/>
      <c r="P1323" s="49"/>
      <c r="Q1323" s="13" t="s">
        <v>4002</v>
      </c>
      <c r="R1323" s="13" t="s">
        <v>4002</v>
      </c>
    </row>
    <row r="1324" spans="2:18" ht="24.95" customHeight="1">
      <c r="B1324" s="13" t="s">
        <v>15</v>
      </c>
      <c r="C1324" s="13" t="s">
        <v>13</v>
      </c>
      <c r="D1324" s="13" t="s">
        <v>4081</v>
      </c>
      <c r="E1324" s="13" t="s">
        <v>4496</v>
      </c>
      <c r="F1324" s="25" t="s">
        <v>2350</v>
      </c>
      <c r="G1324" s="26" t="s">
        <v>3960</v>
      </c>
      <c r="H1324" s="27" t="s">
        <v>3959</v>
      </c>
      <c r="I1324" s="13" t="s">
        <v>4061</v>
      </c>
      <c r="J1324" s="24" t="str">
        <f>HYPERLINK(在庫_リスト_表3[[#This Row],[マニュアル2]],在庫_リスト_表3[[#This Row],[マニュアル3]])</f>
        <v>クリック</v>
      </c>
      <c r="K1324" s="62" t="str">
        <f>HYPERLINK(在庫_リスト_表3[[#This Row],[引用文献1URL]],在庫_リスト_表3[[#This Row],[列2]])</f>
        <v>-</v>
      </c>
      <c r="L1324" s="62" t="str">
        <f>HYPERLINK(在庫_リスト_表3[[#This Row],[引用文献2URL]],在庫_リスト_表3[[#This Row],[列1]])</f>
        <v>-</v>
      </c>
      <c r="M1324" s="5" t="s">
        <v>6778</v>
      </c>
      <c r="N1324" s="13" t="s">
        <v>24</v>
      </c>
      <c r="O1324" s="53"/>
      <c r="P1324" s="49"/>
      <c r="Q1324" s="13" t="s">
        <v>4002</v>
      </c>
      <c r="R1324" s="13" t="s">
        <v>4002</v>
      </c>
    </row>
    <row r="1325" spans="2:18" ht="24.95" customHeight="1">
      <c r="B1325" s="13" t="s">
        <v>15</v>
      </c>
      <c r="C1325" s="13" t="s">
        <v>13</v>
      </c>
      <c r="D1325" s="13" t="s">
        <v>4065</v>
      </c>
      <c r="E1325" s="13" t="s">
        <v>4497</v>
      </c>
      <c r="F1325" s="25" t="s">
        <v>2351</v>
      </c>
      <c r="G1325" s="26" t="s">
        <v>3960</v>
      </c>
      <c r="H1325" s="27" t="s">
        <v>3959</v>
      </c>
      <c r="I1325" s="13" t="s">
        <v>4061</v>
      </c>
      <c r="J1325" s="24" t="str">
        <f>HYPERLINK(在庫_リスト_表3[[#This Row],[マニュアル2]],在庫_リスト_表3[[#This Row],[マニュアル3]])</f>
        <v>クリック</v>
      </c>
      <c r="K1325" s="62" t="str">
        <f>HYPERLINK(在庫_リスト_表3[[#This Row],[引用文献1URL]],在庫_リスト_表3[[#This Row],[列2]])</f>
        <v>-</v>
      </c>
      <c r="L1325" s="62" t="str">
        <f>HYPERLINK(在庫_リスト_表3[[#This Row],[引用文献2URL]],在庫_リスト_表3[[#This Row],[列1]])</f>
        <v>-</v>
      </c>
      <c r="M1325" s="5" t="s">
        <v>6779</v>
      </c>
      <c r="N1325" s="13" t="s">
        <v>24</v>
      </c>
      <c r="O1325" s="53"/>
      <c r="P1325" s="49"/>
      <c r="Q1325" s="13" t="s">
        <v>4002</v>
      </c>
      <c r="R1325" s="13" t="s">
        <v>4002</v>
      </c>
    </row>
    <row r="1326" spans="2:18" ht="24.95" customHeight="1">
      <c r="B1326" s="13" t="s">
        <v>15</v>
      </c>
      <c r="C1326" s="13" t="s">
        <v>13</v>
      </c>
      <c r="D1326" s="13" t="s">
        <v>18</v>
      </c>
      <c r="E1326" s="13" t="s">
        <v>4492</v>
      </c>
      <c r="F1326" s="25" t="s">
        <v>2352</v>
      </c>
      <c r="G1326" s="26" t="s">
        <v>3958</v>
      </c>
      <c r="H1326" s="27" t="s">
        <v>3957</v>
      </c>
      <c r="I1326" s="13"/>
      <c r="J1326" s="24" t="str">
        <f>HYPERLINK(在庫_リスト_表3[[#This Row],[マニュアル2]],在庫_リスト_表3[[#This Row],[マニュアル3]])</f>
        <v>クリック</v>
      </c>
      <c r="K1326" s="62" t="str">
        <f>HYPERLINK(在庫_リスト_表3[[#This Row],[引用文献1URL]],在庫_リスト_表3[[#This Row],[列2]])</f>
        <v>-</v>
      </c>
      <c r="L1326" s="62" t="str">
        <f>HYPERLINK(在庫_リスト_表3[[#This Row],[引用文献2URL]],在庫_リスト_表3[[#This Row],[列1]])</f>
        <v>-</v>
      </c>
      <c r="M1326" s="5" t="s">
        <v>6780</v>
      </c>
      <c r="N1326" s="13" t="s">
        <v>24</v>
      </c>
      <c r="O1326" s="53"/>
      <c r="P1326" s="49"/>
      <c r="Q1326" s="13" t="s">
        <v>4002</v>
      </c>
      <c r="R1326" s="13" t="s">
        <v>4002</v>
      </c>
    </row>
    <row r="1327" spans="2:18" ht="24.95" customHeight="1">
      <c r="B1327" s="13" t="s">
        <v>15</v>
      </c>
      <c r="C1327" s="13" t="s">
        <v>13</v>
      </c>
      <c r="D1327" s="13" t="s">
        <v>3965</v>
      </c>
      <c r="E1327" s="13" t="s">
        <v>4493</v>
      </c>
      <c r="F1327" s="25" t="s">
        <v>2353</v>
      </c>
      <c r="G1327" s="26" t="s">
        <v>3958</v>
      </c>
      <c r="H1327" s="27" t="s">
        <v>3957</v>
      </c>
      <c r="I1327" s="13"/>
      <c r="J1327" s="24" t="str">
        <f>HYPERLINK(在庫_リスト_表3[[#This Row],[マニュアル2]],在庫_リスト_表3[[#This Row],[マニュアル3]])</f>
        <v>クリック</v>
      </c>
      <c r="K1327" s="62" t="str">
        <f>HYPERLINK(在庫_リスト_表3[[#This Row],[引用文献1URL]],在庫_リスト_表3[[#This Row],[列2]])</f>
        <v>-</v>
      </c>
      <c r="L1327" s="62" t="str">
        <f>HYPERLINK(在庫_リスト_表3[[#This Row],[引用文献2URL]],在庫_リスト_表3[[#This Row],[列1]])</f>
        <v>-</v>
      </c>
      <c r="M1327" s="5" t="s">
        <v>6781</v>
      </c>
      <c r="N1327" s="13" t="s">
        <v>24</v>
      </c>
      <c r="O1327" s="53"/>
      <c r="P1327" s="49"/>
      <c r="Q1327" s="13" t="s">
        <v>4002</v>
      </c>
      <c r="R1327" s="13" t="s">
        <v>4002</v>
      </c>
    </row>
    <row r="1328" spans="2:18" ht="24.95" customHeight="1">
      <c r="B1328" s="13" t="s">
        <v>15</v>
      </c>
      <c r="C1328" s="13" t="s">
        <v>13</v>
      </c>
      <c r="D1328" s="13" t="s">
        <v>3966</v>
      </c>
      <c r="E1328" s="13" t="s">
        <v>4494</v>
      </c>
      <c r="F1328" s="25" t="s">
        <v>2354</v>
      </c>
      <c r="G1328" s="26" t="s">
        <v>3958</v>
      </c>
      <c r="H1328" s="27" t="s">
        <v>3957</v>
      </c>
      <c r="I1328" s="13"/>
      <c r="J1328" s="24" t="str">
        <f>HYPERLINK(在庫_リスト_表3[[#This Row],[マニュアル2]],在庫_リスト_表3[[#This Row],[マニュアル3]])</f>
        <v>クリック</v>
      </c>
      <c r="K1328" s="62" t="str">
        <f>HYPERLINK(在庫_リスト_表3[[#This Row],[引用文献1URL]],在庫_リスト_表3[[#This Row],[列2]])</f>
        <v>-</v>
      </c>
      <c r="L1328" s="62" t="str">
        <f>HYPERLINK(在庫_リスト_表3[[#This Row],[引用文献2URL]],在庫_リスト_表3[[#This Row],[列1]])</f>
        <v>-</v>
      </c>
      <c r="M1328" s="5" t="s">
        <v>6782</v>
      </c>
      <c r="N1328" s="13" t="s">
        <v>24</v>
      </c>
      <c r="O1328" s="53"/>
      <c r="P1328" s="49"/>
      <c r="Q1328" s="13" t="s">
        <v>4002</v>
      </c>
      <c r="R1328" s="13" t="s">
        <v>4002</v>
      </c>
    </row>
    <row r="1329" spans="2:18" ht="24.95" customHeight="1">
      <c r="B1329" s="13" t="s">
        <v>15</v>
      </c>
      <c r="C1329" s="13" t="s">
        <v>13</v>
      </c>
      <c r="D1329" s="13" t="s">
        <v>4076</v>
      </c>
      <c r="E1329" s="13" t="s">
        <v>4495</v>
      </c>
      <c r="F1329" s="25" t="s">
        <v>2355</v>
      </c>
      <c r="G1329" s="26" t="s">
        <v>3958</v>
      </c>
      <c r="H1329" s="27" t="s">
        <v>3957</v>
      </c>
      <c r="I1329" s="13"/>
      <c r="J1329" s="24" t="str">
        <f>HYPERLINK(在庫_リスト_表3[[#This Row],[マニュアル2]],在庫_リスト_表3[[#This Row],[マニュアル3]])</f>
        <v>クリック</v>
      </c>
      <c r="K1329" s="62" t="str">
        <f>HYPERLINK(在庫_リスト_表3[[#This Row],[引用文献1URL]],在庫_リスト_表3[[#This Row],[列2]])</f>
        <v>-</v>
      </c>
      <c r="L1329" s="62" t="str">
        <f>HYPERLINK(在庫_リスト_表3[[#This Row],[引用文献2URL]],在庫_リスト_表3[[#This Row],[列1]])</f>
        <v>-</v>
      </c>
      <c r="M1329" s="5" t="s">
        <v>6783</v>
      </c>
      <c r="N1329" s="13" t="s">
        <v>24</v>
      </c>
      <c r="O1329" s="53"/>
      <c r="P1329" s="49"/>
      <c r="Q1329" s="13" t="s">
        <v>4002</v>
      </c>
      <c r="R1329" s="13" t="s">
        <v>4002</v>
      </c>
    </row>
    <row r="1330" spans="2:18" ht="24.95" customHeight="1">
      <c r="B1330" s="13" t="s">
        <v>15</v>
      </c>
      <c r="C1330" s="13" t="s">
        <v>13</v>
      </c>
      <c r="D1330" s="13" t="s">
        <v>4081</v>
      </c>
      <c r="E1330" s="13" t="s">
        <v>4496</v>
      </c>
      <c r="F1330" s="25" t="s">
        <v>2356</v>
      </c>
      <c r="G1330" s="26" t="s">
        <v>3958</v>
      </c>
      <c r="H1330" s="27" t="s">
        <v>3957</v>
      </c>
      <c r="I1330" s="13"/>
      <c r="J1330" s="24" t="str">
        <f>HYPERLINK(在庫_リスト_表3[[#This Row],[マニュアル2]],在庫_リスト_表3[[#This Row],[マニュアル3]])</f>
        <v>クリック</v>
      </c>
      <c r="K1330" s="62" t="str">
        <f>HYPERLINK(在庫_リスト_表3[[#This Row],[引用文献1URL]],在庫_リスト_表3[[#This Row],[列2]])</f>
        <v>-</v>
      </c>
      <c r="L1330" s="62" t="str">
        <f>HYPERLINK(在庫_リスト_表3[[#This Row],[引用文献2URL]],在庫_リスト_表3[[#This Row],[列1]])</f>
        <v>-</v>
      </c>
      <c r="M1330" s="5" t="s">
        <v>6784</v>
      </c>
      <c r="N1330" s="13" t="s">
        <v>24</v>
      </c>
      <c r="O1330" s="53"/>
      <c r="P1330" s="49"/>
      <c r="Q1330" s="13" t="s">
        <v>4002</v>
      </c>
      <c r="R1330" s="13" t="s">
        <v>4002</v>
      </c>
    </row>
    <row r="1331" spans="2:18" ht="24.95" customHeight="1">
      <c r="B1331" s="13" t="s">
        <v>15</v>
      </c>
      <c r="C1331" s="13" t="s">
        <v>13</v>
      </c>
      <c r="D1331" s="13" t="s">
        <v>4065</v>
      </c>
      <c r="E1331" s="13" t="s">
        <v>4497</v>
      </c>
      <c r="F1331" s="25" t="s">
        <v>2357</v>
      </c>
      <c r="G1331" s="26" t="s">
        <v>3958</v>
      </c>
      <c r="H1331" s="27" t="s">
        <v>3957</v>
      </c>
      <c r="I1331" s="13"/>
      <c r="J1331" s="24" t="str">
        <f>HYPERLINK(在庫_リスト_表3[[#This Row],[マニュアル2]],在庫_リスト_表3[[#This Row],[マニュアル3]])</f>
        <v>クリック</v>
      </c>
      <c r="K1331" s="62" t="str">
        <f>HYPERLINK(在庫_リスト_表3[[#This Row],[引用文献1URL]],在庫_リスト_表3[[#This Row],[列2]])</f>
        <v>-</v>
      </c>
      <c r="L1331" s="62" t="str">
        <f>HYPERLINK(在庫_リスト_表3[[#This Row],[引用文献2URL]],在庫_リスト_表3[[#This Row],[列1]])</f>
        <v>-</v>
      </c>
      <c r="M1331" s="5" t="s">
        <v>6785</v>
      </c>
      <c r="N1331" s="13" t="s">
        <v>24</v>
      </c>
      <c r="O1331" s="53"/>
      <c r="P1331" s="49"/>
      <c r="Q1331" s="13" t="s">
        <v>4002</v>
      </c>
      <c r="R1331" s="13" t="s">
        <v>4002</v>
      </c>
    </row>
    <row r="1332" spans="2:18" ht="24.95" customHeight="1">
      <c r="B1332" s="13" t="s">
        <v>15</v>
      </c>
      <c r="C1332" s="13" t="s">
        <v>13</v>
      </c>
      <c r="D1332" s="13" t="s">
        <v>19</v>
      </c>
      <c r="E1332" s="13" t="s">
        <v>581</v>
      </c>
      <c r="F1332" s="25" t="s">
        <v>2358</v>
      </c>
      <c r="G1332" s="26" t="s">
        <v>3958</v>
      </c>
      <c r="H1332" s="27" t="s">
        <v>3957</v>
      </c>
      <c r="I1332" s="13"/>
      <c r="J1332" s="24" t="str">
        <f>HYPERLINK(在庫_リスト_表3[[#This Row],[マニュアル2]],在庫_リスト_表3[[#This Row],[マニュアル3]])</f>
        <v>クリック</v>
      </c>
      <c r="K1332" s="62" t="str">
        <f>HYPERLINK(在庫_リスト_表3[[#This Row],[引用文献1URL]],在庫_リスト_表3[[#This Row],[列2]])</f>
        <v>-</v>
      </c>
      <c r="L1332" s="62" t="str">
        <f>HYPERLINK(在庫_リスト_表3[[#This Row],[引用文献2URL]],在庫_リスト_表3[[#This Row],[列1]])</f>
        <v>-</v>
      </c>
      <c r="M1332" s="5" t="s">
        <v>6786</v>
      </c>
      <c r="N1332" s="13" t="s">
        <v>24</v>
      </c>
      <c r="O1332" s="53"/>
      <c r="P1332" s="49"/>
      <c r="Q1332" s="13" t="s">
        <v>4002</v>
      </c>
      <c r="R1332" s="13" t="s">
        <v>4002</v>
      </c>
    </row>
    <row r="1333" spans="2:18" ht="24.95" customHeight="1">
      <c r="B1333" s="13" t="s">
        <v>15</v>
      </c>
      <c r="C1333" s="13" t="s">
        <v>13</v>
      </c>
      <c r="D1333" s="13" t="s">
        <v>18</v>
      </c>
      <c r="E1333" s="13" t="s">
        <v>582</v>
      </c>
      <c r="F1333" s="25" t="s">
        <v>2359</v>
      </c>
      <c r="G1333" s="26" t="s">
        <v>3960</v>
      </c>
      <c r="H1333" s="27" t="s">
        <v>3959</v>
      </c>
      <c r="I1333" s="13" t="s">
        <v>4061</v>
      </c>
      <c r="J1333" s="24" t="str">
        <f>HYPERLINK(在庫_リスト_表3[[#This Row],[マニュアル2]],在庫_リスト_表3[[#This Row],[マニュアル3]])</f>
        <v>クリック</v>
      </c>
      <c r="K1333" s="62" t="str">
        <f>HYPERLINK(在庫_リスト_表3[[#This Row],[引用文献1URL]],在庫_リスト_表3[[#This Row],[列2]])</f>
        <v>-</v>
      </c>
      <c r="L1333" s="62" t="str">
        <f>HYPERLINK(在庫_リスト_表3[[#This Row],[引用文献2URL]],在庫_リスト_表3[[#This Row],[列1]])</f>
        <v>-</v>
      </c>
      <c r="M1333" s="5" t="s">
        <v>6787</v>
      </c>
      <c r="N1333" s="13" t="s">
        <v>24</v>
      </c>
      <c r="O1333" s="53"/>
      <c r="P1333" s="49"/>
      <c r="Q1333" s="13" t="s">
        <v>4002</v>
      </c>
      <c r="R1333" s="13" t="s">
        <v>4002</v>
      </c>
    </row>
    <row r="1334" spans="2:18" ht="24.95" customHeight="1">
      <c r="B1334" s="13" t="s">
        <v>15</v>
      </c>
      <c r="C1334" s="13" t="s">
        <v>13</v>
      </c>
      <c r="D1334" s="13" t="s">
        <v>3965</v>
      </c>
      <c r="E1334" s="13" t="s">
        <v>583</v>
      </c>
      <c r="F1334" s="25" t="s">
        <v>2360</v>
      </c>
      <c r="G1334" s="26" t="s">
        <v>3960</v>
      </c>
      <c r="H1334" s="27" t="s">
        <v>3959</v>
      </c>
      <c r="I1334" s="13" t="s">
        <v>4061</v>
      </c>
      <c r="J1334" s="24" t="str">
        <f>HYPERLINK(在庫_リスト_表3[[#This Row],[マニュアル2]],在庫_リスト_表3[[#This Row],[マニュアル3]])</f>
        <v>クリック</v>
      </c>
      <c r="K1334" s="62" t="str">
        <f>HYPERLINK(在庫_リスト_表3[[#This Row],[引用文献1URL]],在庫_リスト_表3[[#This Row],[列2]])</f>
        <v>クリック</v>
      </c>
      <c r="L1334" s="62" t="str">
        <f>HYPERLINK(在庫_リスト_表3[[#This Row],[引用文献2URL]],在庫_リスト_表3[[#This Row],[列1]])</f>
        <v>-</v>
      </c>
      <c r="M1334" s="5" t="s">
        <v>6788</v>
      </c>
      <c r="N1334" s="13" t="s">
        <v>24</v>
      </c>
      <c r="O1334" s="53" t="s">
        <v>4022</v>
      </c>
      <c r="P1334" s="49"/>
      <c r="Q1334" s="13" t="s">
        <v>24</v>
      </c>
      <c r="R1334" s="13" t="s">
        <v>4002</v>
      </c>
    </row>
    <row r="1335" spans="2:18" ht="24.95" customHeight="1">
      <c r="B1335" s="13" t="s">
        <v>15</v>
      </c>
      <c r="C1335" s="13" t="s">
        <v>13</v>
      </c>
      <c r="D1335" s="13" t="s">
        <v>3966</v>
      </c>
      <c r="E1335" s="13" t="s">
        <v>584</v>
      </c>
      <c r="F1335" s="25" t="s">
        <v>2361</v>
      </c>
      <c r="G1335" s="26" t="s">
        <v>3960</v>
      </c>
      <c r="H1335" s="27" t="s">
        <v>3959</v>
      </c>
      <c r="I1335" s="13" t="s">
        <v>4061</v>
      </c>
      <c r="J1335" s="24" t="str">
        <f>HYPERLINK(在庫_リスト_表3[[#This Row],[マニュアル2]],在庫_リスト_表3[[#This Row],[マニュアル3]])</f>
        <v>クリック</v>
      </c>
      <c r="K1335" s="62" t="str">
        <f>HYPERLINK(在庫_リスト_表3[[#This Row],[引用文献1URL]],在庫_リスト_表3[[#This Row],[列2]])</f>
        <v>-</v>
      </c>
      <c r="L1335" s="62" t="str">
        <f>HYPERLINK(在庫_リスト_表3[[#This Row],[引用文献2URL]],在庫_リスト_表3[[#This Row],[列1]])</f>
        <v>-</v>
      </c>
      <c r="M1335" s="5" t="s">
        <v>6789</v>
      </c>
      <c r="N1335" s="13" t="s">
        <v>24</v>
      </c>
      <c r="O1335" s="53"/>
      <c r="P1335" s="49"/>
      <c r="Q1335" s="13" t="s">
        <v>4002</v>
      </c>
      <c r="R1335" s="13" t="s">
        <v>4002</v>
      </c>
    </row>
    <row r="1336" spans="2:18" ht="24.95" customHeight="1">
      <c r="B1336" s="13" t="s">
        <v>15</v>
      </c>
      <c r="C1336" s="13" t="s">
        <v>13</v>
      </c>
      <c r="D1336" s="13" t="s">
        <v>4119</v>
      </c>
      <c r="E1336" s="13" t="s">
        <v>585</v>
      </c>
      <c r="F1336" s="25" t="s">
        <v>2362</v>
      </c>
      <c r="G1336" s="26" t="s">
        <v>3960</v>
      </c>
      <c r="H1336" s="27" t="s">
        <v>3959</v>
      </c>
      <c r="I1336" s="13" t="s">
        <v>4061</v>
      </c>
      <c r="J1336" s="24" t="str">
        <f>HYPERLINK(在庫_リスト_表3[[#This Row],[マニュアル2]],在庫_リスト_表3[[#This Row],[マニュアル3]])</f>
        <v>クリック</v>
      </c>
      <c r="K1336" s="62" t="str">
        <f>HYPERLINK(在庫_リスト_表3[[#This Row],[引用文献1URL]],在庫_リスト_表3[[#This Row],[列2]])</f>
        <v>-</v>
      </c>
      <c r="L1336" s="62" t="str">
        <f>HYPERLINK(在庫_リスト_表3[[#This Row],[引用文献2URL]],在庫_リスト_表3[[#This Row],[列1]])</f>
        <v>-</v>
      </c>
      <c r="M1336" s="5" t="s">
        <v>6790</v>
      </c>
      <c r="N1336" s="13" t="s">
        <v>24</v>
      </c>
      <c r="O1336" s="53"/>
      <c r="P1336" s="49"/>
      <c r="Q1336" s="13" t="s">
        <v>4002</v>
      </c>
      <c r="R1336" s="13" t="s">
        <v>4002</v>
      </c>
    </row>
    <row r="1337" spans="2:18" ht="24.95" customHeight="1">
      <c r="B1337" s="13" t="s">
        <v>15</v>
      </c>
      <c r="C1337" s="13" t="s">
        <v>13</v>
      </c>
      <c r="D1337" s="13" t="s">
        <v>4076</v>
      </c>
      <c r="E1337" s="13" t="s">
        <v>586</v>
      </c>
      <c r="F1337" s="25" t="s">
        <v>2363</v>
      </c>
      <c r="G1337" s="26" t="s">
        <v>3960</v>
      </c>
      <c r="H1337" s="27" t="s">
        <v>3959</v>
      </c>
      <c r="I1337" s="13" t="s">
        <v>4061</v>
      </c>
      <c r="J1337" s="24" t="str">
        <f>HYPERLINK(在庫_リスト_表3[[#This Row],[マニュアル2]],在庫_リスト_表3[[#This Row],[マニュアル3]])</f>
        <v>クリック</v>
      </c>
      <c r="K1337" s="62" t="str">
        <f>HYPERLINK(在庫_リスト_表3[[#This Row],[引用文献1URL]],在庫_リスト_表3[[#This Row],[列2]])</f>
        <v>-</v>
      </c>
      <c r="L1337" s="62" t="str">
        <f>HYPERLINK(在庫_リスト_表3[[#This Row],[引用文献2URL]],在庫_リスト_表3[[#This Row],[列1]])</f>
        <v>-</v>
      </c>
      <c r="M1337" s="5" t="s">
        <v>6791</v>
      </c>
      <c r="N1337" s="13" t="s">
        <v>24</v>
      </c>
      <c r="O1337" s="53"/>
      <c r="P1337" s="49"/>
      <c r="Q1337" s="13" t="s">
        <v>4002</v>
      </c>
      <c r="R1337" s="13" t="s">
        <v>4002</v>
      </c>
    </row>
    <row r="1338" spans="2:18" ht="24.95" customHeight="1">
      <c r="B1338" s="13" t="s">
        <v>15</v>
      </c>
      <c r="C1338" s="13" t="s">
        <v>13</v>
      </c>
      <c r="D1338" s="13" t="s">
        <v>4167</v>
      </c>
      <c r="E1338" s="13" t="s">
        <v>587</v>
      </c>
      <c r="F1338" s="25" t="s">
        <v>2364</v>
      </c>
      <c r="G1338" s="26" t="s">
        <v>3960</v>
      </c>
      <c r="H1338" s="27" t="s">
        <v>3959</v>
      </c>
      <c r="I1338" s="13" t="s">
        <v>4061</v>
      </c>
      <c r="J1338" s="24" t="str">
        <f>HYPERLINK(在庫_リスト_表3[[#This Row],[マニュアル2]],在庫_リスト_表3[[#This Row],[マニュアル3]])</f>
        <v>クリック</v>
      </c>
      <c r="K1338" s="62" t="str">
        <f>HYPERLINK(在庫_リスト_表3[[#This Row],[引用文献1URL]],在庫_リスト_表3[[#This Row],[列2]])</f>
        <v>-</v>
      </c>
      <c r="L1338" s="62" t="str">
        <f>HYPERLINK(在庫_リスト_表3[[#This Row],[引用文献2URL]],在庫_リスト_表3[[#This Row],[列1]])</f>
        <v>-</v>
      </c>
      <c r="M1338" s="5" t="s">
        <v>6792</v>
      </c>
      <c r="N1338" s="13" t="s">
        <v>24</v>
      </c>
      <c r="O1338" s="53"/>
      <c r="P1338" s="49"/>
      <c r="Q1338" s="13" t="s">
        <v>4002</v>
      </c>
      <c r="R1338" s="13" t="s">
        <v>4002</v>
      </c>
    </row>
    <row r="1339" spans="2:18" ht="24.95" customHeight="1">
      <c r="B1339" s="13" t="s">
        <v>15</v>
      </c>
      <c r="C1339" s="13" t="s">
        <v>13</v>
      </c>
      <c r="D1339" s="13" t="s">
        <v>4062</v>
      </c>
      <c r="E1339" s="13" t="s">
        <v>588</v>
      </c>
      <c r="F1339" s="25" t="s">
        <v>2365</v>
      </c>
      <c r="G1339" s="26" t="s">
        <v>3960</v>
      </c>
      <c r="H1339" s="27" t="s">
        <v>3959</v>
      </c>
      <c r="I1339" s="13" t="s">
        <v>4061</v>
      </c>
      <c r="J1339" s="24" t="str">
        <f>HYPERLINK(在庫_リスト_表3[[#This Row],[マニュアル2]],在庫_リスト_表3[[#This Row],[マニュアル3]])</f>
        <v>クリック</v>
      </c>
      <c r="K1339" s="62" t="str">
        <f>HYPERLINK(在庫_リスト_表3[[#This Row],[引用文献1URL]],在庫_リスト_表3[[#This Row],[列2]])</f>
        <v>-</v>
      </c>
      <c r="L1339" s="62" t="str">
        <f>HYPERLINK(在庫_リスト_表3[[#This Row],[引用文献2URL]],在庫_リスト_表3[[#This Row],[列1]])</f>
        <v>-</v>
      </c>
      <c r="M1339" s="5" t="s">
        <v>6793</v>
      </c>
      <c r="N1339" s="13" t="s">
        <v>24</v>
      </c>
      <c r="O1339" s="53"/>
      <c r="P1339" s="49"/>
      <c r="Q1339" s="13" t="s">
        <v>4002</v>
      </c>
      <c r="R1339" s="13" t="s">
        <v>4002</v>
      </c>
    </row>
    <row r="1340" spans="2:18" ht="24.95" customHeight="1">
      <c r="B1340" s="13" t="s">
        <v>15</v>
      </c>
      <c r="C1340" s="13" t="s">
        <v>13</v>
      </c>
      <c r="D1340" s="13" t="s">
        <v>4081</v>
      </c>
      <c r="E1340" s="13" t="s">
        <v>589</v>
      </c>
      <c r="F1340" s="25" t="s">
        <v>2366</v>
      </c>
      <c r="G1340" s="26" t="s">
        <v>3960</v>
      </c>
      <c r="H1340" s="27" t="s">
        <v>3959</v>
      </c>
      <c r="I1340" s="13" t="s">
        <v>4061</v>
      </c>
      <c r="J1340" s="24" t="str">
        <f>HYPERLINK(在庫_リスト_表3[[#This Row],[マニュアル2]],在庫_リスト_表3[[#This Row],[マニュアル3]])</f>
        <v>クリック</v>
      </c>
      <c r="K1340" s="62" t="str">
        <f>HYPERLINK(在庫_リスト_表3[[#This Row],[引用文献1URL]],在庫_リスト_表3[[#This Row],[列2]])</f>
        <v>-</v>
      </c>
      <c r="L1340" s="62" t="str">
        <f>HYPERLINK(在庫_リスト_表3[[#This Row],[引用文献2URL]],在庫_リスト_表3[[#This Row],[列1]])</f>
        <v>-</v>
      </c>
      <c r="M1340" s="5" t="s">
        <v>6794</v>
      </c>
      <c r="N1340" s="13" t="s">
        <v>24</v>
      </c>
      <c r="O1340" s="53"/>
      <c r="P1340" s="49"/>
      <c r="Q1340" s="13" t="s">
        <v>4002</v>
      </c>
      <c r="R1340" s="13" t="s">
        <v>4002</v>
      </c>
    </row>
    <row r="1341" spans="2:18" ht="24.95" customHeight="1">
      <c r="B1341" s="13" t="s">
        <v>15</v>
      </c>
      <c r="C1341" s="13" t="s">
        <v>13</v>
      </c>
      <c r="D1341" s="13" t="s">
        <v>4065</v>
      </c>
      <c r="E1341" s="13" t="s">
        <v>590</v>
      </c>
      <c r="F1341" s="25" t="s">
        <v>2367</v>
      </c>
      <c r="G1341" s="26" t="s">
        <v>3960</v>
      </c>
      <c r="H1341" s="27" t="s">
        <v>3959</v>
      </c>
      <c r="I1341" s="13" t="s">
        <v>4061</v>
      </c>
      <c r="J1341" s="24" t="str">
        <f>HYPERLINK(在庫_リスト_表3[[#This Row],[マニュアル2]],在庫_リスト_表3[[#This Row],[マニュアル3]])</f>
        <v>クリック</v>
      </c>
      <c r="K1341" s="62" t="str">
        <f>HYPERLINK(在庫_リスト_表3[[#This Row],[引用文献1URL]],在庫_リスト_表3[[#This Row],[列2]])</f>
        <v>-</v>
      </c>
      <c r="L1341" s="62" t="str">
        <f>HYPERLINK(在庫_リスト_表3[[#This Row],[引用文献2URL]],在庫_リスト_表3[[#This Row],[列1]])</f>
        <v>-</v>
      </c>
      <c r="M1341" s="5" t="s">
        <v>6795</v>
      </c>
      <c r="N1341" s="13" t="s">
        <v>24</v>
      </c>
      <c r="O1341" s="53"/>
      <c r="P1341" s="49"/>
      <c r="Q1341" s="13" t="s">
        <v>4002</v>
      </c>
      <c r="R1341" s="13" t="s">
        <v>4002</v>
      </c>
    </row>
    <row r="1342" spans="2:18" ht="24.95" customHeight="1">
      <c r="B1342" s="13" t="s">
        <v>15</v>
      </c>
      <c r="C1342" s="13" t="s">
        <v>13</v>
      </c>
      <c r="D1342" s="13" t="s">
        <v>4092</v>
      </c>
      <c r="E1342" s="13" t="s">
        <v>591</v>
      </c>
      <c r="F1342" s="25" t="s">
        <v>2368</v>
      </c>
      <c r="G1342" s="26" t="s">
        <v>3960</v>
      </c>
      <c r="H1342" s="27" t="s">
        <v>3959</v>
      </c>
      <c r="I1342" s="13" t="s">
        <v>4061</v>
      </c>
      <c r="J1342" s="24" t="str">
        <f>HYPERLINK(在庫_リスト_表3[[#This Row],[マニュアル2]],在庫_リスト_表3[[#This Row],[マニュアル3]])</f>
        <v>クリック</v>
      </c>
      <c r="K1342" s="62" t="str">
        <f>HYPERLINK(在庫_リスト_表3[[#This Row],[引用文献1URL]],在庫_リスト_表3[[#This Row],[列2]])</f>
        <v>-</v>
      </c>
      <c r="L1342" s="62" t="str">
        <f>HYPERLINK(在庫_リスト_表3[[#This Row],[引用文献2URL]],在庫_リスト_表3[[#This Row],[列1]])</f>
        <v>-</v>
      </c>
      <c r="M1342" s="5" t="s">
        <v>6796</v>
      </c>
      <c r="N1342" s="13" t="s">
        <v>24</v>
      </c>
      <c r="O1342" s="53"/>
      <c r="P1342" s="49"/>
      <c r="Q1342" s="13" t="s">
        <v>4002</v>
      </c>
      <c r="R1342" s="13" t="s">
        <v>4002</v>
      </c>
    </row>
    <row r="1343" spans="2:18" ht="24.95" customHeight="1">
      <c r="B1343" s="13" t="s">
        <v>15</v>
      </c>
      <c r="C1343" s="13" t="s">
        <v>13</v>
      </c>
      <c r="D1343" s="13" t="s">
        <v>4132</v>
      </c>
      <c r="E1343" s="13" t="s">
        <v>592</v>
      </c>
      <c r="F1343" s="25" t="s">
        <v>2369</v>
      </c>
      <c r="G1343" s="26" t="s">
        <v>3960</v>
      </c>
      <c r="H1343" s="27" t="s">
        <v>3959</v>
      </c>
      <c r="I1343" s="13" t="s">
        <v>4061</v>
      </c>
      <c r="J1343" s="24" t="str">
        <f>HYPERLINK(在庫_リスト_表3[[#This Row],[マニュアル2]],在庫_リスト_表3[[#This Row],[マニュアル3]])</f>
        <v>クリック</v>
      </c>
      <c r="K1343" s="62" t="str">
        <f>HYPERLINK(在庫_リスト_表3[[#This Row],[引用文献1URL]],在庫_リスト_表3[[#This Row],[列2]])</f>
        <v>-</v>
      </c>
      <c r="L1343" s="62" t="str">
        <f>HYPERLINK(在庫_リスト_表3[[#This Row],[引用文献2URL]],在庫_リスト_表3[[#This Row],[列1]])</f>
        <v>-</v>
      </c>
      <c r="M1343" s="5" t="s">
        <v>6797</v>
      </c>
      <c r="N1343" s="13" t="s">
        <v>24</v>
      </c>
      <c r="O1343" s="53"/>
      <c r="P1343" s="49"/>
      <c r="Q1343" s="13" t="s">
        <v>4002</v>
      </c>
      <c r="R1343" s="13" t="s">
        <v>4002</v>
      </c>
    </row>
    <row r="1344" spans="2:18" ht="24.95" customHeight="1">
      <c r="B1344" s="13" t="s">
        <v>15</v>
      </c>
      <c r="C1344" s="13" t="s">
        <v>13</v>
      </c>
      <c r="D1344" s="13" t="s">
        <v>18</v>
      </c>
      <c r="E1344" s="13" t="s">
        <v>582</v>
      </c>
      <c r="F1344" s="25" t="s">
        <v>2370</v>
      </c>
      <c r="G1344" s="26" t="s">
        <v>3958</v>
      </c>
      <c r="H1344" s="27" t="s">
        <v>3957</v>
      </c>
      <c r="I1344" s="13"/>
      <c r="J1344" s="24" t="str">
        <f>HYPERLINK(在庫_リスト_表3[[#This Row],[マニュアル2]],在庫_リスト_表3[[#This Row],[マニュアル3]])</f>
        <v>クリック</v>
      </c>
      <c r="K1344" s="62" t="str">
        <f>HYPERLINK(在庫_リスト_表3[[#This Row],[引用文献1URL]],在庫_リスト_表3[[#This Row],[列2]])</f>
        <v>-</v>
      </c>
      <c r="L1344" s="62" t="str">
        <f>HYPERLINK(在庫_リスト_表3[[#This Row],[引用文献2URL]],在庫_リスト_表3[[#This Row],[列1]])</f>
        <v>-</v>
      </c>
      <c r="M1344" s="5" t="s">
        <v>6798</v>
      </c>
      <c r="N1344" s="13" t="s">
        <v>24</v>
      </c>
      <c r="O1344" s="53"/>
      <c r="P1344" s="49"/>
      <c r="Q1344" s="13" t="s">
        <v>4002</v>
      </c>
      <c r="R1344" s="13" t="s">
        <v>4002</v>
      </c>
    </row>
    <row r="1345" spans="2:18" ht="24.95" customHeight="1">
      <c r="B1345" s="13" t="s">
        <v>15</v>
      </c>
      <c r="C1345" s="13" t="s">
        <v>13</v>
      </c>
      <c r="D1345" s="13" t="s">
        <v>3965</v>
      </c>
      <c r="E1345" s="13" t="s">
        <v>583</v>
      </c>
      <c r="F1345" s="25" t="s">
        <v>2371</v>
      </c>
      <c r="G1345" s="26" t="s">
        <v>3958</v>
      </c>
      <c r="H1345" s="27" t="s">
        <v>3957</v>
      </c>
      <c r="I1345" s="13"/>
      <c r="J1345" s="24" t="str">
        <f>HYPERLINK(在庫_リスト_表3[[#This Row],[マニュアル2]],在庫_リスト_表3[[#This Row],[マニュアル3]])</f>
        <v>クリック</v>
      </c>
      <c r="K1345" s="62" t="str">
        <f>HYPERLINK(在庫_リスト_表3[[#This Row],[引用文献1URL]],在庫_リスト_表3[[#This Row],[列2]])</f>
        <v>-</v>
      </c>
      <c r="L1345" s="62" t="str">
        <f>HYPERLINK(在庫_リスト_表3[[#This Row],[引用文献2URL]],在庫_リスト_表3[[#This Row],[列1]])</f>
        <v>-</v>
      </c>
      <c r="M1345" s="5" t="s">
        <v>6799</v>
      </c>
      <c r="N1345" s="13" t="s">
        <v>24</v>
      </c>
      <c r="O1345" s="53"/>
      <c r="P1345" s="49"/>
      <c r="Q1345" s="13" t="s">
        <v>4002</v>
      </c>
      <c r="R1345" s="13" t="s">
        <v>4002</v>
      </c>
    </row>
    <row r="1346" spans="2:18" ht="24.95" customHeight="1">
      <c r="B1346" s="13" t="s">
        <v>15</v>
      </c>
      <c r="C1346" s="13" t="s">
        <v>13</v>
      </c>
      <c r="D1346" s="13" t="s">
        <v>3966</v>
      </c>
      <c r="E1346" s="13" t="s">
        <v>584</v>
      </c>
      <c r="F1346" s="25" t="s">
        <v>2372</v>
      </c>
      <c r="G1346" s="26" t="s">
        <v>3958</v>
      </c>
      <c r="H1346" s="27" t="s">
        <v>3957</v>
      </c>
      <c r="I1346" s="13"/>
      <c r="J1346" s="24" t="str">
        <f>HYPERLINK(在庫_リスト_表3[[#This Row],[マニュアル2]],在庫_リスト_表3[[#This Row],[マニュアル3]])</f>
        <v>クリック</v>
      </c>
      <c r="K1346" s="62" t="str">
        <f>HYPERLINK(在庫_リスト_表3[[#This Row],[引用文献1URL]],在庫_リスト_表3[[#This Row],[列2]])</f>
        <v>-</v>
      </c>
      <c r="L1346" s="62" t="str">
        <f>HYPERLINK(在庫_リスト_表3[[#This Row],[引用文献2URL]],在庫_リスト_表3[[#This Row],[列1]])</f>
        <v>-</v>
      </c>
      <c r="M1346" s="5" t="s">
        <v>6800</v>
      </c>
      <c r="N1346" s="13" t="s">
        <v>24</v>
      </c>
      <c r="O1346" s="53"/>
      <c r="P1346" s="49"/>
      <c r="Q1346" s="13" t="s">
        <v>4002</v>
      </c>
      <c r="R1346" s="13" t="s">
        <v>4002</v>
      </c>
    </row>
    <row r="1347" spans="2:18" ht="24.95" customHeight="1">
      <c r="B1347" s="13" t="s">
        <v>15</v>
      </c>
      <c r="C1347" s="13" t="s">
        <v>13</v>
      </c>
      <c r="D1347" s="13" t="s">
        <v>4119</v>
      </c>
      <c r="E1347" s="13" t="s">
        <v>585</v>
      </c>
      <c r="F1347" s="25" t="s">
        <v>2373</v>
      </c>
      <c r="G1347" s="26" t="s">
        <v>3958</v>
      </c>
      <c r="H1347" s="27" t="s">
        <v>3957</v>
      </c>
      <c r="I1347" s="13"/>
      <c r="J1347" s="24" t="str">
        <f>HYPERLINK(在庫_リスト_表3[[#This Row],[マニュアル2]],在庫_リスト_表3[[#This Row],[マニュアル3]])</f>
        <v>クリック</v>
      </c>
      <c r="K1347" s="62" t="str">
        <f>HYPERLINK(在庫_リスト_表3[[#This Row],[引用文献1URL]],在庫_リスト_表3[[#This Row],[列2]])</f>
        <v>-</v>
      </c>
      <c r="L1347" s="62" t="str">
        <f>HYPERLINK(在庫_リスト_表3[[#This Row],[引用文献2URL]],在庫_リスト_表3[[#This Row],[列1]])</f>
        <v>-</v>
      </c>
      <c r="M1347" s="5" t="s">
        <v>6801</v>
      </c>
      <c r="N1347" s="13" t="s">
        <v>24</v>
      </c>
      <c r="O1347" s="53"/>
      <c r="P1347" s="49"/>
      <c r="Q1347" s="13" t="s">
        <v>4002</v>
      </c>
      <c r="R1347" s="13" t="s">
        <v>4002</v>
      </c>
    </row>
    <row r="1348" spans="2:18" ht="24.95" customHeight="1">
      <c r="B1348" s="13" t="s">
        <v>15</v>
      </c>
      <c r="C1348" s="13" t="s">
        <v>13</v>
      </c>
      <c r="D1348" s="13" t="s">
        <v>4076</v>
      </c>
      <c r="E1348" s="13" t="s">
        <v>586</v>
      </c>
      <c r="F1348" s="25" t="s">
        <v>2374</v>
      </c>
      <c r="G1348" s="26" t="s">
        <v>3958</v>
      </c>
      <c r="H1348" s="27" t="s">
        <v>3957</v>
      </c>
      <c r="I1348" s="13"/>
      <c r="J1348" s="24" t="str">
        <f>HYPERLINK(在庫_リスト_表3[[#This Row],[マニュアル2]],在庫_リスト_表3[[#This Row],[マニュアル3]])</f>
        <v>クリック</v>
      </c>
      <c r="K1348" s="62" t="str">
        <f>HYPERLINK(在庫_リスト_表3[[#This Row],[引用文献1URL]],在庫_リスト_表3[[#This Row],[列2]])</f>
        <v>-</v>
      </c>
      <c r="L1348" s="62" t="str">
        <f>HYPERLINK(在庫_リスト_表3[[#This Row],[引用文献2URL]],在庫_リスト_表3[[#This Row],[列1]])</f>
        <v>-</v>
      </c>
      <c r="M1348" s="5" t="s">
        <v>6802</v>
      </c>
      <c r="N1348" s="13" t="s">
        <v>24</v>
      </c>
      <c r="O1348" s="53"/>
      <c r="P1348" s="49"/>
      <c r="Q1348" s="13" t="s">
        <v>4002</v>
      </c>
      <c r="R1348" s="13" t="s">
        <v>4002</v>
      </c>
    </row>
    <row r="1349" spans="2:18" ht="24.95" customHeight="1">
      <c r="B1349" s="13" t="s">
        <v>15</v>
      </c>
      <c r="C1349" s="13" t="s">
        <v>13</v>
      </c>
      <c r="D1349" s="13" t="s">
        <v>4167</v>
      </c>
      <c r="E1349" s="13" t="s">
        <v>587</v>
      </c>
      <c r="F1349" s="25" t="s">
        <v>2375</v>
      </c>
      <c r="G1349" s="26" t="s">
        <v>3958</v>
      </c>
      <c r="H1349" s="27" t="s">
        <v>3957</v>
      </c>
      <c r="I1349" s="13"/>
      <c r="J1349" s="24" t="str">
        <f>HYPERLINK(在庫_リスト_表3[[#This Row],[マニュアル2]],在庫_リスト_表3[[#This Row],[マニュアル3]])</f>
        <v>クリック</v>
      </c>
      <c r="K1349" s="62" t="str">
        <f>HYPERLINK(在庫_リスト_表3[[#This Row],[引用文献1URL]],在庫_リスト_表3[[#This Row],[列2]])</f>
        <v>-</v>
      </c>
      <c r="L1349" s="62" t="str">
        <f>HYPERLINK(在庫_リスト_表3[[#This Row],[引用文献2URL]],在庫_リスト_表3[[#This Row],[列1]])</f>
        <v>-</v>
      </c>
      <c r="M1349" s="5" t="s">
        <v>6803</v>
      </c>
      <c r="N1349" s="13" t="s">
        <v>24</v>
      </c>
      <c r="O1349" s="53"/>
      <c r="P1349" s="49"/>
      <c r="Q1349" s="13" t="s">
        <v>4002</v>
      </c>
      <c r="R1349" s="13" t="s">
        <v>4002</v>
      </c>
    </row>
    <row r="1350" spans="2:18" ht="24.95" customHeight="1">
      <c r="B1350" s="13" t="s">
        <v>15</v>
      </c>
      <c r="C1350" s="13" t="s">
        <v>13</v>
      </c>
      <c r="D1350" s="13" t="s">
        <v>4062</v>
      </c>
      <c r="E1350" s="13" t="s">
        <v>588</v>
      </c>
      <c r="F1350" s="25" t="s">
        <v>2376</v>
      </c>
      <c r="G1350" s="26" t="s">
        <v>3958</v>
      </c>
      <c r="H1350" s="27" t="s">
        <v>3957</v>
      </c>
      <c r="I1350" s="13"/>
      <c r="J1350" s="24" t="str">
        <f>HYPERLINK(在庫_リスト_表3[[#This Row],[マニュアル2]],在庫_リスト_表3[[#This Row],[マニュアル3]])</f>
        <v>クリック</v>
      </c>
      <c r="K1350" s="62" t="str">
        <f>HYPERLINK(在庫_リスト_表3[[#This Row],[引用文献1URL]],在庫_リスト_表3[[#This Row],[列2]])</f>
        <v>-</v>
      </c>
      <c r="L1350" s="62" t="str">
        <f>HYPERLINK(在庫_リスト_表3[[#This Row],[引用文献2URL]],在庫_リスト_表3[[#This Row],[列1]])</f>
        <v>-</v>
      </c>
      <c r="M1350" s="5" t="s">
        <v>6804</v>
      </c>
      <c r="N1350" s="13" t="s">
        <v>24</v>
      </c>
      <c r="O1350" s="53"/>
      <c r="P1350" s="49"/>
      <c r="Q1350" s="13" t="s">
        <v>4002</v>
      </c>
      <c r="R1350" s="13" t="s">
        <v>4002</v>
      </c>
    </row>
    <row r="1351" spans="2:18" ht="24.95" customHeight="1">
      <c r="B1351" s="13" t="s">
        <v>15</v>
      </c>
      <c r="C1351" s="13" t="s">
        <v>13</v>
      </c>
      <c r="D1351" s="13" t="s">
        <v>4081</v>
      </c>
      <c r="E1351" s="13" t="s">
        <v>589</v>
      </c>
      <c r="F1351" s="25" t="s">
        <v>2377</v>
      </c>
      <c r="G1351" s="26" t="s">
        <v>3958</v>
      </c>
      <c r="H1351" s="27" t="s">
        <v>3957</v>
      </c>
      <c r="I1351" s="13"/>
      <c r="J1351" s="24" t="str">
        <f>HYPERLINK(在庫_リスト_表3[[#This Row],[マニュアル2]],在庫_リスト_表3[[#This Row],[マニュアル3]])</f>
        <v>クリック</v>
      </c>
      <c r="K1351" s="62" t="str">
        <f>HYPERLINK(在庫_リスト_表3[[#This Row],[引用文献1URL]],在庫_リスト_表3[[#This Row],[列2]])</f>
        <v>-</v>
      </c>
      <c r="L1351" s="62" t="str">
        <f>HYPERLINK(在庫_リスト_表3[[#This Row],[引用文献2URL]],在庫_リスト_表3[[#This Row],[列1]])</f>
        <v>-</v>
      </c>
      <c r="M1351" s="5" t="s">
        <v>6805</v>
      </c>
      <c r="N1351" s="13" t="s">
        <v>24</v>
      </c>
      <c r="O1351" s="53"/>
      <c r="P1351" s="49"/>
      <c r="Q1351" s="13" t="s">
        <v>4002</v>
      </c>
      <c r="R1351" s="13" t="s">
        <v>4002</v>
      </c>
    </row>
    <row r="1352" spans="2:18" ht="24.95" customHeight="1">
      <c r="B1352" s="13" t="s">
        <v>15</v>
      </c>
      <c r="C1352" s="13" t="s">
        <v>13</v>
      </c>
      <c r="D1352" s="13" t="s">
        <v>4065</v>
      </c>
      <c r="E1352" s="13" t="s">
        <v>590</v>
      </c>
      <c r="F1352" s="25" t="s">
        <v>2378</v>
      </c>
      <c r="G1352" s="26" t="s">
        <v>3958</v>
      </c>
      <c r="H1352" s="27" t="s">
        <v>3957</v>
      </c>
      <c r="I1352" s="13"/>
      <c r="J1352" s="24" t="str">
        <f>HYPERLINK(在庫_リスト_表3[[#This Row],[マニュアル2]],在庫_リスト_表3[[#This Row],[マニュアル3]])</f>
        <v>クリック</v>
      </c>
      <c r="K1352" s="62" t="str">
        <f>HYPERLINK(在庫_リスト_表3[[#This Row],[引用文献1URL]],在庫_リスト_表3[[#This Row],[列2]])</f>
        <v>-</v>
      </c>
      <c r="L1352" s="62" t="str">
        <f>HYPERLINK(在庫_リスト_表3[[#This Row],[引用文献2URL]],在庫_リスト_表3[[#This Row],[列1]])</f>
        <v>-</v>
      </c>
      <c r="M1352" s="5" t="s">
        <v>6806</v>
      </c>
      <c r="N1352" s="13" t="s">
        <v>24</v>
      </c>
      <c r="O1352" s="53"/>
      <c r="P1352" s="49"/>
      <c r="Q1352" s="13" t="s">
        <v>4002</v>
      </c>
      <c r="R1352" s="13" t="s">
        <v>4002</v>
      </c>
    </row>
    <row r="1353" spans="2:18" ht="24.95" customHeight="1">
      <c r="B1353" s="13" t="s">
        <v>15</v>
      </c>
      <c r="C1353" s="13" t="s">
        <v>13</v>
      </c>
      <c r="D1353" s="13" t="s">
        <v>4092</v>
      </c>
      <c r="E1353" s="13" t="s">
        <v>591</v>
      </c>
      <c r="F1353" s="25" t="s">
        <v>2379</v>
      </c>
      <c r="G1353" s="26" t="s">
        <v>3958</v>
      </c>
      <c r="H1353" s="27" t="s">
        <v>3957</v>
      </c>
      <c r="I1353" s="13"/>
      <c r="J1353" s="24" t="str">
        <f>HYPERLINK(在庫_リスト_表3[[#This Row],[マニュアル2]],在庫_リスト_表3[[#This Row],[マニュアル3]])</f>
        <v>クリック</v>
      </c>
      <c r="K1353" s="62" t="str">
        <f>HYPERLINK(在庫_リスト_表3[[#This Row],[引用文献1URL]],在庫_リスト_表3[[#This Row],[列2]])</f>
        <v>-</v>
      </c>
      <c r="L1353" s="62" t="str">
        <f>HYPERLINK(在庫_リスト_表3[[#This Row],[引用文献2URL]],在庫_リスト_表3[[#This Row],[列1]])</f>
        <v>-</v>
      </c>
      <c r="M1353" s="5" t="s">
        <v>6807</v>
      </c>
      <c r="N1353" s="13" t="s">
        <v>24</v>
      </c>
      <c r="O1353" s="53"/>
      <c r="P1353" s="49"/>
      <c r="Q1353" s="13" t="s">
        <v>4002</v>
      </c>
      <c r="R1353" s="13" t="s">
        <v>4002</v>
      </c>
    </row>
    <row r="1354" spans="2:18" ht="24.95" customHeight="1">
      <c r="B1354" s="13" t="s">
        <v>15</v>
      </c>
      <c r="C1354" s="13" t="s">
        <v>13</v>
      </c>
      <c r="D1354" s="13" t="s">
        <v>4132</v>
      </c>
      <c r="E1354" s="13" t="s">
        <v>592</v>
      </c>
      <c r="F1354" s="25" t="s">
        <v>2380</v>
      </c>
      <c r="G1354" s="26" t="s">
        <v>3958</v>
      </c>
      <c r="H1354" s="27" t="s">
        <v>3957</v>
      </c>
      <c r="I1354" s="13"/>
      <c r="J1354" s="24" t="str">
        <f>HYPERLINK(在庫_リスト_表3[[#This Row],[マニュアル2]],在庫_リスト_表3[[#This Row],[マニュアル3]])</f>
        <v>クリック</v>
      </c>
      <c r="K1354" s="62" t="str">
        <f>HYPERLINK(在庫_リスト_表3[[#This Row],[引用文献1URL]],在庫_リスト_表3[[#This Row],[列2]])</f>
        <v>-</v>
      </c>
      <c r="L1354" s="62" t="str">
        <f>HYPERLINK(在庫_リスト_表3[[#This Row],[引用文献2URL]],在庫_リスト_表3[[#This Row],[列1]])</f>
        <v>-</v>
      </c>
      <c r="M1354" s="5" t="s">
        <v>6808</v>
      </c>
      <c r="N1354" s="13" t="s">
        <v>24</v>
      </c>
      <c r="O1354" s="53"/>
      <c r="P1354" s="49"/>
      <c r="Q1354" s="13" t="s">
        <v>4002</v>
      </c>
      <c r="R1354" s="13" t="s">
        <v>4002</v>
      </c>
    </row>
    <row r="1355" spans="2:18" ht="24.95" customHeight="1">
      <c r="B1355" s="13" t="s">
        <v>15</v>
      </c>
      <c r="C1355" s="13" t="s">
        <v>13</v>
      </c>
      <c r="D1355" s="13" t="s">
        <v>19</v>
      </c>
      <c r="E1355" s="13" t="s">
        <v>4498</v>
      </c>
      <c r="F1355" s="25" t="s">
        <v>2381</v>
      </c>
      <c r="G1355" s="26" t="s">
        <v>3958</v>
      </c>
      <c r="H1355" s="27" t="s">
        <v>3957</v>
      </c>
      <c r="I1355" s="13"/>
      <c r="J1355" s="24" t="str">
        <f>HYPERLINK(在庫_リスト_表3[[#This Row],[マニュアル2]],在庫_リスト_表3[[#This Row],[マニュアル3]])</f>
        <v>クリック</v>
      </c>
      <c r="K1355" s="62" t="str">
        <f>HYPERLINK(在庫_リスト_表3[[#This Row],[引用文献1URL]],在庫_リスト_表3[[#This Row],[列2]])</f>
        <v>-</v>
      </c>
      <c r="L1355" s="62" t="str">
        <f>HYPERLINK(在庫_リスト_表3[[#This Row],[引用文献2URL]],在庫_リスト_表3[[#This Row],[列1]])</f>
        <v>-</v>
      </c>
      <c r="M1355" s="5" t="s">
        <v>6809</v>
      </c>
      <c r="N1355" s="13" t="s">
        <v>24</v>
      </c>
      <c r="O1355" s="53"/>
      <c r="P1355" s="49"/>
      <c r="Q1355" s="13" t="s">
        <v>4002</v>
      </c>
      <c r="R1355" s="13" t="s">
        <v>4002</v>
      </c>
    </row>
    <row r="1356" spans="2:18" ht="24.95" customHeight="1">
      <c r="B1356" s="13" t="s">
        <v>15</v>
      </c>
      <c r="C1356" s="13" t="s">
        <v>13</v>
      </c>
      <c r="D1356" s="13" t="s">
        <v>18</v>
      </c>
      <c r="E1356" s="13" t="s">
        <v>4499</v>
      </c>
      <c r="F1356" s="25" t="s">
        <v>2382</v>
      </c>
      <c r="G1356" s="26" t="s">
        <v>3960</v>
      </c>
      <c r="H1356" s="27" t="s">
        <v>3959</v>
      </c>
      <c r="I1356" s="13" t="s">
        <v>4061</v>
      </c>
      <c r="J1356" s="24" t="str">
        <f>HYPERLINK(在庫_リスト_表3[[#This Row],[マニュアル2]],在庫_リスト_表3[[#This Row],[マニュアル3]])</f>
        <v>クリック</v>
      </c>
      <c r="K1356" s="62" t="str">
        <f>HYPERLINK(在庫_リスト_表3[[#This Row],[引用文献1URL]],在庫_リスト_表3[[#This Row],[列2]])</f>
        <v>-</v>
      </c>
      <c r="L1356" s="62" t="str">
        <f>HYPERLINK(在庫_リスト_表3[[#This Row],[引用文献2URL]],在庫_リスト_表3[[#This Row],[列1]])</f>
        <v>-</v>
      </c>
      <c r="M1356" s="5" t="s">
        <v>6810</v>
      </c>
      <c r="N1356" s="13" t="s">
        <v>24</v>
      </c>
      <c r="O1356" s="53"/>
      <c r="P1356" s="49"/>
      <c r="Q1356" s="13" t="s">
        <v>4002</v>
      </c>
      <c r="R1356" s="13" t="s">
        <v>4002</v>
      </c>
    </row>
    <row r="1357" spans="2:18" ht="24.95" customHeight="1">
      <c r="B1357" s="13" t="s">
        <v>15</v>
      </c>
      <c r="C1357" s="13" t="s">
        <v>13</v>
      </c>
      <c r="D1357" s="13" t="s">
        <v>3965</v>
      </c>
      <c r="E1357" s="13" t="s">
        <v>4500</v>
      </c>
      <c r="F1357" s="25" t="s">
        <v>2383</v>
      </c>
      <c r="G1357" s="26" t="s">
        <v>3960</v>
      </c>
      <c r="H1357" s="27" t="s">
        <v>3959</v>
      </c>
      <c r="I1357" s="13" t="s">
        <v>4061</v>
      </c>
      <c r="J1357" s="24" t="str">
        <f>HYPERLINK(在庫_リスト_表3[[#This Row],[マニュアル2]],在庫_リスト_表3[[#This Row],[マニュアル3]])</f>
        <v>クリック</v>
      </c>
      <c r="K1357" s="62" t="str">
        <f>HYPERLINK(在庫_リスト_表3[[#This Row],[引用文献1URL]],在庫_リスト_表3[[#This Row],[列2]])</f>
        <v>-</v>
      </c>
      <c r="L1357" s="62" t="str">
        <f>HYPERLINK(在庫_リスト_表3[[#This Row],[引用文献2URL]],在庫_リスト_表3[[#This Row],[列1]])</f>
        <v>-</v>
      </c>
      <c r="M1357" s="5" t="s">
        <v>6811</v>
      </c>
      <c r="N1357" s="13" t="s">
        <v>24</v>
      </c>
      <c r="O1357" s="53"/>
      <c r="P1357" s="49"/>
      <c r="Q1357" s="13" t="s">
        <v>4002</v>
      </c>
      <c r="R1357" s="13" t="s">
        <v>4002</v>
      </c>
    </row>
    <row r="1358" spans="2:18" ht="24.95" customHeight="1">
      <c r="B1358" s="13" t="s">
        <v>15</v>
      </c>
      <c r="C1358" s="13" t="s">
        <v>13</v>
      </c>
      <c r="D1358" s="13" t="s">
        <v>3966</v>
      </c>
      <c r="E1358" s="13" t="s">
        <v>4501</v>
      </c>
      <c r="F1358" s="25" t="s">
        <v>2384</v>
      </c>
      <c r="G1358" s="26" t="s">
        <v>3960</v>
      </c>
      <c r="H1358" s="27" t="s">
        <v>3959</v>
      </c>
      <c r="I1358" s="13" t="s">
        <v>4061</v>
      </c>
      <c r="J1358" s="24" t="str">
        <f>HYPERLINK(在庫_リスト_表3[[#This Row],[マニュアル2]],在庫_リスト_表3[[#This Row],[マニュアル3]])</f>
        <v>クリック</v>
      </c>
      <c r="K1358" s="62" t="str">
        <f>HYPERLINK(在庫_リスト_表3[[#This Row],[引用文献1URL]],在庫_リスト_表3[[#This Row],[列2]])</f>
        <v>-</v>
      </c>
      <c r="L1358" s="62" t="str">
        <f>HYPERLINK(在庫_リスト_表3[[#This Row],[引用文献2URL]],在庫_リスト_表3[[#This Row],[列1]])</f>
        <v>-</v>
      </c>
      <c r="M1358" s="5" t="s">
        <v>6812</v>
      </c>
      <c r="N1358" s="13" t="s">
        <v>24</v>
      </c>
      <c r="O1358" s="52"/>
      <c r="P1358" s="49"/>
      <c r="Q1358" s="13" t="s">
        <v>4002</v>
      </c>
      <c r="R1358" s="13" t="s">
        <v>4002</v>
      </c>
    </row>
    <row r="1359" spans="2:18" ht="24.95" customHeight="1">
      <c r="B1359" s="13" t="s">
        <v>15</v>
      </c>
      <c r="C1359" s="13" t="s">
        <v>13</v>
      </c>
      <c r="D1359" s="13" t="s">
        <v>3971</v>
      </c>
      <c r="E1359" s="13" t="s">
        <v>4502</v>
      </c>
      <c r="F1359" s="25" t="s">
        <v>2385</v>
      </c>
      <c r="G1359" s="26" t="s">
        <v>3960</v>
      </c>
      <c r="H1359" s="27" t="s">
        <v>3959</v>
      </c>
      <c r="I1359" s="13" t="s">
        <v>4061</v>
      </c>
      <c r="J1359" s="24" t="str">
        <f>HYPERLINK(在庫_リスト_表3[[#This Row],[マニュアル2]],在庫_リスト_表3[[#This Row],[マニュアル3]])</f>
        <v>クリック</v>
      </c>
      <c r="K1359" s="62" t="str">
        <f>HYPERLINK(在庫_リスト_表3[[#This Row],[引用文献1URL]],在庫_リスト_表3[[#This Row],[列2]])</f>
        <v>-</v>
      </c>
      <c r="L1359" s="62" t="str">
        <f>HYPERLINK(在庫_リスト_表3[[#This Row],[引用文献2URL]],在庫_リスト_表3[[#This Row],[列1]])</f>
        <v>-</v>
      </c>
      <c r="M1359" s="5" t="s">
        <v>6813</v>
      </c>
      <c r="N1359" s="13" t="s">
        <v>24</v>
      </c>
      <c r="O1359" s="52"/>
      <c r="P1359" s="49"/>
      <c r="Q1359" s="13" t="s">
        <v>4002</v>
      </c>
      <c r="R1359" s="13" t="s">
        <v>4002</v>
      </c>
    </row>
    <row r="1360" spans="2:18" ht="24.95" customHeight="1">
      <c r="B1360" s="13" t="s">
        <v>15</v>
      </c>
      <c r="C1360" s="13" t="s">
        <v>13</v>
      </c>
      <c r="D1360" s="13" t="s">
        <v>4119</v>
      </c>
      <c r="E1360" s="13" t="s">
        <v>4503</v>
      </c>
      <c r="F1360" s="25" t="s">
        <v>2386</v>
      </c>
      <c r="G1360" s="26" t="s">
        <v>3960</v>
      </c>
      <c r="H1360" s="27" t="s">
        <v>3959</v>
      </c>
      <c r="I1360" s="13" t="s">
        <v>4061</v>
      </c>
      <c r="J1360" s="24" t="str">
        <f>HYPERLINK(在庫_リスト_表3[[#This Row],[マニュアル2]],在庫_リスト_表3[[#This Row],[マニュアル3]])</f>
        <v>クリック</v>
      </c>
      <c r="K1360" s="62" t="str">
        <f>HYPERLINK(在庫_リスト_表3[[#This Row],[引用文献1URL]],在庫_リスト_表3[[#This Row],[列2]])</f>
        <v>-</v>
      </c>
      <c r="L1360" s="62" t="str">
        <f>HYPERLINK(在庫_リスト_表3[[#This Row],[引用文献2URL]],在庫_リスト_表3[[#This Row],[列1]])</f>
        <v>-</v>
      </c>
      <c r="M1360" s="5" t="s">
        <v>6814</v>
      </c>
      <c r="N1360" s="13" t="s">
        <v>24</v>
      </c>
      <c r="O1360" s="52"/>
      <c r="P1360" s="49"/>
      <c r="Q1360" s="13" t="s">
        <v>4002</v>
      </c>
      <c r="R1360" s="13" t="s">
        <v>4002</v>
      </c>
    </row>
    <row r="1361" spans="2:18" ht="24.95" customHeight="1">
      <c r="B1361" s="13" t="s">
        <v>15</v>
      </c>
      <c r="C1361" s="13" t="s">
        <v>13</v>
      </c>
      <c r="D1361" s="13" t="s">
        <v>4076</v>
      </c>
      <c r="E1361" s="13" t="s">
        <v>4504</v>
      </c>
      <c r="F1361" s="25" t="s">
        <v>2387</v>
      </c>
      <c r="G1361" s="26" t="s">
        <v>3960</v>
      </c>
      <c r="H1361" s="27" t="s">
        <v>3959</v>
      </c>
      <c r="I1361" s="13" t="s">
        <v>4061</v>
      </c>
      <c r="J1361" s="24" t="str">
        <f>HYPERLINK(在庫_リスト_表3[[#This Row],[マニュアル2]],在庫_リスト_表3[[#This Row],[マニュアル3]])</f>
        <v>クリック</v>
      </c>
      <c r="K1361" s="62" t="str">
        <f>HYPERLINK(在庫_リスト_表3[[#This Row],[引用文献1URL]],在庫_リスト_表3[[#This Row],[列2]])</f>
        <v>-</v>
      </c>
      <c r="L1361" s="62" t="str">
        <f>HYPERLINK(在庫_リスト_表3[[#This Row],[引用文献2URL]],在庫_リスト_表3[[#This Row],[列1]])</f>
        <v>-</v>
      </c>
      <c r="M1361" s="5" t="s">
        <v>6815</v>
      </c>
      <c r="N1361" s="13" t="s">
        <v>24</v>
      </c>
      <c r="O1361" s="53"/>
      <c r="P1361" s="49"/>
      <c r="Q1361" s="13" t="s">
        <v>4002</v>
      </c>
      <c r="R1361" s="13" t="s">
        <v>4002</v>
      </c>
    </row>
    <row r="1362" spans="2:18" ht="24.95" customHeight="1">
      <c r="B1362" s="13" t="s">
        <v>15</v>
      </c>
      <c r="C1362" s="13" t="s">
        <v>13</v>
      </c>
      <c r="D1362" s="13" t="s">
        <v>4167</v>
      </c>
      <c r="E1362" s="13" t="s">
        <v>4505</v>
      </c>
      <c r="F1362" s="25" t="s">
        <v>2388</v>
      </c>
      <c r="G1362" s="26" t="s">
        <v>3960</v>
      </c>
      <c r="H1362" s="27" t="s">
        <v>3959</v>
      </c>
      <c r="I1362" s="13" t="s">
        <v>4061</v>
      </c>
      <c r="J1362" s="24" t="str">
        <f>HYPERLINK(在庫_リスト_表3[[#This Row],[マニュアル2]],在庫_リスト_表3[[#This Row],[マニュアル3]])</f>
        <v>クリック</v>
      </c>
      <c r="K1362" s="62" t="str">
        <f>HYPERLINK(在庫_リスト_表3[[#This Row],[引用文献1URL]],在庫_リスト_表3[[#This Row],[列2]])</f>
        <v>-</v>
      </c>
      <c r="L1362" s="62" t="str">
        <f>HYPERLINK(在庫_リスト_表3[[#This Row],[引用文献2URL]],在庫_リスト_表3[[#This Row],[列1]])</f>
        <v>-</v>
      </c>
      <c r="M1362" s="5" t="s">
        <v>6816</v>
      </c>
      <c r="N1362" s="13" t="s">
        <v>24</v>
      </c>
      <c r="O1362" s="53"/>
      <c r="P1362" s="49"/>
      <c r="Q1362" s="13" t="s">
        <v>4002</v>
      </c>
      <c r="R1362" s="13" t="s">
        <v>4002</v>
      </c>
    </row>
    <row r="1363" spans="2:18" ht="24.95" customHeight="1">
      <c r="B1363" s="13" t="s">
        <v>15</v>
      </c>
      <c r="C1363" s="13" t="s">
        <v>13</v>
      </c>
      <c r="D1363" s="13" t="s">
        <v>4062</v>
      </c>
      <c r="E1363" s="13" t="s">
        <v>4506</v>
      </c>
      <c r="F1363" s="25" t="s">
        <v>2389</v>
      </c>
      <c r="G1363" s="26" t="s">
        <v>3960</v>
      </c>
      <c r="H1363" s="27" t="s">
        <v>3959</v>
      </c>
      <c r="I1363" s="13" t="s">
        <v>4061</v>
      </c>
      <c r="J1363" s="24" t="str">
        <f>HYPERLINK(在庫_リスト_表3[[#This Row],[マニュアル2]],在庫_リスト_表3[[#This Row],[マニュアル3]])</f>
        <v>クリック</v>
      </c>
      <c r="K1363" s="62" t="str">
        <f>HYPERLINK(在庫_リスト_表3[[#This Row],[引用文献1URL]],在庫_リスト_表3[[#This Row],[列2]])</f>
        <v>-</v>
      </c>
      <c r="L1363" s="62" t="str">
        <f>HYPERLINK(在庫_リスト_表3[[#This Row],[引用文献2URL]],在庫_リスト_表3[[#This Row],[列1]])</f>
        <v>-</v>
      </c>
      <c r="M1363" s="5" t="s">
        <v>6817</v>
      </c>
      <c r="N1363" s="13" t="s">
        <v>24</v>
      </c>
      <c r="O1363" s="53"/>
      <c r="P1363" s="49"/>
      <c r="Q1363" s="13" t="s">
        <v>4002</v>
      </c>
      <c r="R1363" s="13" t="s">
        <v>4002</v>
      </c>
    </row>
    <row r="1364" spans="2:18" ht="24.95" customHeight="1">
      <c r="B1364" s="13" t="s">
        <v>15</v>
      </c>
      <c r="C1364" s="13" t="s">
        <v>13</v>
      </c>
      <c r="D1364" s="13" t="s">
        <v>4081</v>
      </c>
      <c r="E1364" s="13" t="s">
        <v>4507</v>
      </c>
      <c r="F1364" s="25" t="s">
        <v>2390</v>
      </c>
      <c r="G1364" s="26" t="s">
        <v>3960</v>
      </c>
      <c r="H1364" s="27" t="s">
        <v>3959</v>
      </c>
      <c r="I1364" s="13" t="s">
        <v>4061</v>
      </c>
      <c r="J1364" s="24" t="str">
        <f>HYPERLINK(在庫_リスト_表3[[#This Row],[マニュアル2]],在庫_リスト_表3[[#This Row],[マニュアル3]])</f>
        <v>クリック</v>
      </c>
      <c r="K1364" s="62" t="str">
        <f>HYPERLINK(在庫_リスト_表3[[#This Row],[引用文献1URL]],在庫_リスト_表3[[#This Row],[列2]])</f>
        <v>-</v>
      </c>
      <c r="L1364" s="62" t="str">
        <f>HYPERLINK(在庫_リスト_表3[[#This Row],[引用文献2URL]],在庫_リスト_表3[[#This Row],[列1]])</f>
        <v>-</v>
      </c>
      <c r="M1364" s="5" t="s">
        <v>6818</v>
      </c>
      <c r="N1364" s="13" t="s">
        <v>24</v>
      </c>
      <c r="O1364" s="53"/>
      <c r="P1364" s="49"/>
      <c r="Q1364" s="13" t="s">
        <v>4002</v>
      </c>
      <c r="R1364" s="13" t="s">
        <v>4002</v>
      </c>
    </row>
    <row r="1365" spans="2:18" ht="24.95" customHeight="1">
      <c r="B1365" s="13" t="s">
        <v>15</v>
      </c>
      <c r="C1365" s="13" t="s">
        <v>13</v>
      </c>
      <c r="D1365" s="13" t="s">
        <v>4065</v>
      </c>
      <c r="E1365" s="13" t="s">
        <v>4508</v>
      </c>
      <c r="F1365" s="25" t="s">
        <v>2391</v>
      </c>
      <c r="G1365" s="26" t="s">
        <v>3960</v>
      </c>
      <c r="H1365" s="27" t="s">
        <v>3959</v>
      </c>
      <c r="I1365" s="13" t="s">
        <v>4061</v>
      </c>
      <c r="J1365" s="24" t="str">
        <f>HYPERLINK(在庫_リスト_表3[[#This Row],[マニュアル2]],在庫_リスト_表3[[#This Row],[マニュアル3]])</f>
        <v>クリック</v>
      </c>
      <c r="K1365" s="62" t="str">
        <f>HYPERLINK(在庫_リスト_表3[[#This Row],[引用文献1URL]],在庫_リスト_表3[[#This Row],[列2]])</f>
        <v>-</v>
      </c>
      <c r="L1365" s="62" t="str">
        <f>HYPERLINK(在庫_リスト_表3[[#This Row],[引用文献2URL]],在庫_リスト_表3[[#This Row],[列1]])</f>
        <v>-</v>
      </c>
      <c r="M1365" s="5" t="s">
        <v>6819</v>
      </c>
      <c r="N1365" s="13" t="s">
        <v>24</v>
      </c>
      <c r="O1365" s="52"/>
      <c r="P1365" s="49"/>
      <c r="Q1365" s="13" t="s">
        <v>4002</v>
      </c>
      <c r="R1365" s="13" t="s">
        <v>4002</v>
      </c>
    </row>
    <row r="1366" spans="2:18" ht="24.95" customHeight="1">
      <c r="B1366" s="13" t="s">
        <v>15</v>
      </c>
      <c r="C1366" s="13" t="s">
        <v>13</v>
      </c>
      <c r="D1366" s="13" t="s">
        <v>4132</v>
      </c>
      <c r="E1366" s="13" t="s">
        <v>4509</v>
      </c>
      <c r="F1366" s="25" t="s">
        <v>2392</v>
      </c>
      <c r="G1366" s="26" t="s">
        <v>3960</v>
      </c>
      <c r="H1366" s="27" t="s">
        <v>3959</v>
      </c>
      <c r="I1366" s="13" t="s">
        <v>4061</v>
      </c>
      <c r="J1366" s="24" t="str">
        <f>HYPERLINK(在庫_リスト_表3[[#This Row],[マニュアル2]],在庫_リスト_表3[[#This Row],[マニュアル3]])</f>
        <v>クリック</v>
      </c>
      <c r="K1366" s="62" t="str">
        <f>HYPERLINK(在庫_リスト_表3[[#This Row],[引用文献1URL]],在庫_リスト_表3[[#This Row],[列2]])</f>
        <v>-</v>
      </c>
      <c r="L1366" s="62" t="str">
        <f>HYPERLINK(在庫_リスト_表3[[#This Row],[引用文献2URL]],在庫_リスト_表3[[#This Row],[列1]])</f>
        <v>-</v>
      </c>
      <c r="M1366" s="5" t="s">
        <v>6820</v>
      </c>
      <c r="N1366" s="13" t="s">
        <v>24</v>
      </c>
      <c r="O1366" s="53"/>
      <c r="P1366" s="49"/>
      <c r="Q1366" s="13" t="s">
        <v>4002</v>
      </c>
      <c r="R1366" s="13" t="s">
        <v>4002</v>
      </c>
    </row>
    <row r="1367" spans="2:18" ht="24.95" customHeight="1">
      <c r="B1367" s="13" t="s">
        <v>15</v>
      </c>
      <c r="C1367" s="13" t="s">
        <v>13</v>
      </c>
      <c r="D1367" s="13" t="s">
        <v>18</v>
      </c>
      <c r="E1367" s="13" t="s">
        <v>4499</v>
      </c>
      <c r="F1367" s="25" t="s">
        <v>2393</v>
      </c>
      <c r="G1367" s="26" t="s">
        <v>3958</v>
      </c>
      <c r="H1367" s="27" t="s">
        <v>3957</v>
      </c>
      <c r="I1367" s="13"/>
      <c r="J1367" s="24" t="str">
        <f>HYPERLINK(在庫_リスト_表3[[#This Row],[マニュアル2]],在庫_リスト_表3[[#This Row],[マニュアル3]])</f>
        <v>クリック</v>
      </c>
      <c r="K1367" s="62" t="str">
        <f>HYPERLINK(在庫_リスト_表3[[#This Row],[引用文献1URL]],在庫_リスト_表3[[#This Row],[列2]])</f>
        <v>-</v>
      </c>
      <c r="L1367" s="62" t="str">
        <f>HYPERLINK(在庫_リスト_表3[[#This Row],[引用文献2URL]],在庫_リスト_表3[[#This Row],[列1]])</f>
        <v>-</v>
      </c>
      <c r="M1367" s="5" t="s">
        <v>6821</v>
      </c>
      <c r="N1367" s="13" t="s">
        <v>24</v>
      </c>
      <c r="O1367" s="53"/>
      <c r="P1367" s="49"/>
      <c r="Q1367" s="13" t="s">
        <v>4002</v>
      </c>
      <c r="R1367" s="13" t="s">
        <v>4002</v>
      </c>
    </row>
    <row r="1368" spans="2:18" ht="24.95" customHeight="1">
      <c r="B1368" s="13" t="s">
        <v>15</v>
      </c>
      <c r="C1368" s="13" t="s">
        <v>13</v>
      </c>
      <c r="D1368" s="13" t="s">
        <v>3965</v>
      </c>
      <c r="E1368" s="13" t="s">
        <v>4500</v>
      </c>
      <c r="F1368" s="25" t="s">
        <v>2394</v>
      </c>
      <c r="G1368" s="26" t="s">
        <v>3958</v>
      </c>
      <c r="H1368" s="27" t="s">
        <v>3957</v>
      </c>
      <c r="I1368" s="13"/>
      <c r="J1368" s="24" t="str">
        <f>HYPERLINK(在庫_リスト_表3[[#This Row],[マニュアル2]],在庫_リスト_表3[[#This Row],[マニュアル3]])</f>
        <v>クリック</v>
      </c>
      <c r="K1368" s="62" t="str">
        <f>HYPERLINK(在庫_リスト_表3[[#This Row],[引用文献1URL]],在庫_リスト_表3[[#This Row],[列2]])</f>
        <v>-</v>
      </c>
      <c r="L1368" s="62" t="str">
        <f>HYPERLINK(在庫_リスト_表3[[#This Row],[引用文献2URL]],在庫_リスト_表3[[#This Row],[列1]])</f>
        <v>-</v>
      </c>
      <c r="M1368" s="5" t="s">
        <v>6822</v>
      </c>
      <c r="N1368" s="13" t="s">
        <v>24</v>
      </c>
      <c r="O1368" s="53"/>
      <c r="P1368" s="49"/>
      <c r="Q1368" s="13" t="s">
        <v>4002</v>
      </c>
      <c r="R1368" s="13" t="s">
        <v>4002</v>
      </c>
    </row>
    <row r="1369" spans="2:18" ht="24.95" customHeight="1">
      <c r="B1369" s="13" t="s">
        <v>15</v>
      </c>
      <c r="C1369" s="13" t="s">
        <v>13</v>
      </c>
      <c r="D1369" s="13" t="s">
        <v>3966</v>
      </c>
      <c r="E1369" s="13" t="s">
        <v>4501</v>
      </c>
      <c r="F1369" s="25" t="s">
        <v>2395</v>
      </c>
      <c r="G1369" s="26" t="s">
        <v>3958</v>
      </c>
      <c r="H1369" s="27" t="s">
        <v>3957</v>
      </c>
      <c r="I1369" s="13"/>
      <c r="J1369" s="24" t="str">
        <f>HYPERLINK(在庫_リスト_表3[[#This Row],[マニュアル2]],在庫_リスト_表3[[#This Row],[マニュアル3]])</f>
        <v>クリック</v>
      </c>
      <c r="K1369" s="62" t="str">
        <f>HYPERLINK(在庫_リスト_表3[[#This Row],[引用文献1URL]],在庫_リスト_表3[[#This Row],[列2]])</f>
        <v>-</v>
      </c>
      <c r="L1369" s="62" t="str">
        <f>HYPERLINK(在庫_リスト_表3[[#This Row],[引用文献2URL]],在庫_リスト_表3[[#This Row],[列1]])</f>
        <v>-</v>
      </c>
      <c r="M1369" s="5" t="s">
        <v>6823</v>
      </c>
      <c r="N1369" s="13" t="s">
        <v>24</v>
      </c>
      <c r="O1369" s="53"/>
      <c r="P1369" s="49"/>
      <c r="Q1369" s="13" t="s">
        <v>4002</v>
      </c>
      <c r="R1369" s="13" t="s">
        <v>4002</v>
      </c>
    </row>
    <row r="1370" spans="2:18" ht="24.95" customHeight="1">
      <c r="B1370" s="13" t="s">
        <v>15</v>
      </c>
      <c r="C1370" s="13" t="s">
        <v>13</v>
      </c>
      <c r="D1370" s="13" t="s">
        <v>3971</v>
      </c>
      <c r="E1370" s="13" t="s">
        <v>4502</v>
      </c>
      <c r="F1370" s="25" t="s">
        <v>2396</v>
      </c>
      <c r="G1370" s="26" t="s">
        <v>3958</v>
      </c>
      <c r="H1370" s="27" t="s">
        <v>3957</v>
      </c>
      <c r="I1370" s="13"/>
      <c r="J1370" s="24" t="str">
        <f>HYPERLINK(在庫_リスト_表3[[#This Row],[マニュアル2]],在庫_リスト_表3[[#This Row],[マニュアル3]])</f>
        <v>クリック</v>
      </c>
      <c r="K1370" s="62" t="str">
        <f>HYPERLINK(在庫_リスト_表3[[#This Row],[引用文献1URL]],在庫_リスト_表3[[#This Row],[列2]])</f>
        <v>-</v>
      </c>
      <c r="L1370" s="62" t="str">
        <f>HYPERLINK(在庫_リスト_表3[[#This Row],[引用文献2URL]],在庫_リスト_表3[[#This Row],[列1]])</f>
        <v>-</v>
      </c>
      <c r="M1370" s="5" t="s">
        <v>6824</v>
      </c>
      <c r="N1370" s="13" t="s">
        <v>24</v>
      </c>
      <c r="O1370" s="52"/>
      <c r="P1370" s="49"/>
      <c r="Q1370" s="13" t="s">
        <v>4002</v>
      </c>
      <c r="R1370" s="13" t="s">
        <v>4002</v>
      </c>
    </row>
    <row r="1371" spans="2:18" ht="24.95" customHeight="1">
      <c r="B1371" s="13" t="s">
        <v>15</v>
      </c>
      <c r="C1371" s="13" t="s">
        <v>13</v>
      </c>
      <c r="D1371" s="13" t="s">
        <v>4119</v>
      </c>
      <c r="E1371" s="13" t="s">
        <v>4503</v>
      </c>
      <c r="F1371" s="25" t="s">
        <v>2397</v>
      </c>
      <c r="G1371" s="26" t="s">
        <v>3958</v>
      </c>
      <c r="H1371" s="27" t="s">
        <v>3957</v>
      </c>
      <c r="I1371" s="13"/>
      <c r="J1371" s="24" t="str">
        <f>HYPERLINK(在庫_リスト_表3[[#This Row],[マニュアル2]],在庫_リスト_表3[[#This Row],[マニュアル3]])</f>
        <v>クリック</v>
      </c>
      <c r="K1371" s="62" t="str">
        <f>HYPERLINK(在庫_リスト_表3[[#This Row],[引用文献1URL]],在庫_リスト_表3[[#This Row],[列2]])</f>
        <v>-</v>
      </c>
      <c r="L1371" s="62" t="str">
        <f>HYPERLINK(在庫_リスト_表3[[#This Row],[引用文献2URL]],在庫_リスト_表3[[#This Row],[列1]])</f>
        <v>-</v>
      </c>
      <c r="M1371" s="5" t="s">
        <v>6825</v>
      </c>
      <c r="N1371" s="13" t="s">
        <v>24</v>
      </c>
      <c r="O1371" s="53"/>
      <c r="P1371" s="49"/>
      <c r="Q1371" s="13" t="s">
        <v>4002</v>
      </c>
      <c r="R1371" s="13" t="s">
        <v>4002</v>
      </c>
    </row>
    <row r="1372" spans="2:18" ht="24.95" customHeight="1">
      <c r="B1372" s="13" t="s">
        <v>15</v>
      </c>
      <c r="C1372" s="13" t="s">
        <v>13</v>
      </c>
      <c r="D1372" s="13" t="s">
        <v>4076</v>
      </c>
      <c r="E1372" s="13" t="s">
        <v>4504</v>
      </c>
      <c r="F1372" s="25" t="s">
        <v>2398</v>
      </c>
      <c r="G1372" s="26" t="s">
        <v>3958</v>
      </c>
      <c r="H1372" s="27" t="s">
        <v>3957</v>
      </c>
      <c r="I1372" s="13"/>
      <c r="J1372" s="24" t="str">
        <f>HYPERLINK(在庫_リスト_表3[[#This Row],[マニュアル2]],在庫_リスト_表3[[#This Row],[マニュアル3]])</f>
        <v>クリック</v>
      </c>
      <c r="K1372" s="62" t="str">
        <f>HYPERLINK(在庫_リスト_表3[[#This Row],[引用文献1URL]],在庫_リスト_表3[[#This Row],[列2]])</f>
        <v>-</v>
      </c>
      <c r="L1372" s="62" t="str">
        <f>HYPERLINK(在庫_リスト_表3[[#This Row],[引用文献2URL]],在庫_リスト_表3[[#This Row],[列1]])</f>
        <v>-</v>
      </c>
      <c r="M1372" s="5" t="s">
        <v>6826</v>
      </c>
      <c r="N1372" s="13" t="s">
        <v>24</v>
      </c>
      <c r="O1372" s="53"/>
      <c r="P1372" s="49"/>
      <c r="Q1372" s="13" t="s">
        <v>4002</v>
      </c>
      <c r="R1372" s="13" t="s">
        <v>4002</v>
      </c>
    </row>
    <row r="1373" spans="2:18" ht="24.95" customHeight="1">
      <c r="B1373" s="13" t="s">
        <v>15</v>
      </c>
      <c r="C1373" s="13" t="s">
        <v>13</v>
      </c>
      <c r="D1373" s="13" t="s">
        <v>4167</v>
      </c>
      <c r="E1373" s="13" t="s">
        <v>4505</v>
      </c>
      <c r="F1373" s="25" t="s">
        <v>2399</v>
      </c>
      <c r="G1373" s="26" t="s">
        <v>3958</v>
      </c>
      <c r="H1373" s="27" t="s">
        <v>3957</v>
      </c>
      <c r="I1373" s="13"/>
      <c r="J1373" s="24" t="str">
        <f>HYPERLINK(在庫_リスト_表3[[#This Row],[マニュアル2]],在庫_リスト_表3[[#This Row],[マニュアル3]])</f>
        <v>クリック</v>
      </c>
      <c r="K1373" s="62" t="str">
        <f>HYPERLINK(在庫_リスト_表3[[#This Row],[引用文献1URL]],在庫_リスト_表3[[#This Row],[列2]])</f>
        <v>-</v>
      </c>
      <c r="L1373" s="62" t="str">
        <f>HYPERLINK(在庫_リスト_表3[[#This Row],[引用文献2URL]],在庫_リスト_表3[[#This Row],[列1]])</f>
        <v>-</v>
      </c>
      <c r="M1373" s="5" t="s">
        <v>6827</v>
      </c>
      <c r="N1373" s="13" t="s">
        <v>24</v>
      </c>
      <c r="O1373" s="53"/>
      <c r="P1373" s="49"/>
      <c r="Q1373" s="13" t="s">
        <v>4002</v>
      </c>
      <c r="R1373" s="13" t="s">
        <v>4002</v>
      </c>
    </row>
    <row r="1374" spans="2:18" ht="24.95" customHeight="1">
      <c r="B1374" s="13" t="s">
        <v>15</v>
      </c>
      <c r="C1374" s="13" t="s">
        <v>13</v>
      </c>
      <c r="D1374" s="13" t="s">
        <v>4062</v>
      </c>
      <c r="E1374" s="13" t="s">
        <v>4506</v>
      </c>
      <c r="F1374" s="25" t="s">
        <v>2400</v>
      </c>
      <c r="G1374" s="26" t="s">
        <v>3958</v>
      </c>
      <c r="H1374" s="27" t="s">
        <v>3957</v>
      </c>
      <c r="I1374" s="13"/>
      <c r="J1374" s="24" t="str">
        <f>HYPERLINK(在庫_リスト_表3[[#This Row],[マニュアル2]],在庫_リスト_表3[[#This Row],[マニュアル3]])</f>
        <v>クリック</v>
      </c>
      <c r="K1374" s="62" t="str">
        <f>HYPERLINK(在庫_リスト_表3[[#This Row],[引用文献1URL]],在庫_リスト_表3[[#This Row],[列2]])</f>
        <v>-</v>
      </c>
      <c r="L1374" s="62" t="str">
        <f>HYPERLINK(在庫_リスト_表3[[#This Row],[引用文献2URL]],在庫_リスト_表3[[#This Row],[列1]])</f>
        <v>-</v>
      </c>
      <c r="M1374" s="5" t="s">
        <v>6828</v>
      </c>
      <c r="N1374" s="13" t="s">
        <v>24</v>
      </c>
      <c r="O1374" s="53"/>
      <c r="P1374" s="49"/>
      <c r="Q1374" s="13" t="s">
        <v>4002</v>
      </c>
      <c r="R1374" s="13" t="s">
        <v>4002</v>
      </c>
    </row>
    <row r="1375" spans="2:18" ht="24.95" customHeight="1">
      <c r="B1375" s="13" t="s">
        <v>15</v>
      </c>
      <c r="C1375" s="13" t="s">
        <v>13</v>
      </c>
      <c r="D1375" s="13" t="s">
        <v>4081</v>
      </c>
      <c r="E1375" s="13" t="s">
        <v>4507</v>
      </c>
      <c r="F1375" s="25" t="s">
        <v>2401</v>
      </c>
      <c r="G1375" s="26" t="s">
        <v>3958</v>
      </c>
      <c r="H1375" s="27" t="s">
        <v>3957</v>
      </c>
      <c r="I1375" s="13"/>
      <c r="J1375" s="24" t="str">
        <f>HYPERLINK(在庫_リスト_表3[[#This Row],[マニュアル2]],在庫_リスト_表3[[#This Row],[マニュアル3]])</f>
        <v>クリック</v>
      </c>
      <c r="K1375" s="62" t="str">
        <f>HYPERLINK(在庫_リスト_表3[[#This Row],[引用文献1URL]],在庫_リスト_表3[[#This Row],[列2]])</f>
        <v>-</v>
      </c>
      <c r="L1375" s="62" t="str">
        <f>HYPERLINK(在庫_リスト_表3[[#This Row],[引用文献2URL]],在庫_リスト_表3[[#This Row],[列1]])</f>
        <v>-</v>
      </c>
      <c r="M1375" s="5" t="s">
        <v>6829</v>
      </c>
      <c r="N1375" s="13" t="s">
        <v>24</v>
      </c>
      <c r="O1375" s="53"/>
      <c r="P1375" s="49"/>
      <c r="Q1375" s="13" t="s">
        <v>4002</v>
      </c>
      <c r="R1375" s="13" t="s">
        <v>4002</v>
      </c>
    </row>
    <row r="1376" spans="2:18" ht="24.95" customHeight="1">
      <c r="B1376" s="13" t="s">
        <v>15</v>
      </c>
      <c r="C1376" s="13" t="s">
        <v>13</v>
      </c>
      <c r="D1376" s="13" t="s">
        <v>4065</v>
      </c>
      <c r="E1376" s="13" t="s">
        <v>4508</v>
      </c>
      <c r="F1376" s="25" t="s">
        <v>2402</v>
      </c>
      <c r="G1376" s="26" t="s">
        <v>3958</v>
      </c>
      <c r="H1376" s="27" t="s">
        <v>3957</v>
      </c>
      <c r="I1376" s="13"/>
      <c r="J1376" s="24" t="str">
        <f>HYPERLINK(在庫_リスト_表3[[#This Row],[マニュアル2]],在庫_リスト_表3[[#This Row],[マニュアル3]])</f>
        <v>クリック</v>
      </c>
      <c r="K1376" s="62" t="str">
        <f>HYPERLINK(在庫_リスト_表3[[#This Row],[引用文献1URL]],在庫_リスト_表3[[#This Row],[列2]])</f>
        <v>-</v>
      </c>
      <c r="L1376" s="62" t="str">
        <f>HYPERLINK(在庫_リスト_表3[[#This Row],[引用文献2URL]],在庫_リスト_表3[[#This Row],[列1]])</f>
        <v>-</v>
      </c>
      <c r="M1376" s="5" t="s">
        <v>6830</v>
      </c>
      <c r="N1376" s="13" t="s">
        <v>24</v>
      </c>
      <c r="O1376" s="53"/>
      <c r="P1376" s="49"/>
      <c r="Q1376" s="13" t="s">
        <v>4002</v>
      </c>
      <c r="R1376" s="13" t="s">
        <v>4002</v>
      </c>
    </row>
    <row r="1377" spans="2:18" ht="24.95" customHeight="1">
      <c r="B1377" s="13" t="s">
        <v>15</v>
      </c>
      <c r="C1377" s="13" t="s">
        <v>13</v>
      </c>
      <c r="D1377" s="13" t="s">
        <v>4132</v>
      </c>
      <c r="E1377" s="13" t="s">
        <v>4509</v>
      </c>
      <c r="F1377" s="25" t="s">
        <v>2403</v>
      </c>
      <c r="G1377" s="26" t="s">
        <v>3958</v>
      </c>
      <c r="H1377" s="27" t="s">
        <v>3957</v>
      </c>
      <c r="I1377" s="13"/>
      <c r="J1377" s="24" t="str">
        <f>HYPERLINK(在庫_リスト_表3[[#This Row],[マニュアル2]],在庫_リスト_表3[[#This Row],[マニュアル3]])</f>
        <v>クリック</v>
      </c>
      <c r="K1377" s="62" t="str">
        <f>HYPERLINK(在庫_リスト_表3[[#This Row],[引用文献1URL]],在庫_リスト_表3[[#This Row],[列2]])</f>
        <v>-</v>
      </c>
      <c r="L1377" s="62" t="str">
        <f>HYPERLINK(在庫_リスト_表3[[#This Row],[引用文献2URL]],在庫_リスト_表3[[#This Row],[列1]])</f>
        <v>-</v>
      </c>
      <c r="M1377" s="5" t="s">
        <v>6831</v>
      </c>
      <c r="N1377" s="13" t="s">
        <v>24</v>
      </c>
      <c r="O1377" s="53"/>
      <c r="P1377" s="49"/>
      <c r="Q1377" s="13" t="s">
        <v>4002</v>
      </c>
      <c r="R1377" s="13" t="s">
        <v>4002</v>
      </c>
    </row>
    <row r="1378" spans="2:18" ht="24.95" customHeight="1">
      <c r="B1378" s="13" t="s">
        <v>15</v>
      </c>
      <c r="C1378" s="13" t="s">
        <v>13</v>
      </c>
      <c r="D1378" s="13" t="s">
        <v>19</v>
      </c>
      <c r="E1378" s="13" t="s">
        <v>593</v>
      </c>
      <c r="F1378" s="25" t="s">
        <v>2404</v>
      </c>
      <c r="G1378" s="26" t="s">
        <v>3958</v>
      </c>
      <c r="H1378" s="27" t="s">
        <v>3957</v>
      </c>
      <c r="I1378" s="13"/>
      <c r="J1378" s="24" t="str">
        <f>HYPERLINK(在庫_リスト_表3[[#This Row],[マニュアル2]],在庫_リスト_表3[[#This Row],[マニュアル3]])</f>
        <v>クリック</v>
      </c>
      <c r="K1378" s="62" t="str">
        <f>HYPERLINK(在庫_リスト_表3[[#This Row],[引用文献1URL]],在庫_リスト_表3[[#This Row],[列2]])</f>
        <v>-</v>
      </c>
      <c r="L1378" s="62" t="str">
        <f>HYPERLINK(在庫_リスト_表3[[#This Row],[引用文献2URL]],在庫_リスト_表3[[#This Row],[列1]])</f>
        <v>-</v>
      </c>
      <c r="M1378" s="5" t="s">
        <v>6832</v>
      </c>
      <c r="N1378" s="13" t="s">
        <v>24</v>
      </c>
      <c r="O1378" s="53"/>
      <c r="P1378" s="49"/>
      <c r="Q1378" s="13" t="s">
        <v>4002</v>
      </c>
      <c r="R1378" s="13" t="s">
        <v>4002</v>
      </c>
    </row>
    <row r="1379" spans="2:18" ht="24.95" customHeight="1">
      <c r="B1379" s="13" t="s">
        <v>15</v>
      </c>
      <c r="C1379" s="13" t="s">
        <v>13</v>
      </c>
      <c r="D1379" s="13" t="s">
        <v>18</v>
      </c>
      <c r="E1379" s="13" t="s">
        <v>594</v>
      </c>
      <c r="F1379" s="25" t="s">
        <v>2405</v>
      </c>
      <c r="G1379" s="26" t="s">
        <v>3960</v>
      </c>
      <c r="H1379" s="27" t="s">
        <v>3959</v>
      </c>
      <c r="I1379" s="13" t="s">
        <v>4061</v>
      </c>
      <c r="J1379" s="24" t="str">
        <f>HYPERLINK(在庫_リスト_表3[[#This Row],[マニュアル2]],在庫_リスト_表3[[#This Row],[マニュアル3]])</f>
        <v>クリック</v>
      </c>
      <c r="K1379" s="62" t="str">
        <f>HYPERLINK(在庫_リスト_表3[[#This Row],[引用文献1URL]],在庫_リスト_表3[[#This Row],[列2]])</f>
        <v>クリック</v>
      </c>
      <c r="L1379" s="62" t="str">
        <f>HYPERLINK(在庫_リスト_表3[[#This Row],[引用文献2URL]],在庫_リスト_表3[[#This Row],[列1]])</f>
        <v>クリック</v>
      </c>
      <c r="M1379" s="5" t="s">
        <v>6833</v>
      </c>
      <c r="N1379" s="13" t="s">
        <v>24</v>
      </c>
      <c r="O1379" s="53" t="s">
        <v>4021</v>
      </c>
      <c r="P1379" s="49" t="s">
        <v>4027</v>
      </c>
      <c r="Q1379" s="13" t="s">
        <v>24</v>
      </c>
      <c r="R1379" s="13" t="s">
        <v>24</v>
      </c>
    </row>
    <row r="1380" spans="2:18" ht="24.95" customHeight="1">
      <c r="B1380" s="13" t="s">
        <v>15</v>
      </c>
      <c r="C1380" s="13" t="s">
        <v>13</v>
      </c>
      <c r="D1380" s="13" t="s">
        <v>3965</v>
      </c>
      <c r="E1380" s="13" t="s">
        <v>595</v>
      </c>
      <c r="F1380" s="25" t="s">
        <v>2406</v>
      </c>
      <c r="G1380" s="26" t="s">
        <v>3960</v>
      </c>
      <c r="H1380" s="27" t="s">
        <v>3959</v>
      </c>
      <c r="I1380" s="13" t="s">
        <v>4061</v>
      </c>
      <c r="J1380" s="24" t="str">
        <f>HYPERLINK(在庫_リスト_表3[[#This Row],[マニュアル2]],在庫_リスト_表3[[#This Row],[マニュアル3]])</f>
        <v>クリック</v>
      </c>
      <c r="K1380" s="62" t="str">
        <f>HYPERLINK(在庫_リスト_表3[[#This Row],[引用文献1URL]],在庫_リスト_表3[[#This Row],[列2]])</f>
        <v>クリック</v>
      </c>
      <c r="L1380" s="62" t="str">
        <f>HYPERLINK(在庫_リスト_表3[[#This Row],[引用文献2URL]],在庫_リスト_表3[[#This Row],[列1]])</f>
        <v>クリック</v>
      </c>
      <c r="M1380" s="5" t="s">
        <v>6834</v>
      </c>
      <c r="N1380" s="13" t="s">
        <v>24</v>
      </c>
      <c r="O1380" s="53" t="s">
        <v>4006</v>
      </c>
      <c r="P1380" s="49" t="s">
        <v>8590</v>
      </c>
      <c r="Q1380" s="13" t="s">
        <v>24</v>
      </c>
      <c r="R1380" s="13" t="s">
        <v>24</v>
      </c>
    </row>
    <row r="1381" spans="2:18" ht="24.95" customHeight="1">
      <c r="B1381" s="13" t="s">
        <v>15</v>
      </c>
      <c r="C1381" s="13" t="s">
        <v>13</v>
      </c>
      <c r="D1381" s="13" t="s">
        <v>3966</v>
      </c>
      <c r="E1381" s="13" t="s">
        <v>596</v>
      </c>
      <c r="F1381" s="25" t="s">
        <v>2407</v>
      </c>
      <c r="G1381" s="26" t="s">
        <v>3960</v>
      </c>
      <c r="H1381" s="27" t="s">
        <v>3959</v>
      </c>
      <c r="I1381" s="13" t="s">
        <v>4061</v>
      </c>
      <c r="J1381" s="24" t="str">
        <f>HYPERLINK(在庫_リスト_表3[[#This Row],[マニュアル2]],在庫_リスト_表3[[#This Row],[マニュアル3]])</f>
        <v>クリック</v>
      </c>
      <c r="K1381" s="62" t="str">
        <f>HYPERLINK(在庫_リスト_表3[[#This Row],[引用文献1URL]],在庫_リスト_表3[[#This Row],[列2]])</f>
        <v>クリック</v>
      </c>
      <c r="L1381" s="62" t="str">
        <f>HYPERLINK(在庫_リスト_表3[[#This Row],[引用文献2URL]],在庫_リスト_表3[[#This Row],[列1]])</f>
        <v>クリック</v>
      </c>
      <c r="M1381" s="5" t="s">
        <v>6835</v>
      </c>
      <c r="N1381" s="13" t="s">
        <v>24</v>
      </c>
      <c r="O1381" s="53" t="s">
        <v>8611</v>
      </c>
      <c r="P1381" s="49" t="s">
        <v>4048</v>
      </c>
      <c r="Q1381" s="13" t="s">
        <v>24</v>
      </c>
      <c r="R1381" s="13" t="s">
        <v>24</v>
      </c>
    </row>
    <row r="1382" spans="2:18" ht="24.95" customHeight="1">
      <c r="B1382" s="13" t="s">
        <v>15</v>
      </c>
      <c r="C1382" s="13" t="s">
        <v>13</v>
      </c>
      <c r="D1382" s="13" t="s">
        <v>3971</v>
      </c>
      <c r="E1382" s="13" t="s">
        <v>597</v>
      </c>
      <c r="F1382" s="25" t="s">
        <v>2408</v>
      </c>
      <c r="G1382" s="26" t="s">
        <v>3960</v>
      </c>
      <c r="H1382" s="27" t="s">
        <v>3959</v>
      </c>
      <c r="I1382" s="13" t="s">
        <v>4061</v>
      </c>
      <c r="J1382" s="24" t="str">
        <f>HYPERLINK(在庫_リスト_表3[[#This Row],[マニュアル2]],在庫_リスト_表3[[#This Row],[マニュアル3]])</f>
        <v>クリック</v>
      </c>
      <c r="K1382" s="62" t="str">
        <f>HYPERLINK(在庫_リスト_表3[[#This Row],[引用文献1URL]],在庫_リスト_表3[[#This Row],[列2]])</f>
        <v>クリック</v>
      </c>
      <c r="L1382" s="62" t="str">
        <f>HYPERLINK(在庫_リスト_表3[[#This Row],[引用文献2URL]],在庫_リスト_表3[[#This Row],[列1]])</f>
        <v>-</v>
      </c>
      <c r="M1382" s="5" t="s">
        <v>6836</v>
      </c>
      <c r="N1382" s="13" t="s">
        <v>24</v>
      </c>
      <c r="O1382" s="53" t="s">
        <v>8592</v>
      </c>
      <c r="P1382" s="49"/>
      <c r="Q1382" s="13" t="s">
        <v>24</v>
      </c>
      <c r="R1382" s="13" t="s">
        <v>4002</v>
      </c>
    </row>
    <row r="1383" spans="2:18" ht="24.95" customHeight="1">
      <c r="B1383" s="13" t="s">
        <v>15</v>
      </c>
      <c r="C1383" s="13" t="s">
        <v>13</v>
      </c>
      <c r="D1383" s="13" t="s">
        <v>4119</v>
      </c>
      <c r="E1383" s="13" t="s">
        <v>598</v>
      </c>
      <c r="F1383" s="25" t="s">
        <v>2409</v>
      </c>
      <c r="G1383" s="26" t="s">
        <v>3960</v>
      </c>
      <c r="H1383" s="27" t="s">
        <v>3959</v>
      </c>
      <c r="I1383" s="13" t="s">
        <v>4061</v>
      </c>
      <c r="J1383" s="24" t="str">
        <f>HYPERLINK(在庫_リスト_表3[[#This Row],[マニュアル2]],在庫_リスト_表3[[#This Row],[マニュアル3]])</f>
        <v>クリック</v>
      </c>
      <c r="K1383" s="62" t="str">
        <f>HYPERLINK(在庫_リスト_表3[[#This Row],[引用文献1URL]],在庫_リスト_表3[[#This Row],[列2]])</f>
        <v>-</v>
      </c>
      <c r="L1383" s="62" t="str">
        <f>HYPERLINK(在庫_リスト_表3[[#This Row],[引用文献2URL]],在庫_リスト_表3[[#This Row],[列1]])</f>
        <v>-</v>
      </c>
      <c r="M1383" s="5" t="s">
        <v>6837</v>
      </c>
      <c r="N1383" s="13" t="s">
        <v>24</v>
      </c>
      <c r="O1383" s="53"/>
      <c r="P1383" s="49"/>
      <c r="Q1383" s="13" t="s">
        <v>4002</v>
      </c>
      <c r="R1383" s="13" t="s">
        <v>4002</v>
      </c>
    </row>
    <row r="1384" spans="2:18" ht="24.95" customHeight="1">
      <c r="B1384" s="13" t="s">
        <v>15</v>
      </c>
      <c r="C1384" s="13" t="s">
        <v>13</v>
      </c>
      <c r="D1384" s="13" t="s">
        <v>4076</v>
      </c>
      <c r="E1384" s="13" t="s">
        <v>599</v>
      </c>
      <c r="F1384" s="25" t="s">
        <v>2410</v>
      </c>
      <c r="G1384" s="26" t="s">
        <v>3960</v>
      </c>
      <c r="H1384" s="27" t="s">
        <v>3959</v>
      </c>
      <c r="I1384" s="13" t="s">
        <v>4061</v>
      </c>
      <c r="J1384" s="24" t="str">
        <f>HYPERLINK(在庫_リスト_表3[[#This Row],[マニュアル2]],在庫_リスト_表3[[#This Row],[マニュアル3]])</f>
        <v>クリック</v>
      </c>
      <c r="K1384" s="62" t="str">
        <f>HYPERLINK(在庫_リスト_表3[[#This Row],[引用文献1URL]],在庫_リスト_表3[[#This Row],[列2]])</f>
        <v>-</v>
      </c>
      <c r="L1384" s="62" t="str">
        <f>HYPERLINK(在庫_リスト_表3[[#This Row],[引用文献2URL]],在庫_リスト_表3[[#This Row],[列1]])</f>
        <v>-</v>
      </c>
      <c r="M1384" s="5" t="s">
        <v>6838</v>
      </c>
      <c r="N1384" s="13" t="s">
        <v>24</v>
      </c>
      <c r="O1384" s="53"/>
      <c r="P1384" s="49"/>
      <c r="Q1384" s="13" t="s">
        <v>4002</v>
      </c>
      <c r="R1384" s="13" t="s">
        <v>4002</v>
      </c>
    </row>
    <row r="1385" spans="2:18" ht="24.95" customHeight="1">
      <c r="B1385" s="13" t="s">
        <v>15</v>
      </c>
      <c r="C1385" s="13" t="s">
        <v>13</v>
      </c>
      <c r="D1385" s="13" t="s">
        <v>4167</v>
      </c>
      <c r="E1385" s="13" t="s">
        <v>600</v>
      </c>
      <c r="F1385" s="25" t="s">
        <v>2411</v>
      </c>
      <c r="G1385" s="26" t="s">
        <v>3960</v>
      </c>
      <c r="H1385" s="27" t="s">
        <v>3959</v>
      </c>
      <c r="I1385" s="13" t="s">
        <v>4061</v>
      </c>
      <c r="J1385" s="24" t="str">
        <f>HYPERLINK(在庫_リスト_表3[[#This Row],[マニュアル2]],在庫_リスト_表3[[#This Row],[マニュアル3]])</f>
        <v>クリック</v>
      </c>
      <c r="K1385" s="62" t="str">
        <f>HYPERLINK(在庫_リスト_表3[[#This Row],[引用文献1URL]],在庫_リスト_表3[[#This Row],[列2]])</f>
        <v>-</v>
      </c>
      <c r="L1385" s="62" t="str">
        <f>HYPERLINK(在庫_リスト_表3[[#This Row],[引用文献2URL]],在庫_リスト_表3[[#This Row],[列1]])</f>
        <v>-</v>
      </c>
      <c r="M1385" s="5" t="s">
        <v>6839</v>
      </c>
      <c r="N1385" s="13" t="s">
        <v>24</v>
      </c>
      <c r="O1385" s="53"/>
      <c r="P1385" s="49"/>
      <c r="Q1385" s="13" t="s">
        <v>4002</v>
      </c>
      <c r="R1385" s="13" t="s">
        <v>4002</v>
      </c>
    </row>
    <row r="1386" spans="2:18" ht="24.95" customHeight="1">
      <c r="B1386" s="13" t="s">
        <v>15</v>
      </c>
      <c r="C1386" s="13" t="s">
        <v>13</v>
      </c>
      <c r="D1386" s="13" t="s">
        <v>4062</v>
      </c>
      <c r="E1386" s="13" t="s">
        <v>601</v>
      </c>
      <c r="F1386" s="25" t="s">
        <v>2412</v>
      </c>
      <c r="G1386" s="26" t="s">
        <v>3960</v>
      </c>
      <c r="H1386" s="27" t="s">
        <v>3959</v>
      </c>
      <c r="I1386" s="13" t="s">
        <v>4061</v>
      </c>
      <c r="J1386" s="24" t="str">
        <f>HYPERLINK(在庫_リスト_表3[[#This Row],[マニュアル2]],在庫_リスト_表3[[#This Row],[マニュアル3]])</f>
        <v>クリック</v>
      </c>
      <c r="K1386" s="62" t="str">
        <f>HYPERLINK(在庫_リスト_表3[[#This Row],[引用文献1URL]],在庫_リスト_表3[[#This Row],[列2]])</f>
        <v>-</v>
      </c>
      <c r="L1386" s="62" t="str">
        <f>HYPERLINK(在庫_リスト_表3[[#This Row],[引用文献2URL]],在庫_リスト_表3[[#This Row],[列1]])</f>
        <v>-</v>
      </c>
      <c r="M1386" s="5" t="s">
        <v>6840</v>
      </c>
      <c r="N1386" s="13" t="s">
        <v>24</v>
      </c>
      <c r="O1386" s="53"/>
      <c r="P1386" s="49"/>
      <c r="Q1386" s="13" t="s">
        <v>4002</v>
      </c>
      <c r="R1386" s="13" t="s">
        <v>4002</v>
      </c>
    </row>
    <row r="1387" spans="2:18" ht="24.95" customHeight="1">
      <c r="B1387" s="13" t="s">
        <v>15</v>
      </c>
      <c r="C1387" s="13" t="s">
        <v>13</v>
      </c>
      <c r="D1387" s="13" t="s">
        <v>4081</v>
      </c>
      <c r="E1387" s="13" t="s">
        <v>602</v>
      </c>
      <c r="F1387" s="25" t="s">
        <v>2413</v>
      </c>
      <c r="G1387" s="26" t="s">
        <v>3960</v>
      </c>
      <c r="H1387" s="27" t="s">
        <v>3959</v>
      </c>
      <c r="I1387" s="13" t="s">
        <v>4061</v>
      </c>
      <c r="J1387" s="24" t="str">
        <f>HYPERLINK(在庫_リスト_表3[[#This Row],[マニュアル2]],在庫_リスト_表3[[#This Row],[マニュアル3]])</f>
        <v>クリック</v>
      </c>
      <c r="K1387" s="62" t="str">
        <f>HYPERLINK(在庫_リスト_表3[[#This Row],[引用文献1URL]],在庫_リスト_表3[[#This Row],[列2]])</f>
        <v>-</v>
      </c>
      <c r="L1387" s="62" t="str">
        <f>HYPERLINK(在庫_リスト_表3[[#This Row],[引用文献2URL]],在庫_リスト_表3[[#This Row],[列1]])</f>
        <v>-</v>
      </c>
      <c r="M1387" s="5" t="s">
        <v>6841</v>
      </c>
      <c r="N1387" s="13" t="s">
        <v>24</v>
      </c>
      <c r="O1387" s="53"/>
      <c r="P1387" s="49"/>
      <c r="Q1387" s="13" t="s">
        <v>4002</v>
      </c>
      <c r="R1387" s="13" t="s">
        <v>4002</v>
      </c>
    </row>
    <row r="1388" spans="2:18" ht="24.95" customHeight="1">
      <c r="B1388" s="13" t="s">
        <v>15</v>
      </c>
      <c r="C1388" s="13" t="s">
        <v>13</v>
      </c>
      <c r="D1388" s="13" t="s">
        <v>4065</v>
      </c>
      <c r="E1388" s="13" t="s">
        <v>603</v>
      </c>
      <c r="F1388" s="25" t="s">
        <v>2414</v>
      </c>
      <c r="G1388" s="26" t="s">
        <v>3960</v>
      </c>
      <c r="H1388" s="27" t="s">
        <v>3959</v>
      </c>
      <c r="I1388" s="13" t="s">
        <v>4061</v>
      </c>
      <c r="J1388" s="24" t="str">
        <f>HYPERLINK(在庫_リスト_表3[[#This Row],[マニュアル2]],在庫_リスト_表3[[#This Row],[マニュアル3]])</f>
        <v>クリック</v>
      </c>
      <c r="K1388" s="62" t="str">
        <f>HYPERLINK(在庫_リスト_表3[[#This Row],[引用文献1URL]],在庫_リスト_表3[[#This Row],[列2]])</f>
        <v>-</v>
      </c>
      <c r="L1388" s="62" t="str">
        <f>HYPERLINK(在庫_リスト_表3[[#This Row],[引用文献2URL]],在庫_リスト_表3[[#This Row],[列1]])</f>
        <v>-</v>
      </c>
      <c r="M1388" s="5" t="s">
        <v>6842</v>
      </c>
      <c r="N1388" s="13" t="s">
        <v>24</v>
      </c>
      <c r="O1388" s="53"/>
      <c r="P1388" s="49"/>
      <c r="Q1388" s="13" t="s">
        <v>4002</v>
      </c>
      <c r="R1388" s="13" t="s">
        <v>4002</v>
      </c>
    </row>
    <row r="1389" spans="2:18" ht="24.95" customHeight="1">
      <c r="B1389" s="13" t="s">
        <v>15</v>
      </c>
      <c r="C1389" s="13" t="s">
        <v>13</v>
      </c>
      <c r="D1389" s="13" t="s">
        <v>4168</v>
      </c>
      <c r="E1389" s="13" t="s">
        <v>4510</v>
      </c>
      <c r="F1389" s="25" t="s">
        <v>4511</v>
      </c>
      <c r="G1389" s="26" t="s">
        <v>3960</v>
      </c>
      <c r="H1389" s="27" t="s">
        <v>3959</v>
      </c>
      <c r="I1389" s="13" t="s">
        <v>4061</v>
      </c>
      <c r="J1389" s="24" t="str">
        <f>HYPERLINK(在庫_リスト_表3[[#This Row],[マニュアル2]],在庫_リスト_表3[[#This Row],[マニュアル3]])</f>
        <v>クリック</v>
      </c>
      <c r="K1389" s="62" t="str">
        <f>HYPERLINK(在庫_リスト_表3[[#This Row],[引用文献1URL]],在庫_リスト_表3[[#This Row],[列2]])</f>
        <v>-</v>
      </c>
      <c r="L1389" s="62" t="str">
        <f>HYPERLINK(在庫_リスト_表3[[#This Row],[引用文献2URL]],在庫_リスト_表3[[#This Row],[列1]])</f>
        <v>-</v>
      </c>
      <c r="M1389" s="5" t="s">
        <v>6843</v>
      </c>
      <c r="N1389" s="13" t="s">
        <v>24</v>
      </c>
      <c r="O1389" s="53"/>
      <c r="P1389" s="49"/>
      <c r="Q1389" s="13" t="s">
        <v>4002</v>
      </c>
      <c r="R1389" s="13" t="s">
        <v>4002</v>
      </c>
    </row>
    <row r="1390" spans="2:18" ht="24.95" customHeight="1">
      <c r="B1390" s="13" t="s">
        <v>15</v>
      </c>
      <c r="C1390" s="13" t="s">
        <v>13</v>
      </c>
      <c r="D1390" s="13" t="s">
        <v>4092</v>
      </c>
      <c r="E1390" s="13" t="s">
        <v>604</v>
      </c>
      <c r="F1390" s="25" t="s">
        <v>2415</v>
      </c>
      <c r="G1390" s="26" t="s">
        <v>3960</v>
      </c>
      <c r="H1390" s="27" t="s">
        <v>3959</v>
      </c>
      <c r="I1390" s="13" t="s">
        <v>4061</v>
      </c>
      <c r="J1390" s="24" t="str">
        <f>HYPERLINK(在庫_リスト_表3[[#This Row],[マニュアル2]],在庫_リスト_表3[[#This Row],[マニュアル3]])</f>
        <v>クリック</v>
      </c>
      <c r="K1390" s="62" t="str">
        <f>HYPERLINK(在庫_リスト_表3[[#This Row],[引用文献1URL]],在庫_リスト_表3[[#This Row],[列2]])</f>
        <v>-</v>
      </c>
      <c r="L1390" s="62" t="str">
        <f>HYPERLINK(在庫_リスト_表3[[#This Row],[引用文献2URL]],在庫_リスト_表3[[#This Row],[列1]])</f>
        <v>-</v>
      </c>
      <c r="M1390" s="5" t="s">
        <v>6844</v>
      </c>
      <c r="N1390" s="13" t="s">
        <v>24</v>
      </c>
      <c r="O1390" s="53"/>
      <c r="P1390" s="49"/>
      <c r="Q1390" s="13" t="s">
        <v>4002</v>
      </c>
      <c r="R1390" s="13" t="s">
        <v>4002</v>
      </c>
    </row>
    <row r="1391" spans="2:18" ht="24.95" customHeight="1">
      <c r="B1391" s="13" t="s">
        <v>15</v>
      </c>
      <c r="C1391" s="13" t="s">
        <v>13</v>
      </c>
      <c r="D1391" s="13" t="s">
        <v>4132</v>
      </c>
      <c r="E1391" s="13" t="s">
        <v>605</v>
      </c>
      <c r="F1391" s="25" t="s">
        <v>2416</v>
      </c>
      <c r="G1391" s="26" t="s">
        <v>3960</v>
      </c>
      <c r="H1391" s="27" t="s">
        <v>3959</v>
      </c>
      <c r="I1391" s="13" t="s">
        <v>4061</v>
      </c>
      <c r="J1391" s="24" t="str">
        <f>HYPERLINK(在庫_リスト_表3[[#This Row],[マニュアル2]],在庫_リスト_表3[[#This Row],[マニュアル3]])</f>
        <v>クリック</v>
      </c>
      <c r="K1391" s="62" t="str">
        <f>HYPERLINK(在庫_リスト_表3[[#This Row],[引用文献1URL]],在庫_リスト_表3[[#This Row],[列2]])</f>
        <v>-</v>
      </c>
      <c r="L1391" s="62" t="str">
        <f>HYPERLINK(在庫_リスト_表3[[#This Row],[引用文献2URL]],在庫_リスト_表3[[#This Row],[列1]])</f>
        <v>-</v>
      </c>
      <c r="M1391" s="5" t="s">
        <v>6845</v>
      </c>
      <c r="N1391" s="13" t="s">
        <v>24</v>
      </c>
      <c r="O1391" s="53"/>
      <c r="P1391" s="49"/>
      <c r="Q1391" s="13" t="s">
        <v>4002</v>
      </c>
      <c r="R1391" s="13" t="s">
        <v>4002</v>
      </c>
    </row>
    <row r="1392" spans="2:18" ht="24.95" customHeight="1">
      <c r="B1392" s="13" t="s">
        <v>15</v>
      </c>
      <c r="C1392" s="13" t="s">
        <v>13</v>
      </c>
      <c r="D1392" s="13" t="s">
        <v>4189</v>
      </c>
      <c r="E1392" s="13" t="s">
        <v>606</v>
      </c>
      <c r="F1392" s="25" t="s">
        <v>2417</v>
      </c>
      <c r="G1392" s="26" t="s">
        <v>3960</v>
      </c>
      <c r="H1392" s="27" t="s">
        <v>3959</v>
      </c>
      <c r="I1392" s="13" t="s">
        <v>4061</v>
      </c>
      <c r="J1392" s="24" t="str">
        <f>HYPERLINK(在庫_リスト_表3[[#This Row],[マニュアル2]],在庫_リスト_表3[[#This Row],[マニュアル3]])</f>
        <v>クリック</v>
      </c>
      <c r="K1392" s="62" t="str">
        <f>HYPERLINK(在庫_リスト_表3[[#This Row],[引用文献1URL]],在庫_リスト_表3[[#This Row],[列2]])</f>
        <v>-</v>
      </c>
      <c r="L1392" s="62" t="str">
        <f>HYPERLINK(在庫_リスト_表3[[#This Row],[引用文献2URL]],在庫_リスト_表3[[#This Row],[列1]])</f>
        <v>-</v>
      </c>
      <c r="M1392" s="5" t="s">
        <v>6846</v>
      </c>
      <c r="N1392" s="13" t="s">
        <v>24</v>
      </c>
      <c r="O1392" s="53"/>
      <c r="P1392" s="49"/>
      <c r="Q1392" s="13" t="s">
        <v>4002</v>
      </c>
      <c r="R1392" s="13" t="s">
        <v>4002</v>
      </c>
    </row>
    <row r="1393" spans="2:18" ht="24.95" customHeight="1">
      <c r="B1393" s="13" t="s">
        <v>15</v>
      </c>
      <c r="C1393" s="13" t="s">
        <v>13</v>
      </c>
      <c r="D1393" s="13" t="s">
        <v>4176</v>
      </c>
      <c r="E1393" s="13" t="s">
        <v>4512</v>
      </c>
      <c r="F1393" s="25" t="s">
        <v>4513</v>
      </c>
      <c r="G1393" s="26" t="s">
        <v>3960</v>
      </c>
      <c r="H1393" s="27" t="s">
        <v>3959</v>
      </c>
      <c r="I1393" s="13" t="s">
        <v>4061</v>
      </c>
      <c r="J1393" s="24" t="str">
        <f>HYPERLINK(在庫_リスト_表3[[#This Row],[マニュアル2]],在庫_リスト_表3[[#This Row],[マニュアル3]])</f>
        <v>クリック</v>
      </c>
      <c r="K1393" s="62" t="str">
        <f>HYPERLINK(在庫_リスト_表3[[#This Row],[引用文献1URL]],在庫_リスト_表3[[#This Row],[列2]])</f>
        <v>-</v>
      </c>
      <c r="L1393" s="62" t="str">
        <f>HYPERLINK(在庫_リスト_表3[[#This Row],[引用文献2URL]],在庫_リスト_表3[[#This Row],[列1]])</f>
        <v>-</v>
      </c>
      <c r="M1393" s="5" t="s">
        <v>6847</v>
      </c>
      <c r="N1393" s="13" t="s">
        <v>24</v>
      </c>
      <c r="O1393" s="53"/>
      <c r="P1393" s="49"/>
      <c r="Q1393" s="13" t="s">
        <v>4002</v>
      </c>
      <c r="R1393" s="13" t="s">
        <v>4002</v>
      </c>
    </row>
    <row r="1394" spans="2:18" ht="24.95" customHeight="1">
      <c r="B1394" s="13" t="s">
        <v>15</v>
      </c>
      <c r="C1394" s="13" t="s">
        <v>13</v>
      </c>
      <c r="D1394" s="13" t="s">
        <v>18</v>
      </c>
      <c r="E1394" s="13" t="s">
        <v>594</v>
      </c>
      <c r="F1394" s="25" t="s">
        <v>2418</v>
      </c>
      <c r="G1394" s="26" t="s">
        <v>3958</v>
      </c>
      <c r="H1394" s="27" t="s">
        <v>3957</v>
      </c>
      <c r="I1394" s="13"/>
      <c r="J1394" s="24" t="str">
        <f>HYPERLINK(在庫_リスト_表3[[#This Row],[マニュアル2]],在庫_リスト_表3[[#This Row],[マニュアル3]])</f>
        <v>クリック</v>
      </c>
      <c r="K1394" s="62" t="str">
        <f>HYPERLINK(在庫_リスト_表3[[#This Row],[引用文献1URL]],在庫_リスト_表3[[#This Row],[列2]])</f>
        <v>クリック</v>
      </c>
      <c r="L1394" s="62" t="str">
        <f>HYPERLINK(在庫_リスト_表3[[#This Row],[引用文献2URL]],在庫_リスト_表3[[#This Row],[列1]])</f>
        <v>クリック</v>
      </c>
      <c r="M1394" s="5" t="s">
        <v>6848</v>
      </c>
      <c r="N1394" s="13" t="s">
        <v>24</v>
      </c>
      <c r="O1394" s="53" t="s">
        <v>8612</v>
      </c>
      <c r="P1394" s="49" t="s">
        <v>8590</v>
      </c>
      <c r="Q1394" s="13" t="s">
        <v>24</v>
      </c>
      <c r="R1394" s="13" t="s">
        <v>24</v>
      </c>
    </row>
    <row r="1395" spans="2:18" ht="24.95" customHeight="1">
      <c r="B1395" s="13" t="s">
        <v>15</v>
      </c>
      <c r="C1395" s="13" t="s">
        <v>13</v>
      </c>
      <c r="D1395" s="13" t="s">
        <v>3965</v>
      </c>
      <c r="E1395" s="13" t="s">
        <v>595</v>
      </c>
      <c r="F1395" s="25" t="s">
        <v>2419</v>
      </c>
      <c r="G1395" s="26" t="s">
        <v>3958</v>
      </c>
      <c r="H1395" s="27" t="s">
        <v>3957</v>
      </c>
      <c r="I1395" s="13"/>
      <c r="J1395" s="24" t="str">
        <f>HYPERLINK(在庫_リスト_表3[[#This Row],[マニュアル2]],在庫_リスト_表3[[#This Row],[マニュアル3]])</f>
        <v>クリック</v>
      </c>
      <c r="K1395" s="62" t="str">
        <f>HYPERLINK(在庫_リスト_表3[[#This Row],[引用文献1URL]],在庫_リスト_表3[[#This Row],[列2]])</f>
        <v>クリック</v>
      </c>
      <c r="L1395" s="62" t="str">
        <f>HYPERLINK(在庫_リスト_表3[[#This Row],[引用文献2URL]],在庫_リスト_表3[[#This Row],[列1]])</f>
        <v>クリック</v>
      </c>
      <c r="M1395" s="5" t="s">
        <v>6849</v>
      </c>
      <c r="N1395" s="13" t="s">
        <v>24</v>
      </c>
      <c r="O1395" s="53" t="s">
        <v>8590</v>
      </c>
      <c r="P1395" s="49" t="s">
        <v>4050</v>
      </c>
      <c r="Q1395" s="13" t="s">
        <v>24</v>
      </c>
      <c r="R1395" s="13" t="s">
        <v>24</v>
      </c>
    </row>
    <row r="1396" spans="2:18" ht="24.95" customHeight="1">
      <c r="B1396" s="13" t="s">
        <v>15</v>
      </c>
      <c r="C1396" s="13" t="s">
        <v>13</v>
      </c>
      <c r="D1396" s="13" t="s">
        <v>3966</v>
      </c>
      <c r="E1396" s="13" t="s">
        <v>596</v>
      </c>
      <c r="F1396" s="25" t="s">
        <v>2420</v>
      </c>
      <c r="G1396" s="26" t="s">
        <v>3958</v>
      </c>
      <c r="H1396" s="27" t="s">
        <v>3957</v>
      </c>
      <c r="I1396" s="13"/>
      <c r="J1396" s="24" t="str">
        <f>HYPERLINK(在庫_リスト_表3[[#This Row],[マニュアル2]],在庫_リスト_表3[[#This Row],[マニュアル3]])</f>
        <v>クリック</v>
      </c>
      <c r="K1396" s="62" t="str">
        <f>HYPERLINK(在庫_リスト_表3[[#This Row],[引用文献1URL]],在庫_リスト_表3[[#This Row],[列2]])</f>
        <v>クリック</v>
      </c>
      <c r="L1396" s="62" t="str">
        <f>HYPERLINK(在庫_リスト_表3[[#This Row],[引用文献2URL]],在庫_リスト_表3[[#This Row],[列1]])</f>
        <v>クリック</v>
      </c>
      <c r="M1396" s="5" t="s">
        <v>6850</v>
      </c>
      <c r="N1396" s="13" t="s">
        <v>24</v>
      </c>
      <c r="O1396" s="53" t="s">
        <v>4015</v>
      </c>
      <c r="P1396" s="49" t="s">
        <v>8611</v>
      </c>
      <c r="Q1396" s="13" t="s">
        <v>24</v>
      </c>
      <c r="R1396" s="13" t="s">
        <v>24</v>
      </c>
    </row>
    <row r="1397" spans="2:18" ht="24.95" customHeight="1">
      <c r="B1397" s="13" t="s">
        <v>15</v>
      </c>
      <c r="C1397" s="13" t="s">
        <v>13</v>
      </c>
      <c r="D1397" s="13" t="s">
        <v>3971</v>
      </c>
      <c r="E1397" s="13" t="s">
        <v>597</v>
      </c>
      <c r="F1397" s="25" t="s">
        <v>2421</v>
      </c>
      <c r="G1397" s="26" t="s">
        <v>3958</v>
      </c>
      <c r="H1397" s="27" t="s">
        <v>3957</v>
      </c>
      <c r="I1397" s="13"/>
      <c r="J1397" s="24" t="str">
        <f>HYPERLINK(在庫_リスト_表3[[#This Row],[マニュアル2]],在庫_リスト_表3[[#This Row],[マニュアル3]])</f>
        <v>クリック</v>
      </c>
      <c r="K1397" s="62" t="str">
        <f>HYPERLINK(在庫_リスト_表3[[#This Row],[引用文献1URL]],在庫_リスト_表3[[#This Row],[列2]])</f>
        <v>-</v>
      </c>
      <c r="L1397" s="62" t="str">
        <f>HYPERLINK(在庫_リスト_表3[[#This Row],[引用文献2URL]],在庫_リスト_表3[[#This Row],[列1]])</f>
        <v>-</v>
      </c>
      <c r="M1397" s="5" t="s">
        <v>6851</v>
      </c>
      <c r="N1397" s="13" t="s">
        <v>24</v>
      </c>
      <c r="O1397" s="53"/>
      <c r="P1397" s="49"/>
      <c r="Q1397" s="13" t="s">
        <v>4002</v>
      </c>
      <c r="R1397" s="13" t="s">
        <v>4002</v>
      </c>
    </row>
    <row r="1398" spans="2:18" ht="24.95" customHeight="1">
      <c r="B1398" s="13" t="s">
        <v>15</v>
      </c>
      <c r="C1398" s="13" t="s">
        <v>13</v>
      </c>
      <c r="D1398" s="13" t="s">
        <v>4119</v>
      </c>
      <c r="E1398" s="13" t="s">
        <v>598</v>
      </c>
      <c r="F1398" s="25" t="s">
        <v>2422</v>
      </c>
      <c r="G1398" s="26" t="s">
        <v>3958</v>
      </c>
      <c r="H1398" s="27" t="s">
        <v>3957</v>
      </c>
      <c r="I1398" s="13"/>
      <c r="J1398" s="24" t="str">
        <f>HYPERLINK(在庫_リスト_表3[[#This Row],[マニュアル2]],在庫_リスト_表3[[#This Row],[マニュアル3]])</f>
        <v>クリック</v>
      </c>
      <c r="K1398" s="62" t="str">
        <f>HYPERLINK(在庫_リスト_表3[[#This Row],[引用文献1URL]],在庫_リスト_表3[[#This Row],[列2]])</f>
        <v>-</v>
      </c>
      <c r="L1398" s="62" t="str">
        <f>HYPERLINK(在庫_リスト_表3[[#This Row],[引用文献2URL]],在庫_リスト_表3[[#This Row],[列1]])</f>
        <v>-</v>
      </c>
      <c r="M1398" s="5" t="s">
        <v>6852</v>
      </c>
      <c r="N1398" s="13" t="s">
        <v>24</v>
      </c>
      <c r="O1398" s="53"/>
      <c r="P1398" s="49"/>
      <c r="Q1398" s="13" t="s">
        <v>4002</v>
      </c>
      <c r="R1398" s="13" t="s">
        <v>4002</v>
      </c>
    </row>
    <row r="1399" spans="2:18" ht="24.95" customHeight="1">
      <c r="B1399" s="13" t="s">
        <v>15</v>
      </c>
      <c r="C1399" s="13" t="s">
        <v>13</v>
      </c>
      <c r="D1399" s="13" t="s">
        <v>4076</v>
      </c>
      <c r="E1399" s="13" t="s">
        <v>599</v>
      </c>
      <c r="F1399" s="25" t="s">
        <v>2423</v>
      </c>
      <c r="G1399" s="26" t="s">
        <v>3958</v>
      </c>
      <c r="H1399" s="27" t="s">
        <v>3957</v>
      </c>
      <c r="I1399" s="13"/>
      <c r="J1399" s="24" t="str">
        <f>HYPERLINK(在庫_リスト_表3[[#This Row],[マニュアル2]],在庫_リスト_表3[[#This Row],[マニュアル3]])</f>
        <v>クリック</v>
      </c>
      <c r="K1399" s="62" t="str">
        <f>HYPERLINK(在庫_リスト_表3[[#This Row],[引用文献1URL]],在庫_リスト_表3[[#This Row],[列2]])</f>
        <v>-</v>
      </c>
      <c r="L1399" s="62" t="str">
        <f>HYPERLINK(在庫_リスト_表3[[#This Row],[引用文献2URL]],在庫_リスト_表3[[#This Row],[列1]])</f>
        <v>-</v>
      </c>
      <c r="M1399" s="5" t="s">
        <v>6853</v>
      </c>
      <c r="N1399" s="13" t="s">
        <v>24</v>
      </c>
      <c r="O1399" s="53"/>
      <c r="P1399" s="49"/>
      <c r="Q1399" s="13" t="s">
        <v>4002</v>
      </c>
      <c r="R1399" s="13" t="s">
        <v>4002</v>
      </c>
    </row>
    <row r="1400" spans="2:18" ht="24.95" customHeight="1">
      <c r="B1400" s="13" t="s">
        <v>15</v>
      </c>
      <c r="C1400" s="13" t="s">
        <v>13</v>
      </c>
      <c r="D1400" s="13" t="s">
        <v>4167</v>
      </c>
      <c r="E1400" s="13" t="s">
        <v>600</v>
      </c>
      <c r="F1400" s="25" t="s">
        <v>2424</v>
      </c>
      <c r="G1400" s="26" t="s">
        <v>3958</v>
      </c>
      <c r="H1400" s="27" t="s">
        <v>3957</v>
      </c>
      <c r="I1400" s="13"/>
      <c r="J1400" s="24" t="str">
        <f>HYPERLINK(在庫_リスト_表3[[#This Row],[マニュアル2]],在庫_リスト_表3[[#This Row],[マニュアル3]])</f>
        <v>クリック</v>
      </c>
      <c r="K1400" s="62" t="str">
        <f>HYPERLINK(在庫_リスト_表3[[#This Row],[引用文献1URL]],在庫_リスト_表3[[#This Row],[列2]])</f>
        <v>-</v>
      </c>
      <c r="L1400" s="62" t="str">
        <f>HYPERLINK(在庫_リスト_表3[[#This Row],[引用文献2URL]],在庫_リスト_表3[[#This Row],[列1]])</f>
        <v>-</v>
      </c>
      <c r="M1400" s="5" t="s">
        <v>6854</v>
      </c>
      <c r="N1400" s="13" t="s">
        <v>24</v>
      </c>
      <c r="O1400" s="53"/>
      <c r="P1400" s="49"/>
      <c r="Q1400" s="13" t="s">
        <v>4002</v>
      </c>
      <c r="R1400" s="13" t="s">
        <v>4002</v>
      </c>
    </row>
    <row r="1401" spans="2:18" ht="24.95" customHeight="1">
      <c r="B1401" s="13" t="s">
        <v>15</v>
      </c>
      <c r="C1401" s="13" t="s">
        <v>13</v>
      </c>
      <c r="D1401" s="13" t="s">
        <v>4062</v>
      </c>
      <c r="E1401" s="13" t="s">
        <v>601</v>
      </c>
      <c r="F1401" s="25" t="s">
        <v>2425</v>
      </c>
      <c r="G1401" s="26" t="s">
        <v>3958</v>
      </c>
      <c r="H1401" s="27" t="s">
        <v>3957</v>
      </c>
      <c r="I1401" s="13"/>
      <c r="J1401" s="24" t="str">
        <f>HYPERLINK(在庫_リスト_表3[[#This Row],[マニュアル2]],在庫_リスト_表3[[#This Row],[マニュアル3]])</f>
        <v>クリック</v>
      </c>
      <c r="K1401" s="62" t="str">
        <f>HYPERLINK(在庫_リスト_表3[[#This Row],[引用文献1URL]],在庫_リスト_表3[[#This Row],[列2]])</f>
        <v>クリック</v>
      </c>
      <c r="L1401" s="62" t="str">
        <f>HYPERLINK(在庫_リスト_表3[[#This Row],[引用文献2URL]],在庫_リスト_表3[[#This Row],[列1]])</f>
        <v>クリック</v>
      </c>
      <c r="M1401" s="5" t="s">
        <v>6855</v>
      </c>
      <c r="N1401" s="13" t="s">
        <v>24</v>
      </c>
      <c r="O1401" s="53" t="s">
        <v>4026</v>
      </c>
      <c r="P1401" s="49" t="s">
        <v>8613</v>
      </c>
      <c r="Q1401" s="13" t="s">
        <v>24</v>
      </c>
      <c r="R1401" s="13" t="s">
        <v>24</v>
      </c>
    </row>
    <row r="1402" spans="2:18" ht="24.95" customHeight="1">
      <c r="B1402" s="13" t="s">
        <v>15</v>
      </c>
      <c r="C1402" s="13" t="s">
        <v>13</v>
      </c>
      <c r="D1402" s="13" t="s">
        <v>4081</v>
      </c>
      <c r="E1402" s="13" t="s">
        <v>602</v>
      </c>
      <c r="F1402" s="25" t="s">
        <v>2426</v>
      </c>
      <c r="G1402" s="26" t="s">
        <v>3958</v>
      </c>
      <c r="H1402" s="27" t="s">
        <v>3957</v>
      </c>
      <c r="I1402" s="13"/>
      <c r="J1402" s="24" t="str">
        <f>HYPERLINK(在庫_リスト_表3[[#This Row],[マニュアル2]],在庫_リスト_表3[[#This Row],[マニュアル3]])</f>
        <v>クリック</v>
      </c>
      <c r="K1402" s="62" t="str">
        <f>HYPERLINK(在庫_リスト_表3[[#This Row],[引用文献1URL]],在庫_リスト_表3[[#This Row],[列2]])</f>
        <v>-</v>
      </c>
      <c r="L1402" s="62" t="str">
        <f>HYPERLINK(在庫_リスト_表3[[#This Row],[引用文献2URL]],在庫_リスト_表3[[#This Row],[列1]])</f>
        <v>-</v>
      </c>
      <c r="M1402" s="5" t="s">
        <v>6856</v>
      </c>
      <c r="N1402" s="13" t="s">
        <v>24</v>
      </c>
      <c r="O1402" s="53"/>
      <c r="P1402" s="49"/>
      <c r="Q1402" s="13" t="s">
        <v>4002</v>
      </c>
      <c r="R1402" s="13" t="s">
        <v>4002</v>
      </c>
    </row>
    <row r="1403" spans="2:18" ht="24.95" customHeight="1">
      <c r="B1403" s="13" t="s">
        <v>15</v>
      </c>
      <c r="C1403" s="13" t="s">
        <v>13</v>
      </c>
      <c r="D1403" s="13" t="s">
        <v>4065</v>
      </c>
      <c r="E1403" s="13" t="s">
        <v>603</v>
      </c>
      <c r="F1403" s="25" t="s">
        <v>2427</v>
      </c>
      <c r="G1403" s="26" t="s">
        <v>3958</v>
      </c>
      <c r="H1403" s="27" t="s">
        <v>3957</v>
      </c>
      <c r="I1403" s="13"/>
      <c r="J1403" s="24" t="str">
        <f>HYPERLINK(在庫_リスト_表3[[#This Row],[マニュアル2]],在庫_リスト_表3[[#This Row],[マニュアル3]])</f>
        <v>クリック</v>
      </c>
      <c r="K1403" s="62" t="str">
        <f>HYPERLINK(在庫_リスト_表3[[#This Row],[引用文献1URL]],在庫_リスト_表3[[#This Row],[列2]])</f>
        <v>-</v>
      </c>
      <c r="L1403" s="62" t="str">
        <f>HYPERLINK(在庫_リスト_表3[[#This Row],[引用文献2URL]],在庫_リスト_表3[[#This Row],[列1]])</f>
        <v>-</v>
      </c>
      <c r="M1403" s="5" t="s">
        <v>6857</v>
      </c>
      <c r="N1403" s="13" t="s">
        <v>24</v>
      </c>
      <c r="O1403" s="53"/>
      <c r="P1403" s="49"/>
      <c r="Q1403" s="13" t="s">
        <v>4002</v>
      </c>
      <c r="R1403" s="13" t="s">
        <v>4002</v>
      </c>
    </row>
    <row r="1404" spans="2:18" ht="24.95" customHeight="1">
      <c r="B1404" s="13" t="s">
        <v>15</v>
      </c>
      <c r="C1404" s="13" t="s">
        <v>13</v>
      </c>
      <c r="D1404" s="13" t="s">
        <v>4168</v>
      </c>
      <c r="E1404" s="13" t="s">
        <v>4510</v>
      </c>
      <c r="F1404" s="25" t="s">
        <v>4514</v>
      </c>
      <c r="G1404" s="26" t="s">
        <v>3958</v>
      </c>
      <c r="H1404" s="27" t="s">
        <v>3957</v>
      </c>
      <c r="I1404" s="13"/>
      <c r="J1404" s="24" t="str">
        <f>HYPERLINK(在庫_リスト_表3[[#This Row],[マニュアル2]],在庫_リスト_表3[[#This Row],[マニュアル3]])</f>
        <v>クリック</v>
      </c>
      <c r="K1404" s="62" t="str">
        <f>HYPERLINK(在庫_リスト_表3[[#This Row],[引用文献1URL]],在庫_リスト_表3[[#This Row],[列2]])</f>
        <v>-</v>
      </c>
      <c r="L1404" s="62" t="str">
        <f>HYPERLINK(在庫_リスト_表3[[#This Row],[引用文献2URL]],在庫_リスト_表3[[#This Row],[列1]])</f>
        <v>-</v>
      </c>
      <c r="M1404" s="5" t="s">
        <v>6858</v>
      </c>
      <c r="N1404" s="13" t="s">
        <v>24</v>
      </c>
      <c r="O1404" s="53"/>
      <c r="P1404" s="49"/>
      <c r="Q1404" s="13" t="s">
        <v>4002</v>
      </c>
      <c r="R1404" s="13" t="s">
        <v>4002</v>
      </c>
    </row>
    <row r="1405" spans="2:18" ht="24.95" customHeight="1">
      <c r="B1405" s="13" t="s">
        <v>15</v>
      </c>
      <c r="C1405" s="13" t="s">
        <v>13</v>
      </c>
      <c r="D1405" s="13" t="s">
        <v>4092</v>
      </c>
      <c r="E1405" s="13" t="s">
        <v>604</v>
      </c>
      <c r="F1405" s="25" t="s">
        <v>2428</v>
      </c>
      <c r="G1405" s="26" t="s">
        <v>3958</v>
      </c>
      <c r="H1405" s="27" t="s">
        <v>3957</v>
      </c>
      <c r="I1405" s="13"/>
      <c r="J1405" s="24" t="str">
        <f>HYPERLINK(在庫_リスト_表3[[#This Row],[マニュアル2]],在庫_リスト_表3[[#This Row],[マニュアル3]])</f>
        <v>クリック</v>
      </c>
      <c r="K1405" s="62" t="str">
        <f>HYPERLINK(在庫_リスト_表3[[#This Row],[引用文献1URL]],在庫_リスト_表3[[#This Row],[列2]])</f>
        <v>-</v>
      </c>
      <c r="L1405" s="62" t="str">
        <f>HYPERLINK(在庫_リスト_表3[[#This Row],[引用文献2URL]],在庫_リスト_表3[[#This Row],[列1]])</f>
        <v>-</v>
      </c>
      <c r="M1405" s="5" t="s">
        <v>6859</v>
      </c>
      <c r="N1405" s="13" t="s">
        <v>24</v>
      </c>
      <c r="O1405" s="53"/>
      <c r="P1405" s="49"/>
      <c r="Q1405" s="13" t="s">
        <v>4002</v>
      </c>
      <c r="R1405" s="13" t="s">
        <v>4002</v>
      </c>
    </row>
    <row r="1406" spans="2:18" ht="24.95" customHeight="1">
      <c r="B1406" s="13" t="s">
        <v>15</v>
      </c>
      <c r="C1406" s="13" t="s">
        <v>13</v>
      </c>
      <c r="D1406" s="13" t="s">
        <v>4132</v>
      </c>
      <c r="E1406" s="13" t="s">
        <v>605</v>
      </c>
      <c r="F1406" s="25" t="s">
        <v>2429</v>
      </c>
      <c r="G1406" s="26" t="s">
        <v>3958</v>
      </c>
      <c r="H1406" s="27" t="s">
        <v>3957</v>
      </c>
      <c r="I1406" s="13"/>
      <c r="J1406" s="24" t="str">
        <f>HYPERLINK(在庫_リスト_表3[[#This Row],[マニュアル2]],在庫_リスト_表3[[#This Row],[マニュアル3]])</f>
        <v>クリック</v>
      </c>
      <c r="K1406" s="62" t="str">
        <f>HYPERLINK(在庫_リスト_表3[[#This Row],[引用文献1URL]],在庫_リスト_表3[[#This Row],[列2]])</f>
        <v>-</v>
      </c>
      <c r="L1406" s="62" t="str">
        <f>HYPERLINK(在庫_リスト_表3[[#This Row],[引用文献2URL]],在庫_リスト_表3[[#This Row],[列1]])</f>
        <v>-</v>
      </c>
      <c r="M1406" s="5" t="s">
        <v>6860</v>
      </c>
      <c r="N1406" s="13" t="s">
        <v>24</v>
      </c>
      <c r="O1406" s="53"/>
      <c r="P1406" s="49"/>
      <c r="Q1406" s="13" t="s">
        <v>4002</v>
      </c>
      <c r="R1406" s="13" t="s">
        <v>4002</v>
      </c>
    </row>
    <row r="1407" spans="2:18" ht="24.95" customHeight="1">
      <c r="B1407" s="13" t="s">
        <v>15</v>
      </c>
      <c r="C1407" s="13" t="s">
        <v>13</v>
      </c>
      <c r="D1407" s="13" t="s">
        <v>4189</v>
      </c>
      <c r="E1407" s="13" t="s">
        <v>606</v>
      </c>
      <c r="F1407" s="25" t="s">
        <v>2430</v>
      </c>
      <c r="G1407" s="26" t="s">
        <v>3958</v>
      </c>
      <c r="H1407" s="27" t="s">
        <v>3957</v>
      </c>
      <c r="I1407" s="13"/>
      <c r="J1407" s="24" t="str">
        <f>HYPERLINK(在庫_リスト_表3[[#This Row],[マニュアル2]],在庫_リスト_表3[[#This Row],[マニュアル3]])</f>
        <v>クリック</v>
      </c>
      <c r="K1407" s="62" t="str">
        <f>HYPERLINK(在庫_リスト_表3[[#This Row],[引用文献1URL]],在庫_リスト_表3[[#This Row],[列2]])</f>
        <v>-</v>
      </c>
      <c r="L1407" s="62" t="str">
        <f>HYPERLINK(在庫_リスト_表3[[#This Row],[引用文献2URL]],在庫_リスト_表3[[#This Row],[列1]])</f>
        <v>-</v>
      </c>
      <c r="M1407" s="5" t="s">
        <v>6861</v>
      </c>
      <c r="N1407" s="13" t="s">
        <v>24</v>
      </c>
      <c r="O1407" s="53"/>
      <c r="P1407" s="49"/>
      <c r="Q1407" s="13" t="s">
        <v>4002</v>
      </c>
      <c r="R1407" s="13" t="s">
        <v>4002</v>
      </c>
    </row>
    <row r="1408" spans="2:18" ht="24.95" customHeight="1">
      <c r="B1408" s="13" t="s">
        <v>15</v>
      </c>
      <c r="C1408" s="13" t="s">
        <v>13</v>
      </c>
      <c r="D1408" s="13" t="s">
        <v>4176</v>
      </c>
      <c r="E1408" s="13" t="s">
        <v>4512</v>
      </c>
      <c r="F1408" s="25" t="s">
        <v>4515</v>
      </c>
      <c r="G1408" s="26" t="s">
        <v>3958</v>
      </c>
      <c r="H1408" s="27" t="s">
        <v>3957</v>
      </c>
      <c r="I1408" s="13"/>
      <c r="J1408" s="24" t="str">
        <f>HYPERLINK(在庫_リスト_表3[[#This Row],[マニュアル2]],在庫_リスト_表3[[#This Row],[マニュアル3]])</f>
        <v>クリック</v>
      </c>
      <c r="K1408" s="62" t="str">
        <f>HYPERLINK(在庫_リスト_表3[[#This Row],[引用文献1URL]],在庫_リスト_表3[[#This Row],[列2]])</f>
        <v>-</v>
      </c>
      <c r="L1408" s="62" t="str">
        <f>HYPERLINK(在庫_リスト_表3[[#This Row],[引用文献2URL]],在庫_リスト_表3[[#This Row],[列1]])</f>
        <v>-</v>
      </c>
      <c r="M1408" s="5" t="s">
        <v>6862</v>
      </c>
      <c r="N1408" s="13" t="s">
        <v>24</v>
      </c>
      <c r="O1408" s="53"/>
      <c r="P1408" s="49"/>
      <c r="Q1408" s="13" t="s">
        <v>4002</v>
      </c>
      <c r="R1408" s="13" t="s">
        <v>4002</v>
      </c>
    </row>
    <row r="1409" spans="2:18" ht="24.95" customHeight="1">
      <c r="B1409" s="13" t="s">
        <v>13</v>
      </c>
      <c r="C1409" s="13" t="s">
        <v>15</v>
      </c>
      <c r="D1409" s="13" t="s">
        <v>18</v>
      </c>
      <c r="E1409" s="13" t="s">
        <v>607</v>
      </c>
      <c r="F1409" s="25" t="s">
        <v>2431</v>
      </c>
      <c r="G1409" s="26" t="s">
        <v>3960</v>
      </c>
      <c r="H1409" s="27" t="s">
        <v>3959</v>
      </c>
      <c r="I1409" s="13" t="s">
        <v>4061</v>
      </c>
      <c r="J1409" s="24" t="str">
        <f>HYPERLINK(在庫_リスト_表3[[#This Row],[マニュアル2]],在庫_リスト_表3[[#This Row],[マニュアル3]])</f>
        <v>クリック</v>
      </c>
      <c r="K1409" s="62" t="str">
        <f>HYPERLINK(在庫_リスト_表3[[#This Row],[引用文献1URL]],在庫_リスト_表3[[#This Row],[列2]])</f>
        <v>-</v>
      </c>
      <c r="L1409" s="62" t="str">
        <f>HYPERLINK(在庫_リスト_表3[[#This Row],[引用文献2URL]],在庫_リスト_表3[[#This Row],[列1]])</f>
        <v>-</v>
      </c>
      <c r="M1409" s="5" t="s">
        <v>6863</v>
      </c>
      <c r="N1409" s="13" t="s">
        <v>24</v>
      </c>
      <c r="O1409" s="53"/>
      <c r="P1409" s="49"/>
      <c r="Q1409" s="13" t="s">
        <v>4002</v>
      </c>
      <c r="R1409" s="13" t="s">
        <v>4002</v>
      </c>
    </row>
    <row r="1410" spans="2:18" ht="24.95" customHeight="1">
      <c r="B1410" s="13" t="s">
        <v>13</v>
      </c>
      <c r="C1410" s="13" t="s">
        <v>15</v>
      </c>
      <c r="D1410" s="13" t="s">
        <v>3965</v>
      </c>
      <c r="E1410" s="13" t="s">
        <v>608</v>
      </c>
      <c r="F1410" s="25" t="s">
        <v>2432</v>
      </c>
      <c r="G1410" s="26" t="s">
        <v>3960</v>
      </c>
      <c r="H1410" s="27" t="s">
        <v>3959</v>
      </c>
      <c r="I1410" s="13" t="s">
        <v>4061</v>
      </c>
      <c r="J1410" s="24" t="str">
        <f>HYPERLINK(在庫_リスト_表3[[#This Row],[マニュアル2]],在庫_リスト_表3[[#This Row],[マニュアル3]])</f>
        <v>クリック</v>
      </c>
      <c r="K1410" s="62" t="str">
        <f>HYPERLINK(在庫_リスト_表3[[#This Row],[引用文献1URL]],在庫_リスト_表3[[#This Row],[列2]])</f>
        <v>-</v>
      </c>
      <c r="L1410" s="62" t="str">
        <f>HYPERLINK(在庫_リスト_表3[[#This Row],[引用文献2URL]],在庫_リスト_表3[[#This Row],[列1]])</f>
        <v>-</v>
      </c>
      <c r="M1410" s="5" t="s">
        <v>6864</v>
      </c>
      <c r="N1410" s="13" t="s">
        <v>24</v>
      </c>
      <c r="O1410" s="53"/>
      <c r="P1410" s="49"/>
      <c r="Q1410" s="13" t="s">
        <v>4002</v>
      </c>
      <c r="R1410" s="13" t="s">
        <v>4002</v>
      </c>
    </row>
    <row r="1411" spans="2:18" ht="24.95" customHeight="1">
      <c r="B1411" s="13" t="s">
        <v>13</v>
      </c>
      <c r="C1411" s="13" t="s">
        <v>15</v>
      </c>
      <c r="D1411" s="13" t="s">
        <v>3966</v>
      </c>
      <c r="E1411" s="13" t="s">
        <v>609</v>
      </c>
      <c r="F1411" s="25" t="s">
        <v>2433</v>
      </c>
      <c r="G1411" s="26" t="s">
        <v>3960</v>
      </c>
      <c r="H1411" s="27" t="s">
        <v>3959</v>
      </c>
      <c r="I1411" s="13" t="s">
        <v>4061</v>
      </c>
      <c r="J1411" s="24" t="str">
        <f>HYPERLINK(在庫_リスト_表3[[#This Row],[マニュアル2]],在庫_リスト_表3[[#This Row],[マニュアル3]])</f>
        <v>クリック</v>
      </c>
      <c r="K1411" s="62" t="str">
        <f>HYPERLINK(在庫_リスト_表3[[#This Row],[引用文献1URL]],在庫_リスト_表3[[#This Row],[列2]])</f>
        <v>-</v>
      </c>
      <c r="L1411" s="62" t="str">
        <f>HYPERLINK(在庫_リスト_表3[[#This Row],[引用文献2URL]],在庫_リスト_表3[[#This Row],[列1]])</f>
        <v>-</v>
      </c>
      <c r="M1411" s="5" t="s">
        <v>6865</v>
      </c>
      <c r="N1411" s="13" t="s">
        <v>24</v>
      </c>
      <c r="O1411" s="53"/>
      <c r="P1411" s="49"/>
      <c r="Q1411" s="13" t="s">
        <v>4002</v>
      </c>
      <c r="R1411" s="13" t="s">
        <v>4002</v>
      </c>
    </row>
    <row r="1412" spans="2:18" ht="24.95" customHeight="1">
      <c r="B1412" s="13" t="s">
        <v>13</v>
      </c>
      <c r="C1412" s="13" t="s">
        <v>15</v>
      </c>
      <c r="D1412" s="13" t="s">
        <v>4076</v>
      </c>
      <c r="E1412" s="13" t="s">
        <v>610</v>
      </c>
      <c r="F1412" s="25" t="s">
        <v>2434</v>
      </c>
      <c r="G1412" s="26" t="s">
        <v>3960</v>
      </c>
      <c r="H1412" s="27" t="s">
        <v>3959</v>
      </c>
      <c r="I1412" s="13" t="s">
        <v>4061</v>
      </c>
      <c r="J1412" s="24" t="str">
        <f>HYPERLINK(在庫_リスト_表3[[#This Row],[マニュアル2]],在庫_リスト_表3[[#This Row],[マニュアル3]])</f>
        <v>クリック</v>
      </c>
      <c r="K1412" s="62" t="str">
        <f>HYPERLINK(在庫_リスト_表3[[#This Row],[引用文献1URL]],在庫_リスト_表3[[#This Row],[列2]])</f>
        <v>-</v>
      </c>
      <c r="L1412" s="62" t="str">
        <f>HYPERLINK(在庫_リスト_表3[[#This Row],[引用文献2URL]],在庫_リスト_表3[[#This Row],[列1]])</f>
        <v>-</v>
      </c>
      <c r="M1412" s="5" t="s">
        <v>6866</v>
      </c>
      <c r="N1412" s="13" t="s">
        <v>24</v>
      </c>
      <c r="O1412" s="53"/>
      <c r="P1412" s="49"/>
      <c r="Q1412" s="13" t="s">
        <v>4002</v>
      </c>
      <c r="R1412" s="13" t="s">
        <v>4002</v>
      </c>
    </row>
    <row r="1413" spans="2:18" ht="24.95" customHeight="1">
      <c r="B1413" s="13" t="s">
        <v>13</v>
      </c>
      <c r="C1413" s="13" t="s">
        <v>15</v>
      </c>
      <c r="D1413" s="13" t="s">
        <v>4167</v>
      </c>
      <c r="E1413" s="13" t="s">
        <v>611</v>
      </c>
      <c r="F1413" s="25" t="s">
        <v>2435</v>
      </c>
      <c r="G1413" s="26" t="s">
        <v>3960</v>
      </c>
      <c r="H1413" s="27" t="s">
        <v>3959</v>
      </c>
      <c r="I1413" s="13" t="s">
        <v>4061</v>
      </c>
      <c r="J1413" s="24" t="str">
        <f>HYPERLINK(在庫_リスト_表3[[#This Row],[マニュアル2]],在庫_リスト_表3[[#This Row],[マニュアル3]])</f>
        <v>クリック</v>
      </c>
      <c r="K1413" s="62" t="str">
        <f>HYPERLINK(在庫_リスト_表3[[#This Row],[引用文献1URL]],在庫_リスト_表3[[#This Row],[列2]])</f>
        <v>-</v>
      </c>
      <c r="L1413" s="62" t="str">
        <f>HYPERLINK(在庫_リスト_表3[[#This Row],[引用文献2URL]],在庫_リスト_表3[[#This Row],[列1]])</f>
        <v>-</v>
      </c>
      <c r="M1413" s="5" t="s">
        <v>6867</v>
      </c>
      <c r="N1413" s="13" t="s">
        <v>24</v>
      </c>
      <c r="O1413" s="53"/>
      <c r="P1413" s="49"/>
      <c r="Q1413" s="13" t="s">
        <v>4002</v>
      </c>
      <c r="R1413" s="13" t="s">
        <v>4002</v>
      </c>
    </row>
    <row r="1414" spans="2:18" ht="24.95" customHeight="1">
      <c r="B1414" s="13" t="s">
        <v>13</v>
      </c>
      <c r="C1414" s="13" t="s">
        <v>15</v>
      </c>
      <c r="D1414" s="13" t="s">
        <v>4081</v>
      </c>
      <c r="E1414" s="13" t="s">
        <v>612</v>
      </c>
      <c r="F1414" s="25" t="s">
        <v>2436</v>
      </c>
      <c r="G1414" s="26" t="s">
        <v>3960</v>
      </c>
      <c r="H1414" s="27" t="s">
        <v>3959</v>
      </c>
      <c r="I1414" s="13" t="s">
        <v>4061</v>
      </c>
      <c r="J1414" s="24" t="str">
        <f>HYPERLINK(在庫_リスト_表3[[#This Row],[マニュアル2]],在庫_リスト_表3[[#This Row],[マニュアル3]])</f>
        <v>クリック</v>
      </c>
      <c r="K1414" s="62" t="str">
        <f>HYPERLINK(在庫_リスト_表3[[#This Row],[引用文献1URL]],在庫_リスト_表3[[#This Row],[列2]])</f>
        <v>-</v>
      </c>
      <c r="L1414" s="62" t="str">
        <f>HYPERLINK(在庫_リスト_表3[[#This Row],[引用文献2URL]],在庫_リスト_表3[[#This Row],[列1]])</f>
        <v>-</v>
      </c>
      <c r="M1414" s="5" t="s">
        <v>6868</v>
      </c>
      <c r="N1414" s="13" t="s">
        <v>24</v>
      </c>
      <c r="O1414" s="53"/>
      <c r="P1414" s="49"/>
      <c r="Q1414" s="13" t="s">
        <v>4002</v>
      </c>
      <c r="R1414" s="13" t="s">
        <v>4002</v>
      </c>
    </row>
    <row r="1415" spans="2:18" ht="24.95" customHeight="1">
      <c r="B1415" s="13" t="s">
        <v>13</v>
      </c>
      <c r="C1415" s="13" t="s">
        <v>15</v>
      </c>
      <c r="D1415" s="13" t="s">
        <v>4168</v>
      </c>
      <c r="E1415" s="13" t="s">
        <v>4516</v>
      </c>
      <c r="F1415" s="25" t="s">
        <v>4517</v>
      </c>
      <c r="G1415" s="26" t="s">
        <v>3960</v>
      </c>
      <c r="H1415" s="27" t="s">
        <v>3959</v>
      </c>
      <c r="I1415" s="13" t="s">
        <v>4061</v>
      </c>
      <c r="J1415" s="24" t="str">
        <f>HYPERLINK(在庫_リスト_表3[[#This Row],[マニュアル2]],在庫_リスト_表3[[#This Row],[マニュアル3]])</f>
        <v>クリック</v>
      </c>
      <c r="K1415" s="62" t="str">
        <f>HYPERLINK(在庫_リスト_表3[[#This Row],[引用文献1URL]],在庫_リスト_表3[[#This Row],[列2]])</f>
        <v>-</v>
      </c>
      <c r="L1415" s="62" t="str">
        <f>HYPERLINK(在庫_リスト_表3[[#This Row],[引用文献2URL]],在庫_リスト_表3[[#This Row],[列1]])</f>
        <v>-</v>
      </c>
      <c r="M1415" s="5" t="s">
        <v>6869</v>
      </c>
      <c r="N1415" s="13" t="s">
        <v>24</v>
      </c>
      <c r="O1415" s="53"/>
      <c r="P1415" s="49"/>
      <c r="Q1415" s="13" t="s">
        <v>4002</v>
      </c>
      <c r="R1415" s="13" t="s">
        <v>4002</v>
      </c>
    </row>
    <row r="1416" spans="2:18" ht="24.95" customHeight="1">
      <c r="B1416" s="13" t="s">
        <v>13</v>
      </c>
      <c r="C1416" s="13" t="s">
        <v>15</v>
      </c>
      <c r="D1416" s="13" t="s">
        <v>18</v>
      </c>
      <c r="E1416" s="13" t="s">
        <v>607</v>
      </c>
      <c r="F1416" s="25" t="s">
        <v>2437</v>
      </c>
      <c r="G1416" s="26" t="s">
        <v>3958</v>
      </c>
      <c r="H1416" s="27" t="s">
        <v>3957</v>
      </c>
      <c r="I1416" s="13"/>
      <c r="J1416" s="24" t="str">
        <f>HYPERLINK(在庫_リスト_表3[[#This Row],[マニュアル2]],在庫_リスト_表3[[#This Row],[マニュアル3]])</f>
        <v>クリック</v>
      </c>
      <c r="K1416" s="62" t="str">
        <f>HYPERLINK(在庫_リスト_表3[[#This Row],[引用文献1URL]],在庫_リスト_表3[[#This Row],[列2]])</f>
        <v>-</v>
      </c>
      <c r="L1416" s="62" t="str">
        <f>HYPERLINK(在庫_リスト_表3[[#This Row],[引用文献2URL]],在庫_リスト_表3[[#This Row],[列1]])</f>
        <v>-</v>
      </c>
      <c r="M1416" s="5" t="s">
        <v>6870</v>
      </c>
      <c r="N1416" s="13" t="s">
        <v>24</v>
      </c>
      <c r="O1416" s="53"/>
      <c r="P1416" s="49"/>
      <c r="Q1416" s="13" t="s">
        <v>4002</v>
      </c>
      <c r="R1416" s="13" t="s">
        <v>4002</v>
      </c>
    </row>
    <row r="1417" spans="2:18" ht="24.95" customHeight="1">
      <c r="B1417" s="13" t="s">
        <v>13</v>
      </c>
      <c r="C1417" s="13" t="s">
        <v>15</v>
      </c>
      <c r="D1417" s="13" t="s">
        <v>3965</v>
      </c>
      <c r="E1417" s="13" t="s">
        <v>608</v>
      </c>
      <c r="F1417" s="25" t="s">
        <v>2438</v>
      </c>
      <c r="G1417" s="26" t="s">
        <v>3958</v>
      </c>
      <c r="H1417" s="27" t="s">
        <v>3957</v>
      </c>
      <c r="I1417" s="13"/>
      <c r="J1417" s="24" t="str">
        <f>HYPERLINK(在庫_リスト_表3[[#This Row],[マニュアル2]],在庫_リスト_表3[[#This Row],[マニュアル3]])</f>
        <v>クリック</v>
      </c>
      <c r="K1417" s="62" t="str">
        <f>HYPERLINK(在庫_リスト_表3[[#This Row],[引用文献1URL]],在庫_リスト_表3[[#This Row],[列2]])</f>
        <v>-</v>
      </c>
      <c r="L1417" s="62" t="str">
        <f>HYPERLINK(在庫_リスト_表3[[#This Row],[引用文献2URL]],在庫_リスト_表3[[#This Row],[列1]])</f>
        <v>-</v>
      </c>
      <c r="M1417" s="5" t="s">
        <v>6871</v>
      </c>
      <c r="N1417" s="13" t="s">
        <v>24</v>
      </c>
      <c r="O1417" s="53"/>
      <c r="P1417" s="49"/>
      <c r="Q1417" s="13" t="s">
        <v>4002</v>
      </c>
      <c r="R1417" s="13" t="s">
        <v>4002</v>
      </c>
    </row>
    <row r="1418" spans="2:18" ht="24.95" customHeight="1">
      <c r="B1418" s="13" t="s">
        <v>13</v>
      </c>
      <c r="C1418" s="13" t="s">
        <v>15</v>
      </c>
      <c r="D1418" s="13" t="s">
        <v>3966</v>
      </c>
      <c r="E1418" s="13" t="s">
        <v>609</v>
      </c>
      <c r="F1418" s="25" t="s">
        <v>2439</v>
      </c>
      <c r="G1418" s="26" t="s">
        <v>3958</v>
      </c>
      <c r="H1418" s="27" t="s">
        <v>3957</v>
      </c>
      <c r="I1418" s="13"/>
      <c r="J1418" s="24" t="str">
        <f>HYPERLINK(在庫_リスト_表3[[#This Row],[マニュアル2]],在庫_リスト_表3[[#This Row],[マニュアル3]])</f>
        <v>クリック</v>
      </c>
      <c r="K1418" s="62" t="str">
        <f>HYPERLINK(在庫_リスト_表3[[#This Row],[引用文献1URL]],在庫_リスト_表3[[#This Row],[列2]])</f>
        <v>-</v>
      </c>
      <c r="L1418" s="62" t="str">
        <f>HYPERLINK(在庫_リスト_表3[[#This Row],[引用文献2URL]],在庫_リスト_表3[[#This Row],[列1]])</f>
        <v>-</v>
      </c>
      <c r="M1418" s="5" t="s">
        <v>6872</v>
      </c>
      <c r="N1418" s="13" t="s">
        <v>24</v>
      </c>
      <c r="O1418" s="53"/>
      <c r="P1418" s="49"/>
      <c r="Q1418" s="13" t="s">
        <v>4002</v>
      </c>
      <c r="R1418" s="13" t="s">
        <v>4002</v>
      </c>
    </row>
    <row r="1419" spans="2:18" ht="24.95" customHeight="1">
      <c r="B1419" s="13" t="s">
        <v>13</v>
      </c>
      <c r="C1419" s="13" t="s">
        <v>15</v>
      </c>
      <c r="D1419" s="13" t="s">
        <v>4076</v>
      </c>
      <c r="E1419" s="13" t="s">
        <v>610</v>
      </c>
      <c r="F1419" s="25" t="s">
        <v>2440</v>
      </c>
      <c r="G1419" s="26" t="s">
        <v>3958</v>
      </c>
      <c r="H1419" s="27" t="s">
        <v>3957</v>
      </c>
      <c r="I1419" s="13"/>
      <c r="J1419" s="24" t="str">
        <f>HYPERLINK(在庫_リスト_表3[[#This Row],[マニュアル2]],在庫_リスト_表3[[#This Row],[マニュアル3]])</f>
        <v>クリック</v>
      </c>
      <c r="K1419" s="62" t="str">
        <f>HYPERLINK(在庫_リスト_表3[[#This Row],[引用文献1URL]],在庫_リスト_表3[[#This Row],[列2]])</f>
        <v>-</v>
      </c>
      <c r="L1419" s="62" t="str">
        <f>HYPERLINK(在庫_リスト_表3[[#This Row],[引用文献2URL]],在庫_リスト_表3[[#This Row],[列1]])</f>
        <v>-</v>
      </c>
      <c r="M1419" s="5" t="s">
        <v>6873</v>
      </c>
      <c r="N1419" s="13" t="s">
        <v>24</v>
      </c>
      <c r="O1419" s="53"/>
      <c r="P1419" s="49"/>
      <c r="Q1419" s="13" t="s">
        <v>4002</v>
      </c>
      <c r="R1419" s="13" t="s">
        <v>4002</v>
      </c>
    </row>
    <row r="1420" spans="2:18" ht="24.95" customHeight="1">
      <c r="B1420" s="13" t="s">
        <v>13</v>
      </c>
      <c r="C1420" s="13" t="s">
        <v>15</v>
      </c>
      <c r="D1420" s="13" t="s">
        <v>4167</v>
      </c>
      <c r="E1420" s="13" t="s">
        <v>611</v>
      </c>
      <c r="F1420" s="25" t="s">
        <v>2441</v>
      </c>
      <c r="G1420" s="26" t="s">
        <v>3958</v>
      </c>
      <c r="H1420" s="27" t="s">
        <v>3957</v>
      </c>
      <c r="I1420" s="13"/>
      <c r="J1420" s="24" t="str">
        <f>HYPERLINK(在庫_リスト_表3[[#This Row],[マニュアル2]],在庫_リスト_表3[[#This Row],[マニュアル3]])</f>
        <v>クリック</v>
      </c>
      <c r="K1420" s="62" t="str">
        <f>HYPERLINK(在庫_リスト_表3[[#This Row],[引用文献1URL]],在庫_リスト_表3[[#This Row],[列2]])</f>
        <v>-</v>
      </c>
      <c r="L1420" s="62" t="str">
        <f>HYPERLINK(在庫_リスト_表3[[#This Row],[引用文献2URL]],在庫_リスト_表3[[#This Row],[列1]])</f>
        <v>-</v>
      </c>
      <c r="M1420" s="5" t="s">
        <v>6874</v>
      </c>
      <c r="N1420" s="13" t="s">
        <v>24</v>
      </c>
      <c r="O1420" s="53"/>
      <c r="P1420" s="49"/>
      <c r="Q1420" s="13" t="s">
        <v>4002</v>
      </c>
      <c r="R1420" s="13" t="s">
        <v>4002</v>
      </c>
    </row>
    <row r="1421" spans="2:18" ht="24.95" customHeight="1">
      <c r="B1421" s="13" t="s">
        <v>13</v>
      </c>
      <c r="C1421" s="13" t="s">
        <v>15</v>
      </c>
      <c r="D1421" s="13" t="s">
        <v>4081</v>
      </c>
      <c r="E1421" s="13" t="s">
        <v>612</v>
      </c>
      <c r="F1421" s="25" t="s">
        <v>2442</v>
      </c>
      <c r="G1421" s="26" t="s">
        <v>3958</v>
      </c>
      <c r="H1421" s="27" t="s">
        <v>3957</v>
      </c>
      <c r="I1421" s="13"/>
      <c r="J1421" s="24" t="str">
        <f>HYPERLINK(在庫_リスト_表3[[#This Row],[マニュアル2]],在庫_リスト_表3[[#This Row],[マニュアル3]])</f>
        <v>クリック</v>
      </c>
      <c r="K1421" s="62" t="str">
        <f>HYPERLINK(在庫_リスト_表3[[#This Row],[引用文献1URL]],在庫_リスト_表3[[#This Row],[列2]])</f>
        <v>-</v>
      </c>
      <c r="L1421" s="62" t="str">
        <f>HYPERLINK(在庫_リスト_表3[[#This Row],[引用文献2URL]],在庫_リスト_表3[[#This Row],[列1]])</f>
        <v>-</v>
      </c>
      <c r="M1421" s="5" t="s">
        <v>6875</v>
      </c>
      <c r="N1421" s="13" t="s">
        <v>24</v>
      </c>
      <c r="O1421" s="53"/>
      <c r="P1421" s="49"/>
      <c r="Q1421" s="13" t="s">
        <v>4002</v>
      </c>
      <c r="R1421" s="13" t="s">
        <v>4002</v>
      </c>
    </row>
    <row r="1422" spans="2:18" ht="24.95" customHeight="1">
      <c r="B1422" s="13" t="s">
        <v>13</v>
      </c>
      <c r="C1422" s="13" t="s">
        <v>15</v>
      </c>
      <c r="D1422" s="13" t="s">
        <v>4168</v>
      </c>
      <c r="E1422" s="13" t="s">
        <v>4516</v>
      </c>
      <c r="F1422" s="25" t="s">
        <v>4518</v>
      </c>
      <c r="G1422" s="26" t="s">
        <v>3958</v>
      </c>
      <c r="H1422" s="27" t="s">
        <v>3957</v>
      </c>
      <c r="I1422" s="13"/>
      <c r="J1422" s="24" t="str">
        <f>HYPERLINK(在庫_リスト_表3[[#This Row],[マニュアル2]],在庫_リスト_表3[[#This Row],[マニュアル3]])</f>
        <v>クリック</v>
      </c>
      <c r="K1422" s="62" t="str">
        <f>HYPERLINK(在庫_リスト_表3[[#This Row],[引用文献1URL]],在庫_リスト_表3[[#This Row],[列2]])</f>
        <v>-</v>
      </c>
      <c r="L1422" s="62" t="str">
        <f>HYPERLINK(在庫_リスト_表3[[#This Row],[引用文献2URL]],在庫_リスト_表3[[#This Row],[列1]])</f>
        <v>-</v>
      </c>
      <c r="M1422" s="5" t="s">
        <v>6876</v>
      </c>
      <c r="N1422" s="13" t="s">
        <v>24</v>
      </c>
      <c r="O1422" s="53"/>
      <c r="P1422" s="49"/>
      <c r="Q1422" s="13" t="s">
        <v>4002</v>
      </c>
      <c r="R1422" s="13" t="s">
        <v>4002</v>
      </c>
    </row>
    <row r="1423" spans="2:18" ht="24.95" customHeight="1">
      <c r="B1423" s="13" t="s">
        <v>4464</v>
      </c>
      <c r="C1423" s="13" t="s">
        <v>13</v>
      </c>
      <c r="D1423" s="13" t="s">
        <v>19</v>
      </c>
      <c r="E1423" s="13" t="s">
        <v>613</v>
      </c>
      <c r="F1423" s="25" t="s">
        <v>2443</v>
      </c>
      <c r="G1423" s="26" t="s">
        <v>3958</v>
      </c>
      <c r="H1423" s="27" t="s">
        <v>3957</v>
      </c>
      <c r="I1423" s="13"/>
      <c r="J1423" s="24" t="str">
        <f>HYPERLINK(在庫_リスト_表3[[#This Row],[マニュアル2]],在庫_リスト_表3[[#This Row],[マニュアル3]])</f>
        <v>クリック</v>
      </c>
      <c r="K1423" s="62" t="str">
        <f>HYPERLINK(在庫_リスト_表3[[#This Row],[引用文献1URL]],在庫_リスト_表3[[#This Row],[列2]])</f>
        <v>-</v>
      </c>
      <c r="L1423" s="62" t="str">
        <f>HYPERLINK(在庫_リスト_表3[[#This Row],[引用文献2URL]],在庫_リスト_表3[[#This Row],[列1]])</f>
        <v>-</v>
      </c>
      <c r="M1423" s="5" t="s">
        <v>6877</v>
      </c>
      <c r="N1423" s="13" t="s">
        <v>24</v>
      </c>
      <c r="O1423" s="53"/>
      <c r="P1423" s="49"/>
      <c r="Q1423" s="13" t="s">
        <v>4002</v>
      </c>
      <c r="R1423" s="13" t="s">
        <v>4002</v>
      </c>
    </row>
    <row r="1424" spans="2:18" ht="24.95" customHeight="1">
      <c r="B1424" s="13" t="s">
        <v>4464</v>
      </c>
      <c r="C1424" s="13" t="s">
        <v>13</v>
      </c>
      <c r="D1424" s="13" t="s">
        <v>18</v>
      </c>
      <c r="E1424" s="13" t="s">
        <v>614</v>
      </c>
      <c r="F1424" s="25" t="s">
        <v>2444</v>
      </c>
      <c r="G1424" s="26" t="s">
        <v>3960</v>
      </c>
      <c r="H1424" s="27" t="s">
        <v>3961</v>
      </c>
      <c r="I1424" s="13" t="s">
        <v>4061</v>
      </c>
      <c r="J1424" s="24" t="str">
        <f>HYPERLINK(在庫_リスト_表3[[#This Row],[マニュアル2]],在庫_リスト_表3[[#This Row],[マニュアル3]])</f>
        <v>クリック</v>
      </c>
      <c r="K1424" s="62" t="str">
        <f>HYPERLINK(在庫_リスト_表3[[#This Row],[引用文献1URL]],在庫_リスト_表3[[#This Row],[列2]])</f>
        <v>クリック</v>
      </c>
      <c r="L1424" s="62" t="str">
        <f>HYPERLINK(在庫_リスト_表3[[#This Row],[引用文献2URL]],在庫_リスト_表3[[#This Row],[列1]])</f>
        <v>クリック</v>
      </c>
      <c r="M1424" s="5" t="s">
        <v>6878</v>
      </c>
      <c r="N1424" s="13" t="s">
        <v>24</v>
      </c>
      <c r="O1424" s="53" t="s">
        <v>4010</v>
      </c>
      <c r="P1424" s="49" t="s">
        <v>8614</v>
      </c>
      <c r="Q1424" s="13" t="s">
        <v>24</v>
      </c>
      <c r="R1424" s="13" t="s">
        <v>24</v>
      </c>
    </row>
    <row r="1425" spans="2:18" ht="24.95" customHeight="1">
      <c r="B1425" s="13" t="s">
        <v>4464</v>
      </c>
      <c r="C1425" s="13" t="s">
        <v>13</v>
      </c>
      <c r="D1425" s="13" t="s">
        <v>3965</v>
      </c>
      <c r="E1425" s="13" t="s">
        <v>615</v>
      </c>
      <c r="F1425" s="25" t="s">
        <v>2445</v>
      </c>
      <c r="G1425" s="26" t="s">
        <v>3960</v>
      </c>
      <c r="H1425" s="27" t="s">
        <v>3961</v>
      </c>
      <c r="I1425" s="13" t="s">
        <v>4061</v>
      </c>
      <c r="J1425" s="24" t="str">
        <f>HYPERLINK(在庫_リスト_表3[[#This Row],[マニュアル2]],在庫_リスト_表3[[#This Row],[マニュアル3]])</f>
        <v>クリック</v>
      </c>
      <c r="K1425" s="62" t="str">
        <f>HYPERLINK(在庫_リスト_表3[[#This Row],[引用文献1URL]],在庫_リスト_表3[[#This Row],[列2]])</f>
        <v>クリック</v>
      </c>
      <c r="L1425" s="62" t="str">
        <f>HYPERLINK(在庫_リスト_表3[[#This Row],[引用文献2URL]],在庫_リスト_表3[[#This Row],[列1]])</f>
        <v>クリック</v>
      </c>
      <c r="M1425" s="5" t="s">
        <v>6879</v>
      </c>
      <c r="N1425" s="13" t="s">
        <v>24</v>
      </c>
      <c r="O1425" s="53" t="s">
        <v>8615</v>
      </c>
      <c r="P1425" s="49" t="s">
        <v>8591</v>
      </c>
      <c r="Q1425" s="13" t="s">
        <v>24</v>
      </c>
      <c r="R1425" s="13" t="s">
        <v>24</v>
      </c>
    </row>
    <row r="1426" spans="2:18" ht="24.95" customHeight="1">
      <c r="B1426" s="13" t="s">
        <v>4464</v>
      </c>
      <c r="C1426" s="13" t="s">
        <v>13</v>
      </c>
      <c r="D1426" s="13" t="s">
        <v>3966</v>
      </c>
      <c r="E1426" s="13" t="s">
        <v>616</v>
      </c>
      <c r="F1426" s="25" t="s">
        <v>2446</v>
      </c>
      <c r="G1426" s="26" t="s">
        <v>3960</v>
      </c>
      <c r="H1426" s="27" t="s">
        <v>3961</v>
      </c>
      <c r="I1426" s="13" t="s">
        <v>4061</v>
      </c>
      <c r="J1426" s="24" t="str">
        <f>HYPERLINK(在庫_リスト_表3[[#This Row],[マニュアル2]],在庫_リスト_表3[[#This Row],[マニュアル3]])</f>
        <v>クリック</v>
      </c>
      <c r="K1426" s="62" t="str">
        <f>HYPERLINK(在庫_リスト_表3[[#This Row],[引用文献1URL]],在庫_リスト_表3[[#This Row],[列2]])</f>
        <v>-</v>
      </c>
      <c r="L1426" s="62" t="str">
        <f>HYPERLINK(在庫_リスト_表3[[#This Row],[引用文献2URL]],在庫_リスト_表3[[#This Row],[列1]])</f>
        <v>-</v>
      </c>
      <c r="M1426" s="5" t="s">
        <v>6880</v>
      </c>
      <c r="N1426" s="13" t="s">
        <v>24</v>
      </c>
      <c r="O1426" s="53"/>
      <c r="P1426" s="49"/>
      <c r="Q1426" s="13" t="s">
        <v>4002</v>
      </c>
      <c r="R1426" s="13" t="s">
        <v>4002</v>
      </c>
    </row>
    <row r="1427" spans="2:18" ht="24.95" customHeight="1">
      <c r="B1427" s="13" t="s">
        <v>4464</v>
      </c>
      <c r="C1427" s="13" t="s">
        <v>13</v>
      </c>
      <c r="D1427" s="13" t="s">
        <v>4119</v>
      </c>
      <c r="E1427" s="13" t="s">
        <v>617</v>
      </c>
      <c r="F1427" s="25" t="s">
        <v>2447</v>
      </c>
      <c r="G1427" s="26" t="s">
        <v>3960</v>
      </c>
      <c r="H1427" s="27" t="s">
        <v>3961</v>
      </c>
      <c r="I1427" s="13" t="s">
        <v>4061</v>
      </c>
      <c r="J1427" s="24" t="str">
        <f>HYPERLINK(在庫_リスト_表3[[#This Row],[マニュアル2]],在庫_リスト_表3[[#This Row],[マニュアル3]])</f>
        <v>クリック</v>
      </c>
      <c r="K1427" s="62" t="str">
        <f>HYPERLINK(在庫_リスト_表3[[#This Row],[引用文献1URL]],在庫_リスト_表3[[#This Row],[列2]])</f>
        <v>-</v>
      </c>
      <c r="L1427" s="62" t="str">
        <f>HYPERLINK(在庫_リスト_表3[[#This Row],[引用文献2URL]],在庫_リスト_表3[[#This Row],[列1]])</f>
        <v>-</v>
      </c>
      <c r="M1427" s="5" t="s">
        <v>6881</v>
      </c>
      <c r="N1427" s="13" t="s">
        <v>24</v>
      </c>
      <c r="O1427" s="53"/>
      <c r="P1427" s="49"/>
      <c r="Q1427" s="13" t="s">
        <v>4002</v>
      </c>
      <c r="R1427" s="13" t="s">
        <v>4002</v>
      </c>
    </row>
    <row r="1428" spans="2:18" ht="24.95" customHeight="1">
      <c r="B1428" s="13" t="s">
        <v>4464</v>
      </c>
      <c r="C1428" s="13" t="s">
        <v>13</v>
      </c>
      <c r="D1428" s="13" t="s">
        <v>4076</v>
      </c>
      <c r="E1428" s="13" t="s">
        <v>618</v>
      </c>
      <c r="F1428" s="25" t="s">
        <v>2448</v>
      </c>
      <c r="G1428" s="26" t="s">
        <v>3960</v>
      </c>
      <c r="H1428" s="27" t="s">
        <v>3961</v>
      </c>
      <c r="I1428" s="13" t="s">
        <v>4061</v>
      </c>
      <c r="J1428" s="24" t="str">
        <f>HYPERLINK(在庫_リスト_表3[[#This Row],[マニュアル2]],在庫_リスト_表3[[#This Row],[マニュアル3]])</f>
        <v>クリック</v>
      </c>
      <c r="K1428" s="62" t="str">
        <f>HYPERLINK(在庫_リスト_表3[[#This Row],[引用文献1URL]],在庫_リスト_表3[[#This Row],[列2]])</f>
        <v>-</v>
      </c>
      <c r="L1428" s="62" t="str">
        <f>HYPERLINK(在庫_リスト_表3[[#This Row],[引用文献2URL]],在庫_リスト_表3[[#This Row],[列1]])</f>
        <v>-</v>
      </c>
      <c r="M1428" s="5" t="s">
        <v>6882</v>
      </c>
      <c r="N1428" s="13" t="s">
        <v>24</v>
      </c>
      <c r="O1428" s="53"/>
      <c r="P1428" s="49"/>
      <c r="Q1428" s="13" t="s">
        <v>4002</v>
      </c>
      <c r="R1428" s="13" t="s">
        <v>4002</v>
      </c>
    </row>
    <row r="1429" spans="2:18" ht="24.95" customHeight="1">
      <c r="B1429" s="13" t="s">
        <v>4464</v>
      </c>
      <c r="C1429" s="13" t="s">
        <v>13</v>
      </c>
      <c r="D1429" s="13" t="s">
        <v>4167</v>
      </c>
      <c r="E1429" s="13" t="s">
        <v>619</v>
      </c>
      <c r="F1429" s="25" t="s">
        <v>2449</v>
      </c>
      <c r="G1429" s="26" t="s">
        <v>3960</v>
      </c>
      <c r="H1429" s="27" t="s">
        <v>3961</v>
      </c>
      <c r="I1429" s="13" t="s">
        <v>4061</v>
      </c>
      <c r="J1429" s="24" t="str">
        <f>HYPERLINK(在庫_リスト_表3[[#This Row],[マニュアル2]],在庫_リスト_表3[[#This Row],[マニュアル3]])</f>
        <v>クリック</v>
      </c>
      <c r="K1429" s="62" t="str">
        <f>HYPERLINK(在庫_リスト_表3[[#This Row],[引用文献1URL]],在庫_リスト_表3[[#This Row],[列2]])</f>
        <v>-</v>
      </c>
      <c r="L1429" s="62" t="str">
        <f>HYPERLINK(在庫_リスト_表3[[#This Row],[引用文献2URL]],在庫_リスト_表3[[#This Row],[列1]])</f>
        <v>-</v>
      </c>
      <c r="M1429" s="5" t="s">
        <v>6883</v>
      </c>
      <c r="N1429" s="13" t="s">
        <v>24</v>
      </c>
      <c r="O1429" s="53"/>
      <c r="P1429" s="49"/>
      <c r="Q1429" s="13" t="s">
        <v>4002</v>
      </c>
      <c r="R1429" s="13" t="s">
        <v>4002</v>
      </c>
    </row>
    <row r="1430" spans="2:18" ht="24.95" customHeight="1">
      <c r="B1430" s="13" t="s">
        <v>4464</v>
      </c>
      <c r="C1430" s="13" t="s">
        <v>13</v>
      </c>
      <c r="D1430" s="13" t="s">
        <v>4062</v>
      </c>
      <c r="E1430" s="13" t="s">
        <v>620</v>
      </c>
      <c r="F1430" s="25" t="s">
        <v>2450</v>
      </c>
      <c r="G1430" s="26" t="s">
        <v>3960</v>
      </c>
      <c r="H1430" s="27" t="s">
        <v>3961</v>
      </c>
      <c r="I1430" s="13" t="s">
        <v>4061</v>
      </c>
      <c r="J1430" s="24" t="str">
        <f>HYPERLINK(在庫_リスト_表3[[#This Row],[マニュアル2]],在庫_リスト_表3[[#This Row],[マニュアル3]])</f>
        <v>クリック</v>
      </c>
      <c r="K1430" s="62" t="str">
        <f>HYPERLINK(在庫_リスト_表3[[#This Row],[引用文献1URL]],在庫_リスト_表3[[#This Row],[列2]])</f>
        <v>-</v>
      </c>
      <c r="L1430" s="62" t="str">
        <f>HYPERLINK(在庫_リスト_表3[[#This Row],[引用文献2URL]],在庫_リスト_表3[[#This Row],[列1]])</f>
        <v>-</v>
      </c>
      <c r="M1430" s="5" t="s">
        <v>6884</v>
      </c>
      <c r="N1430" s="13" t="s">
        <v>24</v>
      </c>
      <c r="O1430" s="53"/>
      <c r="P1430" s="49"/>
      <c r="Q1430" s="13" t="s">
        <v>4002</v>
      </c>
      <c r="R1430" s="13" t="s">
        <v>4002</v>
      </c>
    </row>
    <row r="1431" spans="2:18" ht="24.95" customHeight="1">
      <c r="B1431" s="13" t="s">
        <v>4464</v>
      </c>
      <c r="C1431" s="13" t="s">
        <v>13</v>
      </c>
      <c r="D1431" s="13" t="s">
        <v>4081</v>
      </c>
      <c r="E1431" s="13" t="s">
        <v>621</v>
      </c>
      <c r="F1431" s="25" t="s">
        <v>2451</v>
      </c>
      <c r="G1431" s="26" t="s">
        <v>3960</v>
      </c>
      <c r="H1431" s="27" t="s">
        <v>3961</v>
      </c>
      <c r="I1431" s="13" t="s">
        <v>4061</v>
      </c>
      <c r="J1431" s="24" t="str">
        <f>HYPERLINK(在庫_リスト_表3[[#This Row],[マニュアル2]],在庫_リスト_表3[[#This Row],[マニュアル3]])</f>
        <v>クリック</v>
      </c>
      <c r="K1431" s="62" t="str">
        <f>HYPERLINK(在庫_リスト_表3[[#This Row],[引用文献1URL]],在庫_リスト_表3[[#This Row],[列2]])</f>
        <v>-</v>
      </c>
      <c r="L1431" s="62" t="str">
        <f>HYPERLINK(在庫_リスト_表3[[#This Row],[引用文献2URL]],在庫_リスト_表3[[#This Row],[列1]])</f>
        <v>-</v>
      </c>
      <c r="M1431" s="5" t="s">
        <v>6885</v>
      </c>
      <c r="N1431" s="13" t="s">
        <v>24</v>
      </c>
      <c r="O1431" s="53"/>
      <c r="P1431" s="49"/>
      <c r="Q1431" s="13" t="s">
        <v>4002</v>
      </c>
      <c r="R1431" s="13" t="s">
        <v>4002</v>
      </c>
    </row>
    <row r="1432" spans="2:18" ht="24.95" customHeight="1">
      <c r="B1432" s="13" t="s">
        <v>4464</v>
      </c>
      <c r="C1432" s="13" t="s">
        <v>13</v>
      </c>
      <c r="D1432" s="13" t="s">
        <v>4065</v>
      </c>
      <c r="E1432" s="13" t="s">
        <v>622</v>
      </c>
      <c r="F1432" s="25" t="s">
        <v>2452</v>
      </c>
      <c r="G1432" s="26" t="s">
        <v>3960</v>
      </c>
      <c r="H1432" s="27" t="s">
        <v>3961</v>
      </c>
      <c r="I1432" s="13" t="s">
        <v>4061</v>
      </c>
      <c r="J1432" s="24" t="str">
        <f>HYPERLINK(在庫_リスト_表3[[#This Row],[マニュアル2]],在庫_リスト_表3[[#This Row],[マニュアル3]])</f>
        <v>クリック</v>
      </c>
      <c r="K1432" s="62" t="str">
        <f>HYPERLINK(在庫_リスト_表3[[#This Row],[引用文献1URL]],在庫_リスト_表3[[#This Row],[列2]])</f>
        <v>-</v>
      </c>
      <c r="L1432" s="62" t="str">
        <f>HYPERLINK(在庫_リスト_表3[[#This Row],[引用文献2URL]],在庫_リスト_表3[[#This Row],[列1]])</f>
        <v>-</v>
      </c>
      <c r="M1432" s="5" t="s">
        <v>6886</v>
      </c>
      <c r="N1432" s="13" t="s">
        <v>24</v>
      </c>
      <c r="O1432" s="53"/>
      <c r="P1432" s="49"/>
      <c r="Q1432" s="13" t="s">
        <v>4002</v>
      </c>
      <c r="R1432" s="13" t="s">
        <v>4002</v>
      </c>
    </row>
    <row r="1433" spans="2:18" ht="24.95" customHeight="1">
      <c r="B1433" s="13" t="s">
        <v>4464</v>
      </c>
      <c r="C1433" s="13" t="s">
        <v>13</v>
      </c>
      <c r="D1433" s="13" t="s">
        <v>4168</v>
      </c>
      <c r="E1433" s="13" t="s">
        <v>4519</v>
      </c>
      <c r="F1433" s="25" t="s">
        <v>4520</v>
      </c>
      <c r="G1433" s="26" t="s">
        <v>3960</v>
      </c>
      <c r="H1433" s="27" t="s">
        <v>3961</v>
      </c>
      <c r="I1433" s="13" t="s">
        <v>4061</v>
      </c>
      <c r="J1433" s="24" t="str">
        <f>HYPERLINK(在庫_リスト_表3[[#This Row],[マニュアル2]],在庫_リスト_表3[[#This Row],[マニュアル3]])</f>
        <v>クリック</v>
      </c>
      <c r="K1433" s="62" t="str">
        <f>HYPERLINK(在庫_リスト_表3[[#This Row],[引用文献1URL]],在庫_リスト_表3[[#This Row],[列2]])</f>
        <v>-</v>
      </c>
      <c r="L1433" s="62" t="str">
        <f>HYPERLINK(在庫_リスト_表3[[#This Row],[引用文献2URL]],在庫_リスト_表3[[#This Row],[列1]])</f>
        <v>-</v>
      </c>
      <c r="M1433" s="5" t="s">
        <v>6887</v>
      </c>
      <c r="N1433" s="13" t="s">
        <v>24</v>
      </c>
      <c r="O1433" s="53"/>
      <c r="P1433" s="49"/>
      <c r="Q1433" s="13" t="s">
        <v>4002</v>
      </c>
      <c r="R1433" s="13" t="s">
        <v>4002</v>
      </c>
    </row>
    <row r="1434" spans="2:18" ht="24.95" customHeight="1">
      <c r="B1434" s="13" t="s">
        <v>4464</v>
      </c>
      <c r="C1434" s="13" t="s">
        <v>13</v>
      </c>
      <c r="D1434" s="13" t="s">
        <v>4132</v>
      </c>
      <c r="E1434" s="13" t="s">
        <v>623</v>
      </c>
      <c r="F1434" s="25" t="s">
        <v>2453</v>
      </c>
      <c r="G1434" s="26" t="s">
        <v>3960</v>
      </c>
      <c r="H1434" s="27" t="s">
        <v>3961</v>
      </c>
      <c r="I1434" s="13" t="s">
        <v>4061</v>
      </c>
      <c r="J1434" s="24" t="str">
        <f>HYPERLINK(在庫_リスト_表3[[#This Row],[マニュアル2]],在庫_リスト_表3[[#This Row],[マニュアル3]])</f>
        <v>クリック</v>
      </c>
      <c r="K1434" s="62" t="str">
        <f>HYPERLINK(在庫_リスト_表3[[#This Row],[引用文献1URL]],在庫_リスト_表3[[#This Row],[列2]])</f>
        <v>-</v>
      </c>
      <c r="L1434" s="62" t="str">
        <f>HYPERLINK(在庫_リスト_表3[[#This Row],[引用文献2URL]],在庫_リスト_表3[[#This Row],[列1]])</f>
        <v>-</v>
      </c>
      <c r="M1434" s="5" t="s">
        <v>6888</v>
      </c>
      <c r="N1434" s="13" t="s">
        <v>24</v>
      </c>
      <c r="O1434" s="53"/>
      <c r="P1434" s="49"/>
      <c r="Q1434" s="13" t="s">
        <v>4002</v>
      </c>
      <c r="R1434" s="13" t="s">
        <v>4002</v>
      </c>
    </row>
    <row r="1435" spans="2:18" ht="24.95" customHeight="1">
      <c r="B1435" s="13" t="s">
        <v>4464</v>
      </c>
      <c r="C1435" s="13" t="s">
        <v>13</v>
      </c>
      <c r="D1435" s="13" t="s">
        <v>4189</v>
      </c>
      <c r="E1435" s="13" t="s">
        <v>624</v>
      </c>
      <c r="F1435" s="25" t="s">
        <v>2454</v>
      </c>
      <c r="G1435" s="26" t="s">
        <v>3960</v>
      </c>
      <c r="H1435" s="27" t="s">
        <v>3961</v>
      </c>
      <c r="I1435" s="13" t="s">
        <v>4061</v>
      </c>
      <c r="J1435" s="24" t="str">
        <f>HYPERLINK(在庫_リスト_表3[[#This Row],[マニュアル2]],在庫_リスト_表3[[#This Row],[マニュアル3]])</f>
        <v>クリック</v>
      </c>
      <c r="K1435" s="62" t="str">
        <f>HYPERLINK(在庫_リスト_表3[[#This Row],[引用文献1URL]],在庫_リスト_表3[[#This Row],[列2]])</f>
        <v>-</v>
      </c>
      <c r="L1435" s="62" t="str">
        <f>HYPERLINK(在庫_リスト_表3[[#This Row],[引用文献2URL]],在庫_リスト_表3[[#This Row],[列1]])</f>
        <v>-</v>
      </c>
      <c r="M1435" s="5" t="s">
        <v>6889</v>
      </c>
      <c r="N1435" s="13" t="s">
        <v>24</v>
      </c>
      <c r="O1435" s="53"/>
      <c r="P1435" s="49"/>
      <c r="Q1435" s="13" t="s">
        <v>4002</v>
      </c>
      <c r="R1435" s="13" t="s">
        <v>4002</v>
      </c>
    </row>
    <row r="1436" spans="2:18" ht="24.95" customHeight="1">
      <c r="B1436" s="13" t="s">
        <v>4464</v>
      </c>
      <c r="C1436" s="13" t="s">
        <v>13</v>
      </c>
      <c r="D1436" s="13" t="s">
        <v>18</v>
      </c>
      <c r="E1436" s="13" t="s">
        <v>614</v>
      </c>
      <c r="F1436" s="25" t="s">
        <v>2455</v>
      </c>
      <c r="G1436" s="26" t="s">
        <v>3958</v>
      </c>
      <c r="H1436" s="27" t="s">
        <v>3957</v>
      </c>
      <c r="I1436" s="13"/>
      <c r="J1436" s="24" t="str">
        <f>HYPERLINK(在庫_リスト_表3[[#This Row],[マニュアル2]],在庫_リスト_表3[[#This Row],[マニュアル3]])</f>
        <v>クリック</v>
      </c>
      <c r="K1436" s="62" t="str">
        <f>HYPERLINK(在庫_リスト_表3[[#This Row],[引用文献1URL]],在庫_リスト_表3[[#This Row],[列2]])</f>
        <v>クリック</v>
      </c>
      <c r="L1436" s="62" t="str">
        <f>HYPERLINK(在庫_リスト_表3[[#This Row],[引用文献2URL]],在庫_リスト_表3[[#This Row],[列1]])</f>
        <v>クリック</v>
      </c>
      <c r="M1436" s="5" t="s">
        <v>6890</v>
      </c>
      <c r="N1436" s="13" t="s">
        <v>24</v>
      </c>
      <c r="O1436" s="53" t="s">
        <v>8614</v>
      </c>
      <c r="P1436" s="49" t="s">
        <v>8616</v>
      </c>
      <c r="Q1436" s="13" t="s">
        <v>24</v>
      </c>
      <c r="R1436" s="13" t="s">
        <v>24</v>
      </c>
    </row>
    <row r="1437" spans="2:18" ht="24.95" customHeight="1">
      <c r="B1437" s="13" t="s">
        <v>4464</v>
      </c>
      <c r="C1437" s="13" t="s">
        <v>13</v>
      </c>
      <c r="D1437" s="13" t="s">
        <v>3965</v>
      </c>
      <c r="E1437" s="13" t="s">
        <v>615</v>
      </c>
      <c r="F1437" s="25" t="s">
        <v>2456</v>
      </c>
      <c r="G1437" s="26" t="s">
        <v>3958</v>
      </c>
      <c r="H1437" s="27" t="s">
        <v>3957</v>
      </c>
      <c r="I1437" s="13"/>
      <c r="J1437" s="24" t="str">
        <f>HYPERLINK(在庫_リスト_表3[[#This Row],[マニュアル2]],在庫_リスト_表3[[#This Row],[マニュアル3]])</f>
        <v>クリック</v>
      </c>
      <c r="K1437" s="62" t="str">
        <f>HYPERLINK(在庫_リスト_表3[[#This Row],[引用文献1URL]],在庫_リスト_表3[[#This Row],[列2]])</f>
        <v>クリック</v>
      </c>
      <c r="L1437" s="62" t="str">
        <f>HYPERLINK(在庫_リスト_表3[[#This Row],[引用文献2URL]],在庫_リスト_表3[[#This Row],[列1]])</f>
        <v>クリック</v>
      </c>
      <c r="M1437" s="5" t="s">
        <v>6891</v>
      </c>
      <c r="N1437" s="13" t="s">
        <v>24</v>
      </c>
      <c r="O1437" s="53" t="s">
        <v>8615</v>
      </c>
      <c r="P1437" s="49" t="s">
        <v>8591</v>
      </c>
      <c r="Q1437" s="13" t="s">
        <v>24</v>
      </c>
      <c r="R1437" s="13" t="s">
        <v>24</v>
      </c>
    </row>
    <row r="1438" spans="2:18" ht="24.95" customHeight="1">
      <c r="B1438" s="13" t="s">
        <v>4464</v>
      </c>
      <c r="C1438" s="13" t="s">
        <v>13</v>
      </c>
      <c r="D1438" s="13" t="s">
        <v>3966</v>
      </c>
      <c r="E1438" s="13" t="s">
        <v>616</v>
      </c>
      <c r="F1438" s="25" t="s">
        <v>2457</v>
      </c>
      <c r="G1438" s="26" t="s">
        <v>3958</v>
      </c>
      <c r="H1438" s="27" t="s">
        <v>3957</v>
      </c>
      <c r="I1438" s="13"/>
      <c r="J1438" s="24" t="str">
        <f>HYPERLINK(在庫_リスト_表3[[#This Row],[マニュアル2]],在庫_リスト_表3[[#This Row],[マニュアル3]])</f>
        <v>クリック</v>
      </c>
      <c r="K1438" s="62" t="str">
        <f>HYPERLINK(在庫_リスト_表3[[#This Row],[引用文献1URL]],在庫_リスト_表3[[#This Row],[列2]])</f>
        <v>-</v>
      </c>
      <c r="L1438" s="62" t="str">
        <f>HYPERLINK(在庫_リスト_表3[[#This Row],[引用文献2URL]],在庫_リスト_表3[[#This Row],[列1]])</f>
        <v>-</v>
      </c>
      <c r="M1438" s="5" t="s">
        <v>6892</v>
      </c>
      <c r="N1438" s="13" t="s">
        <v>24</v>
      </c>
      <c r="O1438" s="53"/>
      <c r="P1438" s="49"/>
      <c r="Q1438" s="13" t="s">
        <v>4002</v>
      </c>
      <c r="R1438" s="13" t="s">
        <v>4002</v>
      </c>
    </row>
    <row r="1439" spans="2:18" ht="24.95" customHeight="1">
      <c r="B1439" s="13" t="s">
        <v>4464</v>
      </c>
      <c r="C1439" s="13" t="s">
        <v>13</v>
      </c>
      <c r="D1439" s="13" t="s">
        <v>4119</v>
      </c>
      <c r="E1439" s="13" t="s">
        <v>617</v>
      </c>
      <c r="F1439" s="25" t="s">
        <v>2458</v>
      </c>
      <c r="G1439" s="26" t="s">
        <v>3958</v>
      </c>
      <c r="H1439" s="27" t="s">
        <v>3957</v>
      </c>
      <c r="I1439" s="13"/>
      <c r="J1439" s="24" t="str">
        <f>HYPERLINK(在庫_リスト_表3[[#This Row],[マニュアル2]],在庫_リスト_表3[[#This Row],[マニュアル3]])</f>
        <v>クリック</v>
      </c>
      <c r="K1439" s="62" t="str">
        <f>HYPERLINK(在庫_リスト_表3[[#This Row],[引用文献1URL]],在庫_リスト_表3[[#This Row],[列2]])</f>
        <v>-</v>
      </c>
      <c r="L1439" s="62" t="str">
        <f>HYPERLINK(在庫_リスト_表3[[#This Row],[引用文献2URL]],在庫_リスト_表3[[#This Row],[列1]])</f>
        <v>-</v>
      </c>
      <c r="M1439" s="5" t="s">
        <v>6893</v>
      </c>
      <c r="N1439" s="13" t="s">
        <v>24</v>
      </c>
      <c r="O1439" s="53"/>
      <c r="P1439" s="49"/>
      <c r="Q1439" s="13" t="s">
        <v>4002</v>
      </c>
      <c r="R1439" s="13" t="s">
        <v>4002</v>
      </c>
    </row>
    <row r="1440" spans="2:18" ht="24.95" customHeight="1">
      <c r="B1440" s="13" t="s">
        <v>4464</v>
      </c>
      <c r="C1440" s="13" t="s">
        <v>13</v>
      </c>
      <c r="D1440" s="13" t="s">
        <v>4076</v>
      </c>
      <c r="E1440" s="13" t="s">
        <v>618</v>
      </c>
      <c r="F1440" s="25" t="s">
        <v>2459</v>
      </c>
      <c r="G1440" s="26" t="s">
        <v>3958</v>
      </c>
      <c r="H1440" s="27" t="s">
        <v>3957</v>
      </c>
      <c r="I1440" s="13"/>
      <c r="J1440" s="24" t="str">
        <f>HYPERLINK(在庫_リスト_表3[[#This Row],[マニュアル2]],在庫_リスト_表3[[#This Row],[マニュアル3]])</f>
        <v>クリック</v>
      </c>
      <c r="K1440" s="62" t="str">
        <f>HYPERLINK(在庫_リスト_表3[[#This Row],[引用文献1URL]],在庫_リスト_表3[[#This Row],[列2]])</f>
        <v>-</v>
      </c>
      <c r="L1440" s="62" t="str">
        <f>HYPERLINK(在庫_リスト_表3[[#This Row],[引用文献2URL]],在庫_リスト_表3[[#This Row],[列1]])</f>
        <v>-</v>
      </c>
      <c r="M1440" s="5" t="s">
        <v>6894</v>
      </c>
      <c r="N1440" s="13" t="s">
        <v>24</v>
      </c>
      <c r="O1440" s="53"/>
      <c r="P1440" s="49"/>
      <c r="Q1440" s="13" t="s">
        <v>4002</v>
      </c>
      <c r="R1440" s="13" t="s">
        <v>4002</v>
      </c>
    </row>
    <row r="1441" spans="2:18" ht="24.95" customHeight="1">
      <c r="B1441" s="13" t="s">
        <v>4464</v>
      </c>
      <c r="C1441" s="13" t="s">
        <v>13</v>
      </c>
      <c r="D1441" s="13" t="s">
        <v>4167</v>
      </c>
      <c r="E1441" s="13" t="s">
        <v>619</v>
      </c>
      <c r="F1441" s="25" t="s">
        <v>2460</v>
      </c>
      <c r="G1441" s="26" t="s">
        <v>3958</v>
      </c>
      <c r="H1441" s="27" t="s">
        <v>3957</v>
      </c>
      <c r="I1441" s="13"/>
      <c r="J1441" s="24" t="str">
        <f>HYPERLINK(在庫_リスト_表3[[#This Row],[マニュアル2]],在庫_リスト_表3[[#This Row],[マニュアル3]])</f>
        <v>クリック</v>
      </c>
      <c r="K1441" s="62" t="str">
        <f>HYPERLINK(在庫_リスト_表3[[#This Row],[引用文献1URL]],在庫_リスト_表3[[#This Row],[列2]])</f>
        <v>-</v>
      </c>
      <c r="L1441" s="62" t="str">
        <f>HYPERLINK(在庫_リスト_表3[[#This Row],[引用文献2URL]],在庫_リスト_表3[[#This Row],[列1]])</f>
        <v>-</v>
      </c>
      <c r="M1441" s="5" t="s">
        <v>6895</v>
      </c>
      <c r="N1441" s="13" t="s">
        <v>24</v>
      </c>
      <c r="O1441" s="53"/>
      <c r="P1441" s="49"/>
      <c r="Q1441" s="13" t="s">
        <v>4002</v>
      </c>
      <c r="R1441" s="13" t="s">
        <v>4002</v>
      </c>
    </row>
    <row r="1442" spans="2:18" ht="24.95" customHeight="1">
      <c r="B1442" s="13" t="s">
        <v>4464</v>
      </c>
      <c r="C1442" s="13" t="s">
        <v>13</v>
      </c>
      <c r="D1442" s="13" t="s">
        <v>4062</v>
      </c>
      <c r="E1442" s="13" t="s">
        <v>620</v>
      </c>
      <c r="F1442" s="25" t="s">
        <v>2461</v>
      </c>
      <c r="G1442" s="26" t="s">
        <v>3958</v>
      </c>
      <c r="H1442" s="27" t="s">
        <v>3957</v>
      </c>
      <c r="I1442" s="13"/>
      <c r="J1442" s="24" t="str">
        <f>HYPERLINK(在庫_リスト_表3[[#This Row],[マニュアル2]],在庫_リスト_表3[[#This Row],[マニュアル3]])</f>
        <v>クリック</v>
      </c>
      <c r="K1442" s="62" t="str">
        <f>HYPERLINK(在庫_リスト_表3[[#This Row],[引用文献1URL]],在庫_リスト_表3[[#This Row],[列2]])</f>
        <v>-</v>
      </c>
      <c r="L1442" s="62" t="str">
        <f>HYPERLINK(在庫_リスト_表3[[#This Row],[引用文献2URL]],在庫_リスト_表3[[#This Row],[列1]])</f>
        <v>-</v>
      </c>
      <c r="M1442" s="5" t="s">
        <v>6896</v>
      </c>
      <c r="N1442" s="13" t="s">
        <v>24</v>
      </c>
      <c r="O1442" s="53"/>
      <c r="P1442" s="49"/>
      <c r="Q1442" s="13" t="s">
        <v>4002</v>
      </c>
      <c r="R1442" s="13" t="s">
        <v>4002</v>
      </c>
    </row>
    <row r="1443" spans="2:18" ht="24.95" customHeight="1">
      <c r="B1443" s="13" t="s">
        <v>4464</v>
      </c>
      <c r="C1443" s="13" t="s">
        <v>13</v>
      </c>
      <c r="D1443" s="13" t="s">
        <v>4081</v>
      </c>
      <c r="E1443" s="13" t="s">
        <v>621</v>
      </c>
      <c r="F1443" s="25" t="s">
        <v>2462</v>
      </c>
      <c r="G1443" s="26" t="s">
        <v>3958</v>
      </c>
      <c r="H1443" s="27" t="s">
        <v>3957</v>
      </c>
      <c r="I1443" s="13"/>
      <c r="J1443" s="24" t="str">
        <f>HYPERLINK(在庫_リスト_表3[[#This Row],[マニュアル2]],在庫_リスト_表3[[#This Row],[マニュアル3]])</f>
        <v>クリック</v>
      </c>
      <c r="K1443" s="62" t="str">
        <f>HYPERLINK(在庫_リスト_表3[[#This Row],[引用文献1URL]],在庫_リスト_表3[[#This Row],[列2]])</f>
        <v>-</v>
      </c>
      <c r="L1443" s="62" t="str">
        <f>HYPERLINK(在庫_リスト_表3[[#This Row],[引用文献2URL]],在庫_リスト_表3[[#This Row],[列1]])</f>
        <v>-</v>
      </c>
      <c r="M1443" s="5" t="s">
        <v>6897</v>
      </c>
      <c r="N1443" s="13" t="s">
        <v>24</v>
      </c>
      <c r="O1443" s="53"/>
      <c r="P1443" s="49"/>
      <c r="Q1443" s="13" t="s">
        <v>4002</v>
      </c>
      <c r="R1443" s="13" t="s">
        <v>4002</v>
      </c>
    </row>
    <row r="1444" spans="2:18" ht="24.95" customHeight="1">
      <c r="B1444" s="13" t="s">
        <v>4464</v>
      </c>
      <c r="C1444" s="13" t="s">
        <v>13</v>
      </c>
      <c r="D1444" s="13" t="s">
        <v>4065</v>
      </c>
      <c r="E1444" s="13" t="s">
        <v>622</v>
      </c>
      <c r="F1444" s="25" t="s">
        <v>2463</v>
      </c>
      <c r="G1444" s="26" t="s">
        <v>3958</v>
      </c>
      <c r="H1444" s="27" t="s">
        <v>3957</v>
      </c>
      <c r="I1444" s="13"/>
      <c r="J1444" s="24" t="str">
        <f>HYPERLINK(在庫_リスト_表3[[#This Row],[マニュアル2]],在庫_リスト_表3[[#This Row],[マニュアル3]])</f>
        <v>クリック</v>
      </c>
      <c r="K1444" s="62" t="str">
        <f>HYPERLINK(在庫_リスト_表3[[#This Row],[引用文献1URL]],在庫_リスト_表3[[#This Row],[列2]])</f>
        <v>-</v>
      </c>
      <c r="L1444" s="62" t="str">
        <f>HYPERLINK(在庫_リスト_表3[[#This Row],[引用文献2URL]],在庫_リスト_表3[[#This Row],[列1]])</f>
        <v>-</v>
      </c>
      <c r="M1444" s="5" t="s">
        <v>6898</v>
      </c>
      <c r="N1444" s="13" t="s">
        <v>24</v>
      </c>
      <c r="O1444" s="53"/>
      <c r="P1444" s="49"/>
      <c r="Q1444" s="13" t="s">
        <v>4002</v>
      </c>
      <c r="R1444" s="13" t="s">
        <v>4002</v>
      </c>
    </row>
    <row r="1445" spans="2:18" ht="24.95" customHeight="1">
      <c r="B1445" s="13" t="s">
        <v>4464</v>
      </c>
      <c r="C1445" s="13" t="s">
        <v>13</v>
      </c>
      <c r="D1445" s="13" t="s">
        <v>4132</v>
      </c>
      <c r="E1445" s="13" t="s">
        <v>623</v>
      </c>
      <c r="F1445" s="25" t="s">
        <v>2464</v>
      </c>
      <c r="G1445" s="26" t="s">
        <v>3958</v>
      </c>
      <c r="H1445" s="27" t="s">
        <v>3957</v>
      </c>
      <c r="I1445" s="13"/>
      <c r="J1445" s="24" t="str">
        <f>HYPERLINK(在庫_リスト_表3[[#This Row],[マニュアル2]],在庫_リスト_表3[[#This Row],[マニュアル3]])</f>
        <v>クリック</v>
      </c>
      <c r="K1445" s="62" t="str">
        <f>HYPERLINK(在庫_リスト_表3[[#This Row],[引用文献1URL]],在庫_リスト_表3[[#This Row],[列2]])</f>
        <v>-</v>
      </c>
      <c r="L1445" s="62" t="str">
        <f>HYPERLINK(在庫_リスト_表3[[#This Row],[引用文献2URL]],在庫_リスト_表3[[#This Row],[列1]])</f>
        <v>-</v>
      </c>
      <c r="M1445" s="5" t="s">
        <v>6899</v>
      </c>
      <c r="N1445" s="13" t="s">
        <v>24</v>
      </c>
      <c r="O1445" s="53"/>
      <c r="P1445" s="49"/>
      <c r="Q1445" s="13" t="s">
        <v>4002</v>
      </c>
      <c r="R1445" s="13" t="s">
        <v>4002</v>
      </c>
    </row>
    <row r="1446" spans="2:18" ht="24.95" customHeight="1">
      <c r="B1446" s="13" t="s">
        <v>4464</v>
      </c>
      <c r="C1446" s="13" t="s">
        <v>13</v>
      </c>
      <c r="D1446" s="13" t="s">
        <v>4189</v>
      </c>
      <c r="E1446" s="13" t="s">
        <v>624</v>
      </c>
      <c r="F1446" s="25" t="s">
        <v>2465</v>
      </c>
      <c r="G1446" s="26" t="s">
        <v>3958</v>
      </c>
      <c r="H1446" s="27" t="s">
        <v>3957</v>
      </c>
      <c r="I1446" s="13"/>
      <c r="J1446" s="24" t="str">
        <f>HYPERLINK(在庫_リスト_表3[[#This Row],[マニュアル2]],在庫_リスト_表3[[#This Row],[マニュアル3]])</f>
        <v>クリック</v>
      </c>
      <c r="K1446" s="62" t="str">
        <f>HYPERLINK(在庫_リスト_表3[[#This Row],[引用文献1URL]],在庫_リスト_表3[[#This Row],[列2]])</f>
        <v>-</v>
      </c>
      <c r="L1446" s="62" t="str">
        <f>HYPERLINK(在庫_リスト_表3[[#This Row],[引用文献2URL]],在庫_リスト_表3[[#This Row],[列1]])</f>
        <v>-</v>
      </c>
      <c r="M1446" s="5" t="s">
        <v>6900</v>
      </c>
      <c r="N1446" s="13" t="s">
        <v>24</v>
      </c>
      <c r="O1446" s="53"/>
      <c r="P1446" s="49"/>
      <c r="Q1446" s="13" t="s">
        <v>4002</v>
      </c>
      <c r="R1446" s="13" t="s">
        <v>4002</v>
      </c>
    </row>
    <row r="1447" spans="2:18" ht="24.95" customHeight="1">
      <c r="B1447" s="13" t="s">
        <v>15</v>
      </c>
      <c r="C1447" s="13" t="s">
        <v>13</v>
      </c>
      <c r="D1447" s="13" t="s">
        <v>19</v>
      </c>
      <c r="E1447" s="13" t="s">
        <v>625</v>
      </c>
      <c r="F1447" s="25" t="s">
        <v>2466</v>
      </c>
      <c r="G1447" s="26" t="s">
        <v>3958</v>
      </c>
      <c r="H1447" s="27" t="s">
        <v>3957</v>
      </c>
      <c r="I1447" s="13"/>
      <c r="J1447" s="24" t="str">
        <f>HYPERLINK(在庫_リスト_表3[[#This Row],[マニュアル2]],在庫_リスト_表3[[#This Row],[マニュアル3]])</f>
        <v>クリック</v>
      </c>
      <c r="K1447" s="62" t="str">
        <f>HYPERLINK(在庫_リスト_表3[[#This Row],[引用文献1URL]],在庫_リスト_表3[[#This Row],[列2]])</f>
        <v>-</v>
      </c>
      <c r="L1447" s="62" t="str">
        <f>HYPERLINK(在庫_リスト_表3[[#This Row],[引用文献2URL]],在庫_リスト_表3[[#This Row],[列1]])</f>
        <v>-</v>
      </c>
      <c r="M1447" s="5" t="s">
        <v>6901</v>
      </c>
      <c r="N1447" s="13" t="s">
        <v>24</v>
      </c>
      <c r="O1447" s="53"/>
      <c r="P1447" s="49"/>
      <c r="Q1447" s="13" t="s">
        <v>4002</v>
      </c>
      <c r="R1447" s="13" t="s">
        <v>4002</v>
      </c>
    </row>
    <row r="1448" spans="2:18" ht="24.95" customHeight="1">
      <c r="B1448" s="13" t="s">
        <v>15</v>
      </c>
      <c r="C1448" s="13" t="s">
        <v>13</v>
      </c>
      <c r="D1448" s="13" t="s">
        <v>18</v>
      </c>
      <c r="E1448" s="13" t="s">
        <v>626</v>
      </c>
      <c r="F1448" s="25" t="s">
        <v>2467</v>
      </c>
      <c r="G1448" s="26" t="s">
        <v>3960</v>
      </c>
      <c r="H1448" s="27" t="s">
        <v>3959</v>
      </c>
      <c r="I1448" s="13" t="s">
        <v>4061</v>
      </c>
      <c r="J1448" s="24" t="str">
        <f>HYPERLINK(在庫_リスト_表3[[#This Row],[マニュアル2]],在庫_リスト_表3[[#This Row],[マニュアル3]])</f>
        <v>クリック</v>
      </c>
      <c r="K1448" s="62" t="str">
        <f>HYPERLINK(在庫_リスト_表3[[#This Row],[引用文献1URL]],在庫_リスト_表3[[#This Row],[列2]])</f>
        <v>クリック</v>
      </c>
      <c r="L1448" s="62" t="str">
        <f>HYPERLINK(在庫_リスト_表3[[#This Row],[引用文献2URL]],在庫_リスト_表3[[#This Row],[列1]])</f>
        <v>-</v>
      </c>
      <c r="M1448" s="5" t="s">
        <v>6902</v>
      </c>
      <c r="N1448" s="13" t="s">
        <v>24</v>
      </c>
      <c r="O1448" s="53" t="s">
        <v>4031</v>
      </c>
      <c r="P1448" s="49"/>
      <c r="Q1448" s="13" t="s">
        <v>24</v>
      </c>
      <c r="R1448" s="13" t="s">
        <v>4002</v>
      </c>
    </row>
    <row r="1449" spans="2:18" ht="24.95" customHeight="1">
      <c r="B1449" s="13" t="s">
        <v>15</v>
      </c>
      <c r="C1449" s="13" t="s">
        <v>13</v>
      </c>
      <c r="D1449" s="13" t="s">
        <v>3965</v>
      </c>
      <c r="E1449" s="13" t="s">
        <v>627</v>
      </c>
      <c r="F1449" s="25" t="s">
        <v>2468</v>
      </c>
      <c r="G1449" s="26" t="s">
        <v>3960</v>
      </c>
      <c r="H1449" s="27" t="s">
        <v>3959</v>
      </c>
      <c r="I1449" s="13" t="s">
        <v>4061</v>
      </c>
      <c r="J1449" s="24" t="str">
        <f>HYPERLINK(在庫_リスト_表3[[#This Row],[マニュアル2]],在庫_リスト_表3[[#This Row],[マニュアル3]])</f>
        <v>クリック</v>
      </c>
      <c r="K1449" s="62" t="str">
        <f>HYPERLINK(在庫_リスト_表3[[#This Row],[引用文献1URL]],在庫_リスト_表3[[#This Row],[列2]])</f>
        <v>-</v>
      </c>
      <c r="L1449" s="62" t="str">
        <f>HYPERLINK(在庫_リスト_表3[[#This Row],[引用文献2URL]],在庫_リスト_表3[[#This Row],[列1]])</f>
        <v>-</v>
      </c>
      <c r="M1449" s="5" t="s">
        <v>6903</v>
      </c>
      <c r="N1449" s="13" t="s">
        <v>24</v>
      </c>
      <c r="O1449" s="53"/>
      <c r="P1449" s="49"/>
      <c r="Q1449" s="13" t="s">
        <v>4002</v>
      </c>
      <c r="R1449" s="13" t="s">
        <v>4002</v>
      </c>
    </row>
    <row r="1450" spans="2:18" ht="24.95" customHeight="1">
      <c r="B1450" s="13" t="s">
        <v>15</v>
      </c>
      <c r="C1450" s="13" t="s">
        <v>13</v>
      </c>
      <c r="D1450" s="13" t="s">
        <v>3966</v>
      </c>
      <c r="E1450" s="13" t="s">
        <v>628</v>
      </c>
      <c r="F1450" s="25" t="s">
        <v>2469</v>
      </c>
      <c r="G1450" s="26" t="s">
        <v>3960</v>
      </c>
      <c r="H1450" s="27" t="s">
        <v>3959</v>
      </c>
      <c r="I1450" s="13" t="s">
        <v>4061</v>
      </c>
      <c r="J1450" s="24" t="str">
        <f>HYPERLINK(在庫_リスト_表3[[#This Row],[マニュアル2]],在庫_リスト_表3[[#This Row],[マニュアル3]])</f>
        <v>クリック</v>
      </c>
      <c r="K1450" s="62" t="str">
        <f>HYPERLINK(在庫_リスト_表3[[#This Row],[引用文献1URL]],在庫_リスト_表3[[#This Row],[列2]])</f>
        <v>クリック</v>
      </c>
      <c r="L1450" s="62" t="str">
        <f>HYPERLINK(在庫_リスト_表3[[#This Row],[引用文献2URL]],在庫_リスト_表3[[#This Row],[列1]])</f>
        <v>-</v>
      </c>
      <c r="M1450" s="5" t="s">
        <v>6904</v>
      </c>
      <c r="N1450" s="13" t="s">
        <v>24</v>
      </c>
      <c r="O1450" s="53" t="s">
        <v>8613</v>
      </c>
      <c r="P1450" s="49"/>
      <c r="Q1450" s="13" t="s">
        <v>24</v>
      </c>
      <c r="R1450" s="13" t="s">
        <v>4002</v>
      </c>
    </row>
    <row r="1451" spans="2:18" ht="24.95" customHeight="1">
      <c r="B1451" s="13" t="s">
        <v>15</v>
      </c>
      <c r="C1451" s="13" t="s">
        <v>13</v>
      </c>
      <c r="D1451" s="13" t="s">
        <v>4092</v>
      </c>
      <c r="E1451" s="13" t="s">
        <v>629</v>
      </c>
      <c r="F1451" s="25" t="s">
        <v>2470</v>
      </c>
      <c r="G1451" s="26" t="s">
        <v>3960</v>
      </c>
      <c r="H1451" s="27" t="s">
        <v>3959</v>
      </c>
      <c r="I1451" s="13" t="s">
        <v>4061</v>
      </c>
      <c r="J1451" s="24" t="str">
        <f>HYPERLINK(在庫_リスト_表3[[#This Row],[マニュアル2]],在庫_リスト_表3[[#This Row],[マニュアル3]])</f>
        <v>クリック</v>
      </c>
      <c r="K1451" s="62" t="str">
        <f>HYPERLINK(在庫_リスト_表3[[#This Row],[引用文献1URL]],在庫_リスト_表3[[#This Row],[列2]])</f>
        <v>-</v>
      </c>
      <c r="L1451" s="62" t="str">
        <f>HYPERLINK(在庫_リスト_表3[[#This Row],[引用文献2URL]],在庫_リスト_表3[[#This Row],[列1]])</f>
        <v>-</v>
      </c>
      <c r="M1451" s="5" t="s">
        <v>6905</v>
      </c>
      <c r="N1451" s="13" t="s">
        <v>24</v>
      </c>
      <c r="O1451" s="53"/>
      <c r="P1451" s="49"/>
      <c r="Q1451" s="13" t="s">
        <v>4002</v>
      </c>
      <c r="R1451" s="13" t="s">
        <v>4002</v>
      </c>
    </row>
    <row r="1452" spans="2:18" ht="24.95" customHeight="1">
      <c r="B1452" s="13" t="s">
        <v>15</v>
      </c>
      <c r="C1452" s="13" t="s">
        <v>13</v>
      </c>
      <c r="D1452" s="13" t="s">
        <v>18</v>
      </c>
      <c r="E1452" s="13" t="s">
        <v>626</v>
      </c>
      <c r="F1452" s="25" t="s">
        <v>2471</v>
      </c>
      <c r="G1452" s="26" t="s">
        <v>3958</v>
      </c>
      <c r="H1452" s="27" t="s">
        <v>3957</v>
      </c>
      <c r="I1452" s="13"/>
      <c r="J1452" s="24" t="str">
        <f>HYPERLINK(在庫_リスト_表3[[#This Row],[マニュアル2]],在庫_リスト_表3[[#This Row],[マニュアル3]])</f>
        <v>クリック</v>
      </c>
      <c r="K1452" s="62" t="str">
        <f>HYPERLINK(在庫_リスト_表3[[#This Row],[引用文献1URL]],在庫_リスト_表3[[#This Row],[列2]])</f>
        <v>-</v>
      </c>
      <c r="L1452" s="62" t="str">
        <f>HYPERLINK(在庫_リスト_表3[[#This Row],[引用文献2URL]],在庫_リスト_表3[[#This Row],[列1]])</f>
        <v>-</v>
      </c>
      <c r="M1452" s="5" t="s">
        <v>6906</v>
      </c>
      <c r="N1452" s="13" t="s">
        <v>24</v>
      </c>
      <c r="O1452" s="53"/>
      <c r="P1452" s="49"/>
      <c r="Q1452" s="13" t="s">
        <v>4002</v>
      </c>
      <c r="R1452" s="13" t="s">
        <v>4002</v>
      </c>
    </row>
    <row r="1453" spans="2:18" ht="24.95" customHeight="1">
      <c r="B1453" s="13" t="s">
        <v>15</v>
      </c>
      <c r="C1453" s="13" t="s">
        <v>13</v>
      </c>
      <c r="D1453" s="13" t="s">
        <v>3965</v>
      </c>
      <c r="E1453" s="13" t="s">
        <v>627</v>
      </c>
      <c r="F1453" s="25" t="s">
        <v>2472</v>
      </c>
      <c r="G1453" s="26" t="s">
        <v>3958</v>
      </c>
      <c r="H1453" s="27" t="s">
        <v>3957</v>
      </c>
      <c r="I1453" s="13"/>
      <c r="J1453" s="24" t="str">
        <f>HYPERLINK(在庫_リスト_表3[[#This Row],[マニュアル2]],在庫_リスト_表3[[#This Row],[マニュアル3]])</f>
        <v>クリック</v>
      </c>
      <c r="K1453" s="62" t="str">
        <f>HYPERLINK(在庫_リスト_表3[[#This Row],[引用文献1URL]],在庫_リスト_表3[[#This Row],[列2]])</f>
        <v>-</v>
      </c>
      <c r="L1453" s="62" t="str">
        <f>HYPERLINK(在庫_リスト_表3[[#This Row],[引用文献2URL]],在庫_リスト_表3[[#This Row],[列1]])</f>
        <v>-</v>
      </c>
      <c r="M1453" s="5" t="s">
        <v>6907</v>
      </c>
      <c r="N1453" s="13" t="s">
        <v>24</v>
      </c>
      <c r="O1453" s="53"/>
      <c r="P1453" s="49"/>
      <c r="Q1453" s="13" t="s">
        <v>4002</v>
      </c>
      <c r="R1453" s="13" t="s">
        <v>4002</v>
      </c>
    </row>
    <row r="1454" spans="2:18" ht="24.95" customHeight="1">
      <c r="B1454" s="13" t="s">
        <v>15</v>
      </c>
      <c r="C1454" s="13" t="s">
        <v>13</v>
      </c>
      <c r="D1454" s="13" t="s">
        <v>3966</v>
      </c>
      <c r="E1454" s="13" t="s">
        <v>628</v>
      </c>
      <c r="F1454" s="25" t="s">
        <v>2473</v>
      </c>
      <c r="G1454" s="26" t="s">
        <v>3958</v>
      </c>
      <c r="H1454" s="27" t="s">
        <v>3957</v>
      </c>
      <c r="I1454" s="13"/>
      <c r="J1454" s="24" t="str">
        <f>HYPERLINK(在庫_リスト_表3[[#This Row],[マニュアル2]],在庫_リスト_表3[[#This Row],[マニュアル3]])</f>
        <v>クリック</v>
      </c>
      <c r="K1454" s="62" t="str">
        <f>HYPERLINK(在庫_リスト_表3[[#This Row],[引用文献1URL]],在庫_リスト_表3[[#This Row],[列2]])</f>
        <v>クリック</v>
      </c>
      <c r="L1454" s="62" t="str">
        <f>HYPERLINK(在庫_リスト_表3[[#This Row],[引用文献2URL]],在庫_リスト_表3[[#This Row],[列1]])</f>
        <v>-</v>
      </c>
      <c r="M1454" s="5" t="s">
        <v>6908</v>
      </c>
      <c r="N1454" s="13" t="s">
        <v>24</v>
      </c>
      <c r="O1454" s="53" t="s">
        <v>8613</v>
      </c>
      <c r="P1454" s="49"/>
      <c r="Q1454" s="13" t="s">
        <v>24</v>
      </c>
      <c r="R1454" s="13" t="s">
        <v>4002</v>
      </c>
    </row>
    <row r="1455" spans="2:18" ht="24.95" customHeight="1">
      <c r="B1455" s="13" t="s">
        <v>15</v>
      </c>
      <c r="C1455" s="13" t="s">
        <v>13</v>
      </c>
      <c r="D1455" s="13" t="s">
        <v>4092</v>
      </c>
      <c r="E1455" s="13" t="s">
        <v>629</v>
      </c>
      <c r="F1455" s="25" t="s">
        <v>2474</v>
      </c>
      <c r="G1455" s="26" t="s">
        <v>3958</v>
      </c>
      <c r="H1455" s="27" t="s">
        <v>3957</v>
      </c>
      <c r="I1455" s="13"/>
      <c r="J1455" s="24" t="str">
        <f>HYPERLINK(在庫_リスト_表3[[#This Row],[マニュアル2]],在庫_リスト_表3[[#This Row],[マニュアル3]])</f>
        <v>クリック</v>
      </c>
      <c r="K1455" s="62" t="str">
        <f>HYPERLINK(在庫_リスト_表3[[#This Row],[引用文献1URL]],在庫_リスト_表3[[#This Row],[列2]])</f>
        <v>-</v>
      </c>
      <c r="L1455" s="62" t="str">
        <f>HYPERLINK(在庫_リスト_表3[[#This Row],[引用文献2URL]],在庫_リスト_表3[[#This Row],[列1]])</f>
        <v>-</v>
      </c>
      <c r="M1455" s="5" t="s">
        <v>6909</v>
      </c>
      <c r="N1455" s="13" t="s">
        <v>24</v>
      </c>
      <c r="O1455" s="53"/>
      <c r="P1455" s="49"/>
      <c r="Q1455" s="13" t="s">
        <v>4002</v>
      </c>
      <c r="R1455" s="13" t="s">
        <v>4002</v>
      </c>
    </row>
    <row r="1456" spans="2:18" ht="24.95" customHeight="1">
      <c r="B1456" s="13" t="s">
        <v>15</v>
      </c>
      <c r="C1456" s="13" t="s">
        <v>13</v>
      </c>
      <c r="D1456" s="13" t="s">
        <v>19</v>
      </c>
      <c r="E1456" s="13" t="s">
        <v>630</v>
      </c>
      <c r="F1456" s="25" t="s">
        <v>2475</v>
      </c>
      <c r="G1456" s="26" t="s">
        <v>3958</v>
      </c>
      <c r="H1456" s="27" t="s">
        <v>3957</v>
      </c>
      <c r="I1456" s="13"/>
      <c r="J1456" s="24" t="str">
        <f>HYPERLINK(在庫_リスト_表3[[#This Row],[マニュアル2]],在庫_リスト_表3[[#This Row],[マニュアル3]])</f>
        <v>クリック</v>
      </c>
      <c r="K1456" s="62" t="str">
        <f>HYPERLINK(在庫_リスト_表3[[#This Row],[引用文献1URL]],在庫_リスト_表3[[#This Row],[列2]])</f>
        <v>-</v>
      </c>
      <c r="L1456" s="62" t="str">
        <f>HYPERLINK(在庫_リスト_表3[[#This Row],[引用文献2URL]],在庫_リスト_表3[[#This Row],[列1]])</f>
        <v>-</v>
      </c>
      <c r="M1456" s="5" t="s">
        <v>6910</v>
      </c>
      <c r="N1456" s="13" t="s">
        <v>24</v>
      </c>
      <c r="O1456" s="53"/>
      <c r="P1456" s="49"/>
      <c r="Q1456" s="13" t="s">
        <v>4002</v>
      </c>
      <c r="R1456" s="13" t="s">
        <v>4002</v>
      </c>
    </row>
    <row r="1457" spans="2:18" ht="24.95" customHeight="1">
      <c r="B1457" s="13" t="s">
        <v>15</v>
      </c>
      <c r="C1457" s="13" t="s">
        <v>13</v>
      </c>
      <c r="D1457" s="13" t="s">
        <v>18</v>
      </c>
      <c r="E1457" s="13" t="s">
        <v>631</v>
      </c>
      <c r="F1457" s="25" t="s">
        <v>2476</v>
      </c>
      <c r="G1457" s="26" t="s">
        <v>3960</v>
      </c>
      <c r="H1457" s="27" t="s">
        <v>3959</v>
      </c>
      <c r="I1457" s="13" t="s">
        <v>4061</v>
      </c>
      <c r="J1457" s="24" t="str">
        <f>HYPERLINK(在庫_リスト_表3[[#This Row],[マニュアル2]],在庫_リスト_表3[[#This Row],[マニュアル3]])</f>
        <v>クリック</v>
      </c>
      <c r="K1457" s="62" t="str">
        <f>HYPERLINK(在庫_リスト_表3[[#This Row],[引用文献1URL]],在庫_リスト_表3[[#This Row],[列2]])</f>
        <v>-</v>
      </c>
      <c r="L1457" s="62" t="str">
        <f>HYPERLINK(在庫_リスト_表3[[#This Row],[引用文献2URL]],在庫_リスト_表3[[#This Row],[列1]])</f>
        <v>-</v>
      </c>
      <c r="M1457" s="5" t="s">
        <v>6911</v>
      </c>
      <c r="N1457" s="13" t="s">
        <v>24</v>
      </c>
      <c r="O1457" s="53"/>
      <c r="P1457" s="49"/>
      <c r="Q1457" s="13" t="s">
        <v>4002</v>
      </c>
      <c r="R1457" s="13" t="s">
        <v>4002</v>
      </c>
    </row>
    <row r="1458" spans="2:18" ht="24.95" customHeight="1">
      <c r="B1458" s="13" t="s">
        <v>15</v>
      </c>
      <c r="C1458" s="13" t="s">
        <v>13</v>
      </c>
      <c r="D1458" s="13" t="s">
        <v>3965</v>
      </c>
      <c r="E1458" s="13" t="s">
        <v>632</v>
      </c>
      <c r="F1458" s="25" t="s">
        <v>2477</v>
      </c>
      <c r="G1458" s="26" t="s">
        <v>3960</v>
      </c>
      <c r="H1458" s="27" t="s">
        <v>3959</v>
      </c>
      <c r="I1458" s="13" t="s">
        <v>4061</v>
      </c>
      <c r="J1458" s="24" t="str">
        <f>HYPERLINK(在庫_リスト_表3[[#This Row],[マニュアル2]],在庫_リスト_表3[[#This Row],[マニュアル3]])</f>
        <v>クリック</v>
      </c>
      <c r="K1458" s="62" t="str">
        <f>HYPERLINK(在庫_リスト_表3[[#This Row],[引用文献1URL]],在庫_リスト_表3[[#This Row],[列2]])</f>
        <v>-</v>
      </c>
      <c r="L1458" s="62" t="str">
        <f>HYPERLINK(在庫_リスト_表3[[#This Row],[引用文献2URL]],在庫_リスト_表3[[#This Row],[列1]])</f>
        <v>-</v>
      </c>
      <c r="M1458" s="5" t="s">
        <v>6912</v>
      </c>
      <c r="N1458" s="13" t="s">
        <v>24</v>
      </c>
      <c r="O1458" s="53"/>
      <c r="P1458" s="49"/>
      <c r="Q1458" s="13" t="s">
        <v>4002</v>
      </c>
      <c r="R1458" s="13" t="s">
        <v>4002</v>
      </c>
    </row>
    <row r="1459" spans="2:18" ht="24.95" customHeight="1">
      <c r="B1459" s="13" t="s">
        <v>15</v>
      </c>
      <c r="C1459" s="13" t="s">
        <v>13</v>
      </c>
      <c r="D1459" s="13" t="s">
        <v>3966</v>
      </c>
      <c r="E1459" s="13" t="s">
        <v>633</v>
      </c>
      <c r="F1459" s="25" t="s">
        <v>2478</v>
      </c>
      <c r="G1459" s="26" t="s">
        <v>3960</v>
      </c>
      <c r="H1459" s="27" t="s">
        <v>3959</v>
      </c>
      <c r="I1459" s="13" t="s">
        <v>4061</v>
      </c>
      <c r="J1459" s="24" t="str">
        <f>HYPERLINK(在庫_リスト_表3[[#This Row],[マニュアル2]],在庫_リスト_表3[[#This Row],[マニュアル3]])</f>
        <v>クリック</v>
      </c>
      <c r="K1459" s="62" t="str">
        <f>HYPERLINK(在庫_リスト_表3[[#This Row],[引用文献1URL]],在庫_リスト_表3[[#This Row],[列2]])</f>
        <v>-</v>
      </c>
      <c r="L1459" s="62" t="str">
        <f>HYPERLINK(在庫_リスト_表3[[#This Row],[引用文献2URL]],在庫_リスト_表3[[#This Row],[列1]])</f>
        <v>-</v>
      </c>
      <c r="M1459" s="5" t="s">
        <v>6913</v>
      </c>
      <c r="N1459" s="13" t="s">
        <v>24</v>
      </c>
      <c r="O1459" s="53"/>
      <c r="P1459" s="49"/>
      <c r="Q1459" s="13" t="s">
        <v>4002</v>
      </c>
      <c r="R1459" s="13" t="s">
        <v>4002</v>
      </c>
    </row>
    <row r="1460" spans="2:18" ht="24.95" customHeight="1">
      <c r="B1460" s="13" t="s">
        <v>15</v>
      </c>
      <c r="C1460" s="13" t="s">
        <v>13</v>
      </c>
      <c r="D1460" s="13" t="s">
        <v>4119</v>
      </c>
      <c r="E1460" s="13" t="s">
        <v>634</v>
      </c>
      <c r="F1460" s="25" t="s">
        <v>2479</v>
      </c>
      <c r="G1460" s="26" t="s">
        <v>3960</v>
      </c>
      <c r="H1460" s="27" t="s">
        <v>3959</v>
      </c>
      <c r="I1460" s="13" t="s">
        <v>4061</v>
      </c>
      <c r="J1460" s="24" t="str">
        <f>HYPERLINK(在庫_リスト_表3[[#This Row],[マニュアル2]],在庫_リスト_表3[[#This Row],[マニュアル3]])</f>
        <v>クリック</v>
      </c>
      <c r="K1460" s="62" t="str">
        <f>HYPERLINK(在庫_リスト_表3[[#This Row],[引用文献1URL]],在庫_リスト_表3[[#This Row],[列2]])</f>
        <v>クリック</v>
      </c>
      <c r="L1460" s="62" t="str">
        <f>HYPERLINK(在庫_リスト_表3[[#This Row],[引用文献2URL]],在庫_リスト_表3[[#This Row],[列1]])</f>
        <v>-</v>
      </c>
      <c r="M1460" s="5" t="s">
        <v>6914</v>
      </c>
      <c r="N1460" s="13" t="s">
        <v>24</v>
      </c>
      <c r="O1460" s="52" t="s">
        <v>4021</v>
      </c>
      <c r="P1460" s="49"/>
      <c r="Q1460" s="13" t="s">
        <v>24</v>
      </c>
      <c r="R1460" s="13" t="s">
        <v>4002</v>
      </c>
    </row>
    <row r="1461" spans="2:18" ht="24.95" customHeight="1">
      <c r="B1461" s="13" t="s">
        <v>15</v>
      </c>
      <c r="C1461" s="13" t="s">
        <v>13</v>
      </c>
      <c r="D1461" s="13" t="s">
        <v>4076</v>
      </c>
      <c r="E1461" s="13" t="s">
        <v>635</v>
      </c>
      <c r="F1461" s="25" t="s">
        <v>2480</v>
      </c>
      <c r="G1461" s="26" t="s">
        <v>3960</v>
      </c>
      <c r="H1461" s="27" t="s">
        <v>3959</v>
      </c>
      <c r="I1461" s="13" t="s">
        <v>4061</v>
      </c>
      <c r="J1461" s="24" t="str">
        <f>HYPERLINK(在庫_リスト_表3[[#This Row],[マニュアル2]],在庫_リスト_表3[[#This Row],[マニュアル3]])</f>
        <v>クリック</v>
      </c>
      <c r="K1461" s="62" t="str">
        <f>HYPERLINK(在庫_リスト_表3[[#This Row],[引用文献1URL]],在庫_リスト_表3[[#This Row],[列2]])</f>
        <v>-</v>
      </c>
      <c r="L1461" s="62" t="str">
        <f>HYPERLINK(在庫_リスト_表3[[#This Row],[引用文献2URL]],在庫_リスト_表3[[#This Row],[列1]])</f>
        <v>-</v>
      </c>
      <c r="M1461" s="5" t="s">
        <v>6915</v>
      </c>
      <c r="N1461" s="13" t="s">
        <v>24</v>
      </c>
      <c r="O1461" s="53"/>
      <c r="P1461" s="49"/>
      <c r="Q1461" s="13" t="s">
        <v>4002</v>
      </c>
      <c r="R1461" s="13" t="s">
        <v>4002</v>
      </c>
    </row>
    <row r="1462" spans="2:18" ht="24.95" customHeight="1">
      <c r="B1462" s="13" t="s">
        <v>15</v>
      </c>
      <c r="C1462" s="13" t="s">
        <v>13</v>
      </c>
      <c r="D1462" s="13" t="s">
        <v>4167</v>
      </c>
      <c r="E1462" s="13" t="s">
        <v>636</v>
      </c>
      <c r="F1462" s="25" t="s">
        <v>2481</v>
      </c>
      <c r="G1462" s="26" t="s">
        <v>3960</v>
      </c>
      <c r="H1462" s="27" t="s">
        <v>3959</v>
      </c>
      <c r="I1462" s="13" t="s">
        <v>4061</v>
      </c>
      <c r="J1462" s="24" t="str">
        <f>HYPERLINK(在庫_リスト_表3[[#This Row],[マニュアル2]],在庫_リスト_表3[[#This Row],[マニュアル3]])</f>
        <v>クリック</v>
      </c>
      <c r="K1462" s="62" t="str">
        <f>HYPERLINK(在庫_リスト_表3[[#This Row],[引用文献1URL]],在庫_リスト_表3[[#This Row],[列2]])</f>
        <v>-</v>
      </c>
      <c r="L1462" s="62" t="str">
        <f>HYPERLINK(在庫_リスト_表3[[#This Row],[引用文献2URL]],在庫_リスト_表3[[#This Row],[列1]])</f>
        <v>-</v>
      </c>
      <c r="M1462" s="5" t="s">
        <v>6916</v>
      </c>
      <c r="N1462" s="13" t="s">
        <v>24</v>
      </c>
      <c r="O1462" s="53"/>
      <c r="P1462" s="49"/>
      <c r="Q1462" s="13" t="s">
        <v>4002</v>
      </c>
      <c r="R1462" s="13" t="s">
        <v>4002</v>
      </c>
    </row>
    <row r="1463" spans="2:18" ht="24.95" customHeight="1">
      <c r="B1463" s="13" t="s">
        <v>15</v>
      </c>
      <c r="C1463" s="13" t="s">
        <v>13</v>
      </c>
      <c r="D1463" s="13" t="s">
        <v>4062</v>
      </c>
      <c r="E1463" s="13" t="s">
        <v>637</v>
      </c>
      <c r="F1463" s="25" t="s">
        <v>2482</v>
      </c>
      <c r="G1463" s="26" t="s">
        <v>3960</v>
      </c>
      <c r="H1463" s="27" t="s">
        <v>3959</v>
      </c>
      <c r="I1463" s="13" t="s">
        <v>4061</v>
      </c>
      <c r="J1463" s="24" t="str">
        <f>HYPERLINK(在庫_リスト_表3[[#This Row],[マニュアル2]],在庫_リスト_表3[[#This Row],[マニュアル3]])</f>
        <v>クリック</v>
      </c>
      <c r="K1463" s="62" t="str">
        <f>HYPERLINK(在庫_リスト_表3[[#This Row],[引用文献1URL]],在庫_リスト_表3[[#This Row],[列2]])</f>
        <v>-</v>
      </c>
      <c r="L1463" s="62" t="str">
        <f>HYPERLINK(在庫_リスト_表3[[#This Row],[引用文献2URL]],在庫_リスト_表3[[#This Row],[列1]])</f>
        <v>-</v>
      </c>
      <c r="M1463" s="5" t="s">
        <v>6917</v>
      </c>
      <c r="N1463" s="13" t="s">
        <v>24</v>
      </c>
      <c r="O1463" s="53"/>
      <c r="P1463" s="49"/>
      <c r="Q1463" s="13" t="s">
        <v>4002</v>
      </c>
      <c r="R1463" s="13" t="s">
        <v>4002</v>
      </c>
    </row>
    <row r="1464" spans="2:18" ht="24.95" customHeight="1">
      <c r="B1464" s="13" t="s">
        <v>15</v>
      </c>
      <c r="C1464" s="13" t="s">
        <v>13</v>
      </c>
      <c r="D1464" s="13" t="s">
        <v>4081</v>
      </c>
      <c r="E1464" s="13" t="s">
        <v>638</v>
      </c>
      <c r="F1464" s="25" t="s">
        <v>2483</v>
      </c>
      <c r="G1464" s="26" t="s">
        <v>3960</v>
      </c>
      <c r="H1464" s="27" t="s">
        <v>3959</v>
      </c>
      <c r="I1464" s="13" t="s">
        <v>4061</v>
      </c>
      <c r="J1464" s="24" t="str">
        <f>HYPERLINK(在庫_リスト_表3[[#This Row],[マニュアル2]],在庫_リスト_表3[[#This Row],[マニュアル3]])</f>
        <v>クリック</v>
      </c>
      <c r="K1464" s="62" t="str">
        <f>HYPERLINK(在庫_リスト_表3[[#This Row],[引用文献1URL]],在庫_リスト_表3[[#This Row],[列2]])</f>
        <v>-</v>
      </c>
      <c r="L1464" s="62" t="str">
        <f>HYPERLINK(在庫_リスト_表3[[#This Row],[引用文献2URL]],在庫_リスト_表3[[#This Row],[列1]])</f>
        <v>-</v>
      </c>
      <c r="M1464" s="5" t="s">
        <v>6918</v>
      </c>
      <c r="N1464" s="13" t="s">
        <v>24</v>
      </c>
      <c r="O1464" s="53"/>
      <c r="P1464" s="49"/>
      <c r="Q1464" s="13" t="s">
        <v>4002</v>
      </c>
      <c r="R1464" s="13" t="s">
        <v>4002</v>
      </c>
    </row>
    <row r="1465" spans="2:18" ht="24.95" customHeight="1">
      <c r="B1465" s="13" t="s">
        <v>15</v>
      </c>
      <c r="C1465" s="13" t="s">
        <v>13</v>
      </c>
      <c r="D1465" s="13" t="s">
        <v>4065</v>
      </c>
      <c r="E1465" s="13" t="s">
        <v>639</v>
      </c>
      <c r="F1465" s="25" t="s">
        <v>2484</v>
      </c>
      <c r="G1465" s="26" t="s">
        <v>3960</v>
      </c>
      <c r="H1465" s="27" t="s">
        <v>3959</v>
      </c>
      <c r="I1465" s="13" t="s">
        <v>4061</v>
      </c>
      <c r="J1465" s="24" t="str">
        <f>HYPERLINK(在庫_リスト_表3[[#This Row],[マニュアル2]],在庫_リスト_表3[[#This Row],[マニュアル3]])</f>
        <v>クリック</v>
      </c>
      <c r="K1465" s="62" t="str">
        <f>HYPERLINK(在庫_リスト_表3[[#This Row],[引用文献1URL]],在庫_リスト_表3[[#This Row],[列2]])</f>
        <v>-</v>
      </c>
      <c r="L1465" s="62" t="str">
        <f>HYPERLINK(在庫_リスト_表3[[#This Row],[引用文献2URL]],在庫_リスト_表3[[#This Row],[列1]])</f>
        <v>-</v>
      </c>
      <c r="M1465" s="5" t="s">
        <v>6919</v>
      </c>
      <c r="N1465" s="13" t="s">
        <v>24</v>
      </c>
      <c r="O1465" s="53"/>
      <c r="P1465" s="49"/>
      <c r="Q1465" s="13" t="s">
        <v>4002</v>
      </c>
      <c r="R1465" s="13" t="s">
        <v>4002</v>
      </c>
    </row>
    <row r="1466" spans="2:18" ht="24.95" customHeight="1">
      <c r="B1466" s="13" t="s">
        <v>15</v>
      </c>
      <c r="C1466" s="13" t="s">
        <v>13</v>
      </c>
      <c r="D1466" s="13" t="s">
        <v>4168</v>
      </c>
      <c r="E1466" s="13" t="s">
        <v>4521</v>
      </c>
      <c r="F1466" s="25" t="s">
        <v>4522</v>
      </c>
      <c r="G1466" s="26" t="s">
        <v>3960</v>
      </c>
      <c r="H1466" s="27" t="s">
        <v>3959</v>
      </c>
      <c r="I1466" s="13" t="s">
        <v>4061</v>
      </c>
      <c r="J1466" s="24" t="str">
        <f>HYPERLINK(在庫_リスト_表3[[#This Row],[マニュアル2]],在庫_リスト_表3[[#This Row],[マニュアル3]])</f>
        <v>クリック</v>
      </c>
      <c r="K1466" s="62" t="str">
        <f>HYPERLINK(在庫_リスト_表3[[#This Row],[引用文献1URL]],在庫_リスト_表3[[#This Row],[列2]])</f>
        <v>-</v>
      </c>
      <c r="L1466" s="62" t="str">
        <f>HYPERLINK(在庫_リスト_表3[[#This Row],[引用文献2URL]],在庫_リスト_表3[[#This Row],[列1]])</f>
        <v>-</v>
      </c>
      <c r="M1466" s="5" t="s">
        <v>6920</v>
      </c>
      <c r="N1466" s="13" t="s">
        <v>24</v>
      </c>
      <c r="O1466" s="53"/>
      <c r="P1466" s="49"/>
      <c r="Q1466" s="13" t="s">
        <v>4002</v>
      </c>
      <c r="R1466" s="13" t="s">
        <v>4002</v>
      </c>
    </row>
    <row r="1467" spans="2:18" ht="24.95" customHeight="1">
      <c r="B1467" s="13" t="s">
        <v>15</v>
      </c>
      <c r="C1467" s="13" t="s">
        <v>13</v>
      </c>
      <c r="D1467" s="13" t="s">
        <v>4092</v>
      </c>
      <c r="E1467" s="13" t="s">
        <v>640</v>
      </c>
      <c r="F1467" s="25" t="s">
        <v>2485</v>
      </c>
      <c r="G1467" s="26" t="s">
        <v>3960</v>
      </c>
      <c r="H1467" s="27" t="s">
        <v>3959</v>
      </c>
      <c r="I1467" s="13" t="s">
        <v>4061</v>
      </c>
      <c r="J1467" s="24" t="str">
        <f>HYPERLINK(在庫_リスト_表3[[#This Row],[マニュアル2]],在庫_リスト_表3[[#This Row],[マニュアル3]])</f>
        <v>クリック</v>
      </c>
      <c r="K1467" s="62" t="str">
        <f>HYPERLINK(在庫_リスト_表3[[#This Row],[引用文献1URL]],在庫_リスト_表3[[#This Row],[列2]])</f>
        <v>-</v>
      </c>
      <c r="L1467" s="62" t="str">
        <f>HYPERLINK(在庫_リスト_表3[[#This Row],[引用文献2URL]],在庫_リスト_表3[[#This Row],[列1]])</f>
        <v>-</v>
      </c>
      <c r="M1467" s="5" t="s">
        <v>6921</v>
      </c>
      <c r="N1467" s="13" t="s">
        <v>24</v>
      </c>
      <c r="O1467" s="53"/>
      <c r="P1467" s="49"/>
      <c r="Q1467" s="13" t="s">
        <v>4002</v>
      </c>
      <c r="R1467" s="13" t="s">
        <v>4002</v>
      </c>
    </row>
    <row r="1468" spans="2:18" ht="24.95" customHeight="1">
      <c r="B1468" s="13" t="s">
        <v>15</v>
      </c>
      <c r="C1468" s="13" t="s">
        <v>13</v>
      </c>
      <c r="D1468" s="13" t="s">
        <v>4132</v>
      </c>
      <c r="E1468" s="13" t="s">
        <v>641</v>
      </c>
      <c r="F1468" s="25" t="s">
        <v>2486</v>
      </c>
      <c r="G1468" s="26" t="s">
        <v>3960</v>
      </c>
      <c r="H1468" s="27" t="s">
        <v>3959</v>
      </c>
      <c r="I1468" s="13" t="s">
        <v>4061</v>
      </c>
      <c r="J1468" s="24" t="str">
        <f>HYPERLINK(在庫_リスト_表3[[#This Row],[マニュアル2]],在庫_リスト_表3[[#This Row],[マニュアル3]])</f>
        <v>クリック</v>
      </c>
      <c r="K1468" s="62" t="str">
        <f>HYPERLINK(在庫_リスト_表3[[#This Row],[引用文献1URL]],在庫_リスト_表3[[#This Row],[列2]])</f>
        <v>-</v>
      </c>
      <c r="L1468" s="62" t="str">
        <f>HYPERLINK(在庫_リスト_表3[[#This Row],[引用文献2URL]],在庫_リスト_表3[[#This Row],[列1]])</f>
        <v>-</v>
      </c>
      <c r="M1468" s="5" t="s">
        <v>6922</v>
      </c>
      <c r="N1468" s="13" t="s">
        <v>24</v>
      </c>
      <c r="O1468" s="53"/>
      <c r="P1468" s="49"/>
      <c r="Q1468" s="13" t="s">
        <v>4002</v>
      </c>
      <c r="R1468" s="13" t="s">
        <v>4002</v>
      </c>
    </row>
    <row r="1469" spans="2:18" ht="24.95" customHeight="1">
      <c r="B1469" s="13" t="s">
        <v>15</v>
      </c>
      <c r="C1469" s="13" t="s">
        <v>13</v>
      </c>
      <c r="D1469" s="13" t="s">
        <v>4173</v>
      </c>
      <c r="E1469" s="13" t="s">
        <v>4523</v>
      </c>
      <c r="F1469" s="25" t="s">
        <v>4524</v>
      </c>
      <c r="G1469" s="26" t="s">
        <v>3960</v>
      </c>
      <c r="H1469" s="27" t="s">
        <v>3959</v>
      </c>
      <c r="I1469" s="13" t="s">
        <v>4061</v>
      </c>
      <c r="J1469" s="24" t="str">
        <f>HYPERLINK(在庫_リスト_表3[[#This Row],[マニュアル2]],在庫_リスト_表3[[#This Row],[マニュアル3]])</f>
        <v>クリック</v>
      </c>
      <c r="K1469" s="62" t="str">
        <f>HYPERLINK(在庫_リスト_表3[[#This Row],[引用文献1URL]],在庫_リスト_表3[[#This Row],[列2]])</f>
        <v>-</v>
      </c>
      <c r="L1469" s="62" t="str">
        <f>HYPERLINK(在庫_リスト_表3[[#This Row],[引用文献2URL]],在庫_リスト_表3[[#This Row],[列1]])</f>
        <v>-</v>
      </c>
      <c r="M1469" s="5" t="s">
        <v>6923</v>
      </c>
      <c r="N1469" s="13" t="s">
        <v>24</v>
      </c>
      <c r="O1469" s="53"/>
      <c r="P1469" s="49"/>
      <c r="Q1469" s="13" t="s">
        <v>4002</v>
      </c>
      <c r="R1469" s="13" t="s">
        <v>4002</v>
      </c>
    </row>
    <row r="1470" spans="2:18" ht="24.95" customHeight="1">
      <c r="B1470" s="13" t="s">
        <v>15</v>
      </c>
      <c r="C1470" s="13" t="s">
        <v>13</v>
      </c>
      <c r="D1470" s="13" t="s">
        <v>4189</v>
      </c>
      <c r="E1470" s="13" t="s">
        <v>642</v>
      </c>
      <c r="F1470" s="25" t="s">
        <v>2487</v>
      </c>
      <c r="G1470" s="26" t="s">
        <v>3960</v>
      </c>
      <c r="H1470" s="27" t="s">
        <v>3959</v>
      </c>
      <c r="I1470" s="13" t="s">
        <v>4061</v>
      </c>
      <c r="J1470" s="24" t="str">
        <f>HYPERLINK(在庫_リスト_表3[[#This Row],[マニュアル2]],在庫_リスト_表3[[#This Row],[マニュアル3]])</f>
        <v>クリック</v>
      </c>
      <c r="K1470" s="62" t="str">
        <f>HYPERLINK(在庫_リスト_表3[[#This Row],[引用文献1URL]],在庫_リスト_表3[[#This Row],[列2]])</f>
        <v>-</v>
      </c>
      <c r="L1470" s="62" t="str">
        <f>HYPERLINK(在庫_リスト_表3[[#This Row],[引用文献2URL]],在庫_リスト_表3[[#This Row],[列1]])</f>
        <v>-</v>
      </c>
      <c r="M1470" s="5" t="s">
        <v>6924</v>
      </c>
      <c r="N1470" s="13" t="s">
        <v>24</v>
      </c>
      <c r="O1470" s="53"/>
      <c r="P1470" s="49"/>
      <c r="Q1470" s="13" t="s">
        <v>4002</v>
      </c>
      <c r="R1470" s="13" t="s">
        <v>4002</v>
      </c>
    </row>
    <row r="1471" spans="2:18" ht="24.95" customHeight="1">
      <c r="B1471" s="13" t="s">
        <v>15</v>
      </c>
      <c r="C1471" s="13" t="s">
        <v>13</v>
      </c>
      <c r="D1471" s="13" t="s">
        <v>4176</v>
      </c>
      <c r="E1471" s="13" t="s">
        <v>4525</v>
      </c>
      <c r="F1471" s="25" t="s">
        <v>4526</v>
      </c>
      <c r="G1471" s="26" t="s">
        <v>3960</v>
      </c>
      <c r="H1471" s="27" t="s">
        <v>3959</v>
      </c>
      <c r="I1471" s="13" t="s">
        <v>4061</v>
      </c>
      <c r="J1471" s="24" t="str">
        <f>HYPERLINK(在庫_リスト_表3[[#This Row],[マニュアル2]],在庫_リスト_表3[[#This Row],[マニュアル3]])</f>
        <v>クリック</v>
      </c>
      <c r="K1471" s="62" t="str">
        <f>HYPERLINK(在庫_リスト_表3[[#This Row],[引用文献1URL]],在庫_リスト_表3[[#This Row],[列2]])</f>
        <v>-</v>
      </c>
      <c r="L1471" s="62" t="str">
        <f>HYPERLINK(在庫_リスト_表3[[#This Row],[引用文献2URL]],在庫_リスト_表3[[#This Row],[列1]])</f>
        <v>-</v>
      </c>
      <c r="M1471" s="5" t="s">
        <v>6925</v>
      </c>
      <c r="N1471" s="13" t="s">
        <v>24</v>
      </c>
      <c r="O1471" s="53"/>
      <c r="P1471" s="49"/>
      <c r="Q1471" s="13" t="s">
        <v>4002</v>
      </c>
      <c r="R1471" s="13" t="s">
        <v>4002</v>
      </c>
    </row>
    <row r="1472" spans="2:18" ht="24.95" customHeight="1">
      <c r="B1472" s="13" t="s">
        <v>15</v>
      </c>
      <c r="C1472" s="13" t="s">
        <v>13</v>
      </c>
      <c r="D1472" s="13" t="s">
        <v>18</v>
      </c>
      <c r="E1472" s="13" t="s">
        <v>631</v>
      </c>
      <c r="F1472" s="25" t="s">
        <v>2488</v>
      </c>
      <c r="G1472" s="26" t="s">
        <v>3958</v>
      </c>
      <c r="H1472" s="27" t="s">
        <v>3957</v>
      </c>
      <c r="I1472" s="13"/>
      <c r="J1472" s="24" t="str">
        <f>HYPERLINK(在庫_リスト_表3[[#This Row],[マニュアル2]],在庫_リスト_表3[[#This Row],[マニュアル3]])</f>
        <v>クリック</v>
      </c>
      <c r="K1472" s="62" t="str">
        <f>HYPERLINK(在庫_リスト_表3[[#This Row],[引用文献1URL]],在庫_リスト_表3[[#This Row],[列2]])</f>
        <v>-</v>
      </c>
      <c r="L1472" s="62" t="str">
        <f>HYPERLINK(在庫_リスト_表3[[#This Row],[引用文献2URL]],在庫_リスト_表3[[#This Row],[列1]])</f>
        <v>-</v>
      </c>
      <c r="M1472" s="5" t="s">
        <v>6926</v>
      </c>
      <c r="N1472" s="13" t="s">
        <v>24</v>
      </c>
      <c r="O1472" s="53"/>
      <c r="P1472" s="49"/>
      <c r="Q1472" s="13" t="s">
        <v>4002</v>
      </c>
      <c r="R1472" s="13" t="s">
        <v>4002</v>
      </c>
    </row>
    <row r="1473" spans="2:18" ht="24.95" customHeight="1">
      <c r="B1473" s="13" t="s">
        <v>15</v>
      </c>
      <c r="C1473" s="13" t="s">
        <v>13</v>
      </c>
      <c r="D1473" s="13" t="s">
        <v>3965</v>
      </c>
      <c r="E1473" s="13" t="s">
        <v>632</v>
      </c>
      <c r="F1473" s="25" t="s">
        <v>2489</v>
      </c>
      <c r="G1473" s="26" t="s">
        <v>3958</v>
      </c>
      <c r="H1473" s="27" t="s">
        <v>3957</v>
      </c>
      <c r="I1473" s="13"/>
      <c r="J1473" s="24" t="str">
        <f>HYPERLINK(在庫_リスト_表3[[#This Row],[マニュアル2]],在庫_リスト_表3[[#This Row],[マニュアル3]])</f>
        <v>クリック</v>
      </c>
      <c r="K1473" s="62" t="str">
        <f>HYPERLINK(在庫_リスト_表3[[#This Row],[引用文献1URL]],在庫_リスト_表3[[#This Row],[列2]])</f>
        <v>-</v>
      </c>
      <c r="L1473" s="62" t="str">
        <f>HYPERLINK(在庫_リスト_表3[[#This Row],[引用文献2URL]],在庫_リスト_表3[[#This Row],[列1]])</f>
        <v>-</v>
      </c>
      <c r="M1473" s="5" t="s">
        <v>6927</v>
      </c>
      <c r="N1473" s="13" t="s">
        <v>24</v>
      </c>
      <c r="O1473" s="53"/>
      <c r="P1473" s="49"/>
      <c r="Q1473" s="13" t="s">
        <v>4002</v>
      </c>
      <c r="R1473" s="13" t="s">
        <v>4002</v>
      </c>
    </row>
    <row r="1474" spans="2:18" ht="24.95" customHeight="1">
      <c r="B1474" s="13" t="s">
        <v>15</v>
      </c>
      <c r="C1474" s="13" t="s">
        <v>13</v>
      </c>
      <c r="D1474" s="13" t="s">
        <v>3966</v>
      </c>
      <c r="E1474" s="13" t="s">
        <v>633</v>
      </c>
      <c r="F1474" s="25" t="s">
        <v>2490</v>
      </c>
      <c r="G1474" s="26" t="s">
        <v>3958</v>
      </c>
      <c r="H1474" s="27" t="s">
        <v>3957</v>
      </c>
      <c r="I1474" s="13"/>
      <c r="J1474" s="24" t="str">
        <f>HYPERLINK(在庫_リスト_表3[[#This Row],[マニュアル2]],在庫_リスト_表3[[#This Row],[マニュアル3]])</f>
        <v>クリック</v>
      </c>
      <c r="K1474" s="62" t="str">
        <f>HYPERLINK(在庫_リスト_表3[[#This Row],[引用文献1URL]],在庫_リスト_表3[[#This Row],[列2]])</f>
        <v>-</v>
      </c>
      <c r="L1474" s="62" t="str">
        <f>HYPERLINK(在庫_リスト_表3[[#This Row],[引用文献2URL]],在庫_リスト_表3[[#This Row],[列1]])</f>
        <v>-</v>
      </c>
      <c r="M1474" s="5" t="s">
        <v>6928</v>
      </c>
      <c r="N1474" s="13" t="s">
        <v>24</v>
      </c>
      <c r="O1474" s="53"/>
      <c r="P1474" s="49"/>
      <c r="Q1474" s="13" t="s">
        <v>4002</v>
      </c>
      <c r="R1474" s="13" t="s">
        <v>4002</v>
      </c>
    </row>
    <row r="1475" spans="2:18" ht="24.95" customHeight="1">
      <c r="B1475" s="13" t="s">
        <v>15</v>
      </c>
      <c r="C1475" s="13" t="s">
        <v>13</v>
      </c>
      <c r="D1475" s="13" t="s">
        <v>4119</v>
      </c>
      <c r="E1475" s="13" t="s">
        <v>634</v>
      </c>
      <c r="F1475" s="25" t="s">
        <v>2491</v>
      </c>
      <c r="G1475" s="26" t="s">
        <v>3958</v>
      </c>
      <c r="H1475" s="27" t="s">
        <v>3957</v>
      </c>
      <c r="I1475" s="13"/>
      <c r="J1475" s="24" t="str">
        <f>HYPERLINK(在庫_リスト_表3[[#This Row],[マニュアル2]],在庫_リスト_表3[[#This Row],[マニュアル3]])</f>
        <v>クリック</v>
      </c>
      <c r="K1475" s="62" t="str">
        <f>HYPERLINK(在庫_リスト_表3[[#This Row],[引用文献1URL]],在庫_リスト_表3[[#This Row],[列2]])</f>
        <v>-</v>
      </c>
      <c r="L1475" s="62" t="str">
        <f>HYPERLINK(在庫_リスト_表3[[#This Row],[引用文献2URL]],在庫_リスト_表3[[#This Row],[列1]])</f>
        <v>-</v>
      </c>
      <c r="M1475" s="5" t="s">
        <v>6929</v>
      </c>
      <c r="N1475" s="13" t="s">
        <v>24</v>
      </c>
      <c r="O1475" s="53"/>
      <c r="P1475" s="49"/>
      <c r="Q1475" s="13" t="s">
        <v>4002</v>
      </c>
      <c r="R1475" s="13" t="s">
        <v>4002</v>
      </c>
    </row>
    <row r="1476" spans="2:18" ht="24.95" customHeight="1">
      <c r="B1476" s="13" t="s">
        <v>15</v>
      </c>
      <c r="C1476" s="13" t="s">
        <v>13</v>
      </c>
      <c r="D1476" s="13" t="s">
        <v>4076</v>
      </c>
      <c r="E1476" s="13" t="s">
        <v>635</v>
      </c>
      <c r="F1476" s="25" t="s">
        <v>2492</v>
      </c>
      <c r="G1476" s="26" t="s">
        <v>3958</v>
      </c>
      <c r="H1476" s="27" t="s">
        <v>3957</v>
      </c>
      <c r="I1476" s="13"/>
      <c r="J1476" s="24" t="str">
        <f>HYPERLINK(在庫_リスト_表3[[#This Row],[マニュアル2]],在庫_リスト_表3[[#This Row],[マニュアル3]])</f>
        <v>クリック</v>
      </c>
      <c r="K1476" s="62" t="str">
        <f>HYPERLINK(在庫_リスト_表3[[#This Row],[引用文献1URL]],在庫_リスト_表3[[#This Row],[列2]])</f>
        <v>-</v>
      </c>
      <c r="L1476" s="62" t="str">
        <f>HYPERLINK(在庫_リスト_表3[[#This Row],[引用文献2URL]],在庫_リスト_表3[[#This Row],[列1]])</f>
        <v>-</v>
      </c>
      <c r="M1476" s="5" t="s">
        <v>6930</v>
      </c>
      <c r="N1476" s="13" t="s">
        <v>24</v>
      </c>
      <c r="O1476" s="53"/>
      <c r="P1476" s="49"/>
      <c r="Q1476" s="13" t="s">
        <v>4002</v>
      </c>
      <c r="R1476" s="13" t="s">
        <v>4002</v>
      </c>
    </row>
    <row r="1477" spans="2:18" ht="24.95" customHeight="1">
      <c r="B1477" s="13" t="s">
        <v>15</v>
      </c>
      <c r="C1477" s="13" t="s">
        <v>13</v>
      </c>
      <c r="D1477" s="13" t="s">
        <v>4167</v>
      </c>
      <c r="E1477" s="13" t="s">
        <v>636</v>
      </c>
      <c r="F1477" s="25" t="s">
        <v>2493</v>
      </c>
      <c r="G1477" s="26" t="s">
        <v>3958</v>
      </c>
      <c r="H1477" s="27" t="s">
        <v>3957</v>
      </c>
      <c r="I1477" s="13"/>
      <c r="J1477" s="24" t="str">
        <f>HYPERLINK(在庫_リスト_表3[[#This Row],[マニュアル2]],在庫_リスト_表3[[#This Row],[マニュアル3]])</f>
        <v>クリック</v>
      </c>
      <c r="K1477" s="62" t="str">
        <f>HYPERLINK(在庫_リスト_表3[[#This Row],[引用文献1URL]],在庫_リスト_表3[[#This Row],[列2]])</f>
        <v>-</v>
      </c>
      <c r="L1477" s="62" t="str">
        <f>HYPERLINK(在庫_リスト_表3[[#This Row],[引用文献2URL]],在庫_リスト_表3[[#This Row],[列1]])</f>
        <v>-</v>
      </c>
      <c r="M1477" s="5" t="s">
        <v>6931</v>
      </c>
      <c r="N1477" s="13" t="s">
        <v>24</v>
      </c>
      <c r="O1477" s="53"/>
      <c r="P1477" s="49"/>
      <c r="Q1477" s="13" t="s">
        <v>4002</v>
      </c>
      <c r="R1477" s="13" t="s">
        <v>4002</v>
      </c>
    </row>
    <row r="1478" spans="2:18" ht="24.95" customHeight="1">
      <c r="B1478" s="13" t="s">
        <v>15</v>
      </c>
      <c r="C1478" s="13" t="s">
        <v>13</v>
      </c>
      <c r="D1478" s="13" t="s">
        <v>4062</v>
      </c>
      <c r="E1478" s="13" t="s">
        <v>637</v>
      </c>
      <c r="F1478" s="25" t="s">
        <v>2494</v>
      </c>
      <c r="G1478" s="26" t="s">
        <v>3958</v>
      </c>
      <c r="H1478" s="27" t="s">
        <v>3957</v>
      </c>
      <c r="I1478" s="13"/>
      <c r="J1478" s="24" t="str">
        <f>HYPERLINK(在庫_リスト_表3[[#This Row],[マニュアル2]],在庫_リスト_表3[[#This Row],[マニュアル3]])</f>
        <v>クリック</v>
      </c>
      <c r="K1478" s="62" t="str">
        <f>HYPERLINK(在庫_リスト_表3[[#This Row],[引用文献1URL]],在庫_リスト_表3[[#This Row],[列2]])</f>
        <v>-</v>
      </c>
      <c r="L1478" s="62" t="str">
        <f>HYPERLINK(在庫_リスト_表3[[#This Row],[引用文献2URL]],在庫_リスト_表3[[#This Row],[列1]])</f>
        <v>-</v>
      </c>
      <c r="M1478" s="5" t="s">
        <v>6932</v>
      </c>
      <c r="N1478" s="13" t="s">
        <v>24</v>
      </c>
      <c r="O1478" s="53"/>
      <c r="P1478" s="49"/>
      <c r="Q1478" s="13" t="s">
        <v>4002</v>
      </c>
      <c r="R1478" s="13" t="s">
        <v>4002</v>
      </c>
    </row>
    <row r="1479" spans="2:18" ht="24.95" customHeight="1">
      <c r="B1479" s="13" t="s">
        <v>15</v>
      </c>
      <c r="C1479" s="13" t="s">
        <v>13</v>
      </c>
      <c r="D1479" s="13" t="s">
        <v>4081</v>
      </c>
      <c r="E1479" s="13" t="s">
        <v>638</v>
      </c>
      <c r="F1479" s="25" t="s">
        <v>2495</v>
      </c>
      <c r="G1479" s="26" t="s">
        <v>3958</v>
      </c>
      <c r="H1479" s="27" t="s">
        <v>3957</v>
      </c>
      <c r="I1479" s="13"/>
      <c r="J1479" s="24" t="str">
        <f>HYPERLINK(在庫_リスト_表3[[#This Row],[マニュアル2]],在庫_リスト_表3[[#This Row],[マニュアル3]])</f>
        <v>クリック</v>
      </c>
      <c r="K1479" s="62" t="str">
        <f>HYPERLINK(在庫_リスト_表3[[#This Row],[引用文献1URL]],在庫_リスト_表3[[#This Row],[列2]])</f>
        <v>-</v>
      </c>
      <c r="L1479" s="62" t="str">
        <f>HYPERLINK(在庫_リスト_表3[[#This Row],[引用文献2URL]],在庫_リスト_表3[[#This Row],[列1]])</f>
        <v>-</v>
      </c>
      <c r="M1479" s="5" t="s">
        <v>6933</v>
      </c>
      <c r="N1479" s="13" t="s">
        <v>24</v>
      </c>
      <c r="O1479" s="53"/>
      <c r="P1479" s="49"/>
      <c r="Q1479" s="13" t="s">
        <v>4002</v>
      </c>
      <c r="R1479" s="13" t="s">
        <v>4002</v>
      </c>
    </row>
    <row r="1480" spans="2:18" ht="24.95" customHeight="1">
      <c r="B1480" s="13" t="s">
        <v>15</v>
      </c>
      <c r="C1480" s="13" t="s">
        <v>13</v>
      </c>
      <c r="D1480" s="13" t="s">
        <v>4065</v>
      </c>
      <c r="E1480" s="13" t="s">
        <v>639</v>
      </c>
      <c r="F1480" s="25" t="s">
        <v>2496</v>
      </c>
      <c r="G1480" s="26" t="s">
        <v>3958</v>
      </c>
      <c r="H1480" s="27" t="s">
        <v>3957</v>
      </c>
      <c r="I1480" s="13"/>
      <c r="J1480" s="24" t="str">
        <f>HYPERLINK(在庫_リスト_表3[[#This Row],[マニュアル2]],在庫_リスト_表3[[#This Row],[マニュアル3]])</f>
        <v>クリック</v>
      </c>
      <c r="K1480" s="62" t="str">
        <f>HYPERLINK(在庫_リスト_表3[[#This Row],[引用文献1URL]],在庫_リスト_表3[[#This Row],[列2]])</f>
        <v>-</v>
      </c>
      <c r="L1480" s="62" t="str">
        <f>HYPERLINK(在庫_リスト_表3[[#This Row],[引用文献2URL]],在庫_リスト_表3[[#This Row],[列1]])</f>
        <v>-</v>
      </c>
      <c r="M1480" s="5" t="s">
        <v>6934</v>
      </c>
      <c r="N1480" s="13" t="s">
        <v>24</v>
      </c>
      <c r="O1480" s="53"/>
      <c r="P1480" s="49"/>
      <c r="Q1480" s="13" t="s">
        <v>4002</v>
      </c>
      <c r="R1480" s="13" t="s">
        <v>4002</v>
      </c>
    </row>
    <row r="1481" spans="2:18" ht="24.95" customHeight="1">
      <c r="B1481" s="13" t="s">
        <v>15</v>
      </c>
      <c r="C1481" s="13" t="s">
        <v>13</v>
      </c>
      <c r="D1481" s="13" t="s">
        <v>4168</v>
      </c>
      <c r="E1481" s="13" t="s">
        <v>4521</v>
      </c>
      <c r="F1481" s="25" t="s">
        <v>4527</v>
      </c>
      <c r="G1481" s="26" t="s">
        <v>3958</v>
      </c>
      <c r="H1481" s="27" t="s">
        <v>3957</v>
      </c>
      <c r="I1481" s="13"/>
      <c r="J1481" s="24" t="str">
        <f>HYPERLINK(在庫_リスト_表3[[#This Row],[マニュアル2]],在庫_リスト_表3[[#This Row],[マニュアル3]])</f>
        <v>クリック</v>
      </c>
      <c r="K1481" s="62" t="str">
        <f>HYPERLINK(在庫_リスト_表3[[#This Row],[引用文献1URL]],在庫_リスト_表3[[#This Row],[列2]])</f>
        <v>-</v>
      </c>
      <c r="L1481" s="62" t="str">
        <f>HYPERLINK(在庫_リスト_表3[[#This Row],[引用文献2URL]],在庫_リスト_表3[[#This Row],[列1]])</f>
        <v>-</v>
      </c>
      <c r="M1481" s="5" t="s">
        <v>6935</v>
      </c>
      <c r="N1481" s="13" t="s">
        <v>24</v>
      </c>
      <c r="O1481" s="53"/>
      <c r="P1481" s="49"/>
      <c r="Q1481" s="13" t="s">
        <v>4002</v>
      </c>
      <c r="R1481" s="13" t="s">
        <v>4002</v>
      </c>
    </row>
    <row r="1482" spans="2:18" ht="24.95" customHeight="1">
      <c r="B1482" s="13" t="s">
        <v>15</v>
      </c>
      <c r="C1482" s="13" t="s">
        <v>13</v>
      </c>
      <c r="D1482" s="13" t="s">
        <v>4092</v>
      </c>
      <c r="E1482" s="13" t="s">
        <v>640</v>
      </c>
      <c r="F1482" s="25" t="s">
        <v>2497</v>
      </c>
      <c r="G1482" s="26" t="s">
        <v>3958</v>
      </c>
      <c r="H1482" s="27" t="s">
        <v>3957</v>
      </c>
      <c r="I1482" s="13"/>
      <c r="J1482" s="24" t="str">
        <f>HYPERLINK(在庫_リスト_表3[[#This Row],[マニュアル2]],在庫_リスト_表3[[#This Row],[マニュアル3]])</f>
        <v>クリック</v>
      </c>
      <c r="K1482" s="62" t="str">
        <f>HYPERLINK(在庫_リスト_表3[[#This Row],[引用文献1URL]],在庫_リスト_表3[[#This Row],[列2]])</f>
        <v>-</v>
      </c>
      <c r="L1482" s="62" t="str">
        <f>HYPERLINK(在庫_リスト_表3[[#This Row],[引用文献2URL]],在庫_リスト_表3[[#This Row],[列1]])</f>
        <v>-</v>
      </c>
      <c r="M1482" s="5" t="s">
        <v>6936</v>
      </c>
      <c r="N1482" s="13" t="s">
        <v>24</v>
      </c>
      <c r="O1482" s="53"/>
      <c r="P1482" s="49"/>
      <c r="Q1482" s="13" t="s">
        <v>4002</v>
      </c>
      <c r="R1482" s="13" t="s">
        <v>4002</v>
      </c>
    </row>
    <row r="1483" spans="2:18" ht="24.95" customHeight="1">
      <c r="B1483" s="13" t="s">
        <v>15</v>
      </c>
      <c r="C1483" s="13" t="s">
        <v>13</v>
      </c>
      <c r="D1483" s="13" t="s">
        <v>4132</v>
      </c>
      <c r="E1483" s="13" t="s">
        <v>641</v>
      </c>
      <c r="F1483" s="25" t="s">
        <v>2498</v>
      </c>
      <c r="G1483" s="26" t="s">
        <v>3958</v>
      </c>
      <c r="H1483" s="27" t="s">
        <v>3957</v>
      </c>
      <c r="I1483" s="13"/>
      <c r="J1483" s="24" t="str">
        <f>HYPERLINK(在庫_リスト_表3[[#This Row],[マニュアル2]],在庫_リスト_表3[[#This Row],[マニュアル3]])</f>
        <v>クリック</v>
      </c>
      <c r="K1483" s="62" t="str">
        <f>HYPERLINK(在庫_リスト_表3[[#This Row],[引用文献1URL]],在庫_リスト_表3[[#This Row],[列2]])</f>
        <v>-</v>
      </c>
      <c r="L1483" s="62" t="str">
        <f>HYPERLINK(在庫_リスト_表3[[#This Row],[引用文献2URL]],在庫_リスト_表3[[#This Row],[列1]])</f>
        <v>-</v>
      </c>
      <c r="M1483" s="5" t="s">
        <v>6937</v>
      </c>
      <c r="N1483" s="13" t="s">
        <v>24</v>
      </c>
      <c r="O1483" s="53"/>
      <c r="P1483" s="49"/>
      <c r="Q1483" s="13" t="s">
        <v>4002</v>
      </c>
      <c r="R1483" s="13" t="s">
        <v>4002</v>
      </c>
    </row>
    <row r="1484" spans="2:18" ht="24.95" customHeight="1">
      <c r="B1484" s="13" t="s">
        <v>15</v>
      </c>
      <c r="C1484" s="13" t="s">
        <v>13</v>
      </c>
      <c r="D1484" s="13" t="s">
        <v>4173</v>
      </c>
      <c r="E1484" s="13" t="s">
        <v>4523</v>
      </c>
      <c r="F1484" s="25" t="s">
        <v>4528</v>
      </c>
      <c r="G1484" s="26" t="s">
        <v>3958</v>
      </c>
      <c r="H1484" s="27" t="s">
        <v>3957</v>
      </c>
      <c r="I1484" s="13"/>
      <c r="J1484" s="24" t="str">
        <f>HYPERLINK(在庫_リスト_表3[[#This Row],[マニュアル2]],在庫_リスト_表3[[#This Row],[マニュアル3]])</f>
        <v>クリック</v>
      </c>
      <c r="K1484" s="62" t="str">
        <f>HYPERLINK(在庫_リスト_表3[[#This Row],[引用文献1URL]],在庫_リスト_表3[[#This Row],[列2]])</f>
        <v>-</v>
      </c>
      <c r="L1484" s="62" t="str">
        <f>HYPERLINK(在庫_リスト_表3[[#This Row],[引用文献2URL]],在庫_リスト_表3[[#This Row],[列1]])</f>
        <v>-</v>
      </c>
      <c r="M1484" s="5" t="s">
        <v>6938</v>
      </c>
      <c r="N1484" s="13" t="s">
        <v>24</v>
      </c>
      <c r="O1484" s="53"/>
      <c r="P1484" s="49"/>
      <c r="Q1484" s="13" t="s">
        <v>4002</v>
      </c>
      <c r="R1484" s="13" t="s">
        <v>4002</v>
      </c>
    </row>
    <row r="1485" spans="2:18" ht="24.95" customHeight="1">
      <c r="B1485" s="13" t="s">
        <v>15</v>
      </c>
      <c r="C1485" s="13" t="s">
        <v>13</v>
      </c>
      <c r="D1485" s="13" t="s">
        <v>4189</v>
      </c>
      <c r="E1485" s="13" t="s">
        <v>642</v>
      </c>
      <c r="F1485" s="25" t="s">
        <v>2499</v>
      </c>
      <c r="G1485" s="26" t="s">
        <v>3958</v>
      </c>
      <c r="H1485" s="27" t="s">
        <v>3957</v>
      </c>
      <c r="I1485" s="13"/>
      <c r="J1485" s="24" t="str">
        <f>HYPERLINK(在庫_リスト_表3[[#This Row],[マニュアル2]],在庫_リスト_表3[[#This Row],[マニュアル3]])</f>
        <v>クリック</v>
      </c>
      <c r="K1485" s="62" t="str">
        <f>HYPERLINK(在庫_リスト_表3[[#This Row],[引用文献1URL]],在庫_リスト_表3[[#This Row],[列2]])</f>
        <v>クリック</v>
      </c>
      <c r="L1485" s="62" t="str">
        <f>HYPERLINK(在庫_リスト_表3[[#This Row],[引用文献2URL]],在庫_リスト_表3[[#This Row],[列1]])</f>
        <v>-</v>
      </c>
      <c r="M1485" s="5" t="s">
        <v>6939</v>
      </c>
      <c r="N1485" s="13" t="s">
        <v>24</v>
      </c>
      <c r="O1485" s="53" t="s">
        <v>4050</v>
      </c>
      <c r="P1485" s="49"/>
      <c r="Q1485" s="13" t="s">
        <v>24</v>
      </c>
      <c r="R1485" s="13" t="s">
        <v>4002</v>
      </c>
    </row>
    <row r="1486" spans="2:18" ht="24.95" customHeight="1">
      <c r="B1486" s="13" t="s">
        <v>15</v>
      </c>
      <c r="C1486" s="13" t="s">
        <v>13</v>
      </c>
      <c r="D1486" s="13" t="s">
        <v>4176</v>
      </c>
      <c r="E1486" s="13" t="s">
        <v>4525</v>
      </c>
      <c r="F1486" s="25" t="s">
        <v>4529</v>
      </c>
      <c r="G1486" s="26" t="s">
        <v>3958</v>
      </c>
      <c r="H1486" s="27" t="s">
        <v>3957</v>
      </c>
      <c r="I1486" s="13"/>
      <c r="J1486" s="24" t="str">
        <f>HYPERLINK(在庫_リスト_表3[[#This Row],[マニュアル2]],在庫_リスト_表3[[#This Row],[マニュアル3]])</f>
        <v>クリック</v>
      </c>
      <c r="K1486" s="62" t="str">
        <f>HYPERLINK(在庫_リスト_表3[[#This Row],[引用文献1URL]],在庫_リスト_表3[[#This Row],[列2]])</f>
        <v>-</v>
      </c>
      <c r="L1486" s="62" t="str">
        <f>HYPERLINK(在庫_リスト_表3[[#This Row],[引用文献2URL]],在庫_リスト_表3[[#This Row],[列1]])</f>
        <v>-</v>
      </c>
      <c r="M1486" s="5" t="s">
        <v>6940</v>
      </c>
      <c r="N1486" s="13" t="s">
        <v>24</v>
      </c>
      <c r="O1486" s="53"/>
      <c r="P1486" s="49"/>
      <c r="Q1486" s="13" t="s">
        <v>4002</v>
      </c>
      <c r="R1486" s="13" t="s">
        <v>4002</v>
      </c>
    </row>
    <row r="1487" spans="2:18" ht="24.95" customHeight="1">
      <c r="B1487" s="13" t="s">
        <v>15</v>
      </c>
      <c r="C1487" s="13" t="s">
        <v>3962</v>
      </c>
      <c r="D1487" s="13" t="s">
        <v>19</v>
      </c>
      <c r="E1487" s="13" t="s">
        <v>643</v>
      </c>
      <c r="F1487" s="25" t="s">
        <v>2500</v>
      </c>
      <c r="G1487" s="26" t="s">
        <v>3958</v>
      </c>
      <c r="H1487" s="27" t="s">
        <v>3957</v>
      </c>
      <c r="I1487" s="13"/>
      <c r="J1487" s="24" t="str">
        <f>HYPERLINK(在庫_リスト_表3[[#This Row],[マニュアル2]],在庫_リスト_表3[[#This Row],[マニュアル3]])</f>
        <v>クリック</v>
      </c>
      <c r="K1487" s="62" t="str">
        <f>HYPERLINK(在庫_リスト_表3[[#This Row],[引用文献1URL]],在庫_リスト_表3[[#This Row],[列2]])</f>
        <v>-</v>
      </c>
      <c r="L1487" s="62" t="str">
        <f>HYPERLINK(在庫_リスト_表3[[#This Row],[引用文献2URL]],在庫_リスト_表3[[#This Row],[列1]])</f>
        <v>-</v>
      </c>
      <c r="M1487" s="5" t="s">
        <v>6941</v>
      </c>
      <c r="N1487" s="13" t="s">
        <v>24</v>
      </c>
      <c r="O1487" s="53"/>
      <c r="P1487" s="49"/>
      <c r="Q1487" s="13" t="s">
        <v>4002</v>
      </c>
      <c r="R1487" s="13" t="s">
        <v>4002</v>
      </c>
    </row>
    <row r="1488" spans="2:18" ht="24.95" customHeight="1">
      <c r="B1488" s="13" t="s">
        <v>15</v>
      </c>
      <c r="C1488" s="13" t="s">
        <v>3962</v>
      </c>
      <c r="D1488" s="13" t="s">
        <v>18</v>
      </c>
      <c r="E1488" s="13" t="s">
        <v>644</v>
      </c>
      <c r="F1488" s="25" t="s">
        <v>2501</v>
      </c>
      <c r="G1488" s="26" t="s">
        <v>3960</v>
      </c>
      <c r="H1488" s="27" t="s">
        <v>3959</v>
      </c>
      <c r="I1488" s="13" t="s">
        <v>4061</v>
      </c>
      <c r="J1488" s="24" t="str">
        <f>HYPERLINK(在庫_リスト_表3[[#This Row],[マニュアル2]],在庫_リスト_表3[[#This Row],[マニュアル3]])</f>
        <v>クリック</v>
      </c>
      <c r="K1488" s="62" t="str">
        <f>HYPERLINK(在庫_リスト_表3[[#This Row],[引用文献1URL]],在庫_リスト_表3[[#This Row],[列2]])</f>
        <v>クリック</v>
      </c>
      <c r="L1488" s="62" t="str">
        <f>HYPERLINK(在庫_リスト_表3[[#This Row],[引用文献2URL]],在庫_リスト_表3[[#This Row],[列1]])</f>
        <v>-</v>
      </c>
      <c r="M1488" s="5" t="s">
        <v>6942</v>
      </c>
      <c r="N1488" s="13" t="s">
        <v>24</v>
      </c>
      <c r="O1488" s="53" t="s">
        <v>4006</v>
      </c>
      <c r="P1488" s="49"/>
      <c r="Q1488" s="13" t="s">
        <v>24</v>
      </c>
      <c r="R1488" s="13" t="s">
        <v>4002</v>
      </c>
    </row>
    <row r="1489" spans="2:18" ht="24.95" customHeight="1">
      <c r="B1489" s="13" t="s">
        <v>15</v>
      </c>
      <c r="C1489" s="13" t="s">
        <v>3962</v>
      </c>
      <c r="D1489" s="13" t="s">
        <v>3965</v>
      </c>
      <c r="E1489" s="13" t="s">
        <v>645</v>
      </c>
      <c r="F1489" s="25" t="s">
        <v>2502</v>
      </c>
      <c r="G1489" s="26" t="s">
        <v>3960</v>
      </c>
      <c r="H1489" s="27" t="s">
        <v>3959</v>
      </c>
      <c r="I1489" s="13" t="s">
        <v>4061</v>
      </c>
      <c r="J1489" s="24" t="str">
        <f>HYPERLINK(在庫_リスト_表3[[#This Row],[マニュアル2]],在庫_リスト_表3[[#This Row],[マニュアル3]])</f>
        <v>クリック</v>
      </c>
      <c r="K1489" s="62" t="str">
        <f>HYPERLINK(在庫_リスト_表3[[#This Row],[引用文献1URL]],在庫_リスト_表3[[#This Row],[列2]])</f>
        <v>-</v>
      </c>
      <c r="L1489" s="62" t="str">
        <f>HYPERLINK(在庫_リスト_表3[[#This Row],[引用文献2URL]],在庫_リスト_表3[[#This Row],[列1]])</f>
        <v>-</v>
      </c>
      <c r="M1489" s="5" t="s">
        <v>6943</v>
      </c>
      <c r="N1489" s="13" t="s">
        <v>24</v>
      </c>
      <c r="O1489" s="53"/>
      <c r="P1489" s="49"/>
      <c r="Q1489" s="13" t="s">
        <v>4002</v>
      </c>
      <c r="R1489" s="13" t="s">
        <v>4002</v>
      </c>
    </row>
    <row r="1490" spans="2:18" ht="24.95" customHeight="1">
      <c r="B1490" s="13" t="s">
        <v>15</v>
      </c>
      <c r="C1490" s="13" t="s">
        <v>3962</v>
      </c>
      <c r="D1490" s="13" t="s">
        <v>3966</v>
      </c>
      <c r="E1490" s="13" t="s">
        <v>646</v>
      </c>
      <c r="F1490" s="25" t="s">
        <v>2503</v>
      </c>
      <c r="G1490" s="26" t="s">
        <v>3960</v>
      </c>
      <c r="H1490" s="27" t="s">
        <v>3959</v>
      </c>
      <c r="I1490" s="13" t="s">
        <v>4061</v>
      </c>
      <c r="J1490" s="24" t="str">
        <f>HYPERLINK(在庫_リスト_表3[[#This Row],[マニュアル2]],在庫_リスト_表3[[#This Row],[マニュアル3]])</f>
        <v>クリック</v>
      </c>
      <c r="K1490" s="62" t="str">
        <f>HYPERLINK(在庫_リスト_表3[[#This Row],[引用文献1URL]],在庫_リスト_表3[[#This Row],[列2]])</f>
        <v>-</v>
      </c>
      <c r="L1490" s="62" t="str">
        <f>HYPERLINK(在庫_リスト_表3[[#This Row],[引用文献2URL]],在庫_リスト_表3[[#This Row],[列1]])</f>
        <v>-</v>
      </c>
      <c r="M1490" s="5" t="s">
        <v>6944</v>
      </c>
      <c r="N1490" s="13" t="s">
        <v>24</v>
      </c>
      <c r="O1490" s="53"/>
      <c r="P1490" s="49"/>
      <c r="Q1490" s="13" t="s">
        <v>4002</v>
      </c>
      <c r="R1490" s="13" t="s">
        <v>4002</v>
      </c>
    </row>
    <row r="1491" spans="2:18" ht="24.95" customHeight="1">
      <c r="B1491" s="13" t="s">
        <v>15</v>
      </c>
      <c r="C1491" s="13" t="s">
        <v>3962</v>
      </c>
      <c r="D1491" s="13" t="s">
        <v>4119</v>
      </c>
      <c r="E1491" s="13" t="s">
        <v>647</v>
      </c>
      <c r="F1491" s="25" t="s">
        <v>2504</v>
      </c>
      <c r="G1491" s="26" t="s">
        <v>3960</v>
      </c>
      <c r="H1491" s="27" t="s">
        <v>3959</v>
      </c>
      <c r="I1491" s="13" t="s">
        <v>4061</v>
      </c>
      <c r="J1491" s="24" t="str">
        <f>HYPERLINK(在庫_リスト_表3[[#This Row],[マニュアル2]],在庫_リスト_表3[[#This Row],[マニュアル3]])</f>
        <v>クリック</v>
      </c>
      <c r="K1491" s="62" t="str">
        <f>HYPERLINK(在庫_リスト_表3[[#This Row],[引用文献1URL]],在庫_リスト_表3[[#This Row],[列2]])</f>
        <v>-</v>
      </c>
      <c r="L1491" s="62" t="str">
        <f>HYPERLINK(在庫_リスト_表3[[#This Row],[引用文献2URL]],在庫_リスト_表3[[#This Row],[列1]])</f>
        <v>-</v>
      </c>
      <c r="M1491" s="5" t="s">
        <v>6945</v>
      </c>
      <c r="N1491" s="13" t="s">
        <v>24</v>
      </c>
      <c r="O1491" s="53"/>
      <c r="P1491" s="49"/>
      <c r="Q1491" s="13" t="s">
        <v>4002</v>
      </c>
      <c r="R1491" s="13" t="s">
        <v>4002</v>
      </c>
    </row>
    <row r="1492" spans="2:18" ht="24.95" customHeight="1">
      <c r="B1492" s="13" t="s">
        <v>15</v>
      </c>
      <c r="C1492" s="13" t="s">
        <v>3962</v>
      </c>
      <c r="D1492" s="13" t="s">
        <v>4076</v>
      </c>
      <c r="E1492" s="13" t="s">
        <v>648</v>
      </c>
      <c r="F1492" s="25" t="s">
        <v>2505</v>
      </c>
      <c r="G1492" s="26" t="s">
        <v>3960</v>
      </c>
      <c r="H1492" s="27" t="s">
        <v>3959</v>
      </c>
      <c r="I1492" s="13" t="s">
        <v>4061</v>
      </c>
      <c r="J1492" s="24" t="str">
        <f>HYPERLINK(在庫_リスト_表3[[#This Row],[マニュアル2]],在庫_リスト_表3[[#This Row],[マニュアル3]])</f>
        <v>クリック</v>
      </c>
      <c r="K1492" s="62" t="str">
        <f>HYPERLINK(在庫_リスト_表3[[#This Row],[引用文献1URL]],在庫_リスト_表3[[#This Row],[列2]])</f>
        <v>-</v>
      </c>
      <c r="L1492" s="62" t="str">
        <f>HYPERLINK(在庫_リスト_表3[[#This Row],[引用文献2URL]],在庫_リスト_表3[[#This Row],[列1]])</f>
        <v>-</v>
      </c>
      <c r="M1492" s="5" t="s">
        <v>6946</v>
      </c>
      <c r="N1492" s="13" t="s">
        <v>24</v>
      </c>
      <c r="O1492" s="53"/>
      <c r="P1492" s="49"/>
      <c r="Q1492" s="13" t="s">
        <v>4002</v>
      </c>
      <c r="R1492" s="13" t="s">
        <v>4002</v>
      </c>
    </row>
    <row r="1493" spans="2:18" ht="24.95" customHeight="1">
      <c r="B1493" s="13" t="s">
        <v>15</v>
      </c>
      <c r="C1493" s="13" t="s">
        <v>3962</v>
      </c>
      <c r="D1493" s="13" t="s">
        <v>4167</v>
      </c>
      <c r="E1493" s="13" t="s">
        <v>649</v>
      </c>
      <c r="F1493" s="25" t="s">
        <v>2506</v>
      </c>
      <c r="G1493" s="26" t="s">
        <v>3960</v>
      </c>
      <c r="H1493" s="27" t="s">
        <v>3959</v>
      </c>
      <c r="I1493" s="13" t="s">
        <v>4061</v>
      </c>
      <c r="J1493" s="24" t="str">
        <f>HYPERLINK(在庫_リスト_表3[[#This Row],[マニュアル2]],在庫_リスト_表3[[#This Row],[マニュアル3]])</f>
        <v>クリック</v>
      </c>
      <c r="K1493" s="62" t="str">
        <f>HYPERLINK(在庫_リスト_表3[[#This Row],[引用文献1URL]],在庫_リスト_表3[[#This Row],[列2]])</f>
        <v>-</v>
      </c>
      <c r="L1493" s="62" t="str">
        <f>HYPERLINK(在庫_リスト_表3[[#This Row],[引用文献2URL]],在庫_リスト_表3[[#This Row],[列1]])</f>
        <v>-</v>
      </c>
      <c r="M1493" s="5" t="s">
        <v>6947</v>
      </c>
      <c r="N1493" s="13" t="s">
        <v>24</v>
      </c>
      <c r="O1493" s="53"/>
      <c r="P1493" s="49"/>
      <c r="Q1493" s="13" t="s">
        <v>4002</v>
      </c>
      <c r="R1493" s="13" t="s">
        <v>4002</v>
      </c>
    </row>
    <row r="1494" spans="2:18" ht="24.95" customHeight="1">
      <c r="B1494" s="13" t="s">
        <v>15</v>
      </c>
      <c r="C1494" s="13" t="s">
        <v>3962</v>
      </c>
      <c r="D1494" s="13" t="s">
        <v>4062</v>
      </c>
      <c r="E1494" s="13" t="s">
        <v>650</v>
      </c>
      <c r="F1494" s="25" t="s">
        <v>2507</v>
      </c>
      <c r="G1494" s="26" t="s">
        <v>3960</v>
      </c>
      <c r="H1494" s="27" t="s">
        <v>3959</v>
      </c>
      <c r="I1494" s="13" t="s">
        <v>4061</v>
      </c>
      <c r="J1494" s="24" t="str">
        <f>HYPERLINK(在庫_リスト_表3[[#This Row],[マニュアル2]],在庫_リスト_表3[[#This Row],[マニュアル3]])</f>
        <v>クリック</v>
      </c>
      <c r="K1494" s="62" t="str">
        <f>HYPERLINK(在庫_リスト_表3[[#This Row],[引用文献1URL]],在庫_リスト_表3[[#This Row],[列2]])</f>
        <v>-</v>
      </c>
      <c r="L1494" s="62" t="str">
        <f>HYPERLINK(在庫_リスト_表3[[#This Row],[引用文献2URL]],在庫_リスト_表3[[#This Row],[列1]])</f>
        <v>-</v>
      </c>
      <c r="M1494" s="5" t="s">
        <v>6948</v>
      </c>
      <c r="N1494" s="13" t="s">
        <v>24</v>
      </c>
      <c r="O1494" s="53"/>
      <c r="P1494" s="49"/>
      <c r="Q1494" s="13" t="s">
        <v>4002</v>
      </c>
      <c r="R1494" s="13" t="s">
        <v>4002</v>
      </c>
    </row>
    <row r="1495" spans="2:18" ht="24.95" customHeight="1">
      <c r="B1495" s="13" t="s">
        <v>15</v>
      </c>
      <c r="C1495" s="13" t="s">
        <v>3962</v>
      </c>
      <c r="D1495" s="13" t="s">
        <v>4081</v>
      </c>
      <c r="E1495" s="13" t="s">
        <v>651</v>
      </c>
      <c r="F1495" s="25" t="s">
        <v>2508</v>
      </c>
      <c r="G1495" s="26" t="s">
        <v>3960</v>
      </c>
      <c r="H1495" s="27" t="s">
        <v>3959</v>
      </c>
      <c r="I1495" s="13" t="s">
        <v>4061</v>
      </c>
      <c r="J1495" s="24" t="str">
        <f>HYPERLINK(在庫_リスト_表3[[#This Row],[マニュアル2]],在庫_リスト_表3[[#This Row],[マニュアル3]])</f>
        <v>クリック</v>
      </c>
      <c r="K1495" s="62" t="str">
        <f>HYPERLINK(在庫_リスト_表3[[#This Row],[引用文献1URL]],在庫_リスト_表3[[#This Row],[列2]])</f>
        <v>-</v>
      </c>
      <c r="L1495" s="62" t="str">
        <f>HYPERLINK(在庫_リスト_表3[[#This Row],[引用文献2URL]],在庫_リスト_表3[[#This Row],[列1]])</f>
        <v>-</v>
      </c>
      <c r="M1495" s="5" t="s">
        <v>6949</v>
      </c>
      <c r="N1495" s="13" t="s">
        <v>24</v>
      </c>
      <c r="O1495" s="53"/>
      <c r="P1495" s="49"/>
      <c r="Q1495" s="13" t="s">
        <v>4002</v>
      </c>
      <c r="R1495" s="13" t="s">
        <v>4002</v>
      </c>
    </row>
    <row r="1496" spans="2:18" ht="24.95" customHeight="1">
      <c r="B1496" s="13" t="s">
        <v>15</v>
      </c>
      <c r="C1496" s="13" t="s">
        <v>3962</v>
      </c>
      <c r="D1496" s="13" t="s">
        <v>4065</v>
      </c>
      <c r="E1496" s="13" t="s">
        <v>652</v>
      </c>
      <c r="F1496" s="25" t="s">
        <v>2509</v>
      </c>
      <c r="G1496" s="26" t="s">
        <v>3960</v>
      </c>
      <c r="H1496" s="27" t="s">
        <v>3959</v>
      </c>
      <c r="I1496" s="13" t="s">
        <v>4061</v>
      </c>
      <c r="J1496" s="24" t="str">
        <f>HYPERLINK(在庫_リスト_表3[[#This Row],[マニュアル2]],在庫_リスト_表3[[#This Row],[マニュアル3]])</f>
        <v>クリック</v>
      </c>
      <c r="K1496" s="62" t="str">
        <f>HYPERLINK(在庫_リスト_表3[[#This Row],[引用文献1URL]],在庫_リスト_表3[[#This Row],[列2]])</f>
        <v>-</v>
      </c>
      <c r="L1496" s="62" t="str">
        <f>HYPERLINK(在庫_リスト_表3[[#This Row],[引用文献2URL]],在庫_リスト_表3[[#This Row],[列1]])</f>
        <v>-</v>
      </c>
      <c r="M1496" s="5" t="s">
        <v>6950</v>
      </c>
      <c r="N1496" s="13" t="s">
        <v>24</v>
      </c>
      <c r="O1496" s="53"/>
      <c r="P1496" s="49"/>
      <c r="Q1496" s="13" t="s">
        <v>4002</v>
      </c>
      <c r="R1496" s="13" t="s">
        <v>4002</v>
      </c>
    </row>
    <row r="1497" spans="2:18" ht="24.95" customHeight="1">
      <c r="B1497" s="13" t="s">
        <v>15</v>
      </c>
      <c r="C1497" s="13" t="s">
        <v>3962</v>
      </c>
      <c r="D1497" s="13" t="s">
        <v>4168</v>
      </c>
      <c r="E1497" s="13" t="s">
        <v>4530</v>
      </c>
      <c r="F1497" s="25" t="s">
        <v>4531</v>
      </c>
      <c r="G1497" s="26" t="s">
        <v>3960</v>
      </c>
      <c r="H1497" s="27" t="s">
        <v>3959</v>
      </c>
      <c r="I1497" s="13" t="s">
        <v>4061</v>
      </c>
      <c r="J1497" s="24" t="str">
        <f>HYPERLINK(在庫_リスト_表3[[#This Row],[マニュアル2]],在庫_リスト_表3[[#This Row],[マニュアル3]])</f>
        <v>クリック</v>
      </c>
      <c r="K1497" s="62" t="str">
        <f>HYPERLINK(在庫_リスト_表3[[#This Row],[引用文献1URL]],在庫_リスト_表3[[#This Row],[列2]])</f>
        <v>-</v>
      </c>
      <c r="L1497" s="62" t="str">
        <f>HYPERLINK(在庫_リスト_表3[[#This Row],[引用文献2URL]],在庫_リスト_表3[[#This Row],[列1]])</f>
        <v>-</v>
      </c>
      <c r="M1497" s="5" t="s">
        <v>6951</v>
      </c>
      <c r="N1497" s="13" t="s">
        <v>24</v>
      </c>
      <c r="O1497" s="53"/>
      <c r="P1497" s="49"/>
      <c r="Q1497" s="13" t="s">
        <v>4002</v>
      </c>
      <c r="R1497" s="13" t="s">
        <v>4002</v>
      </c>
    </row>
    <row r="1498" spans="2:18" ht="24.95" customHeight="1">
      <c r="B1498" s="13" t="s">
        <v>15</v>
      </c>
      <c r="C1498" s="13" t="s">
        <v>3962</v>
      </c>
      <c r="D1498" s="13" t="s">
        <v>4132</v>
      </c>
      <c r="E1498" s="13" t="s">
        <v>653</v>
      </c>
      <c r="F1498" s="25" t="s">
        <v>2510</v>
      </c>
      <c r="G1498" s="26" t="s">
        <v>3960</v>
      </c>
      <c r="H1498" s="27" t="s">
        <v>3959</v>
      </c>
      <c r="I1498" s="13" t="s">
        <v>4061</v>
      </c>
      <c r="J1498" s="24" t="str">
        <f>HYPERLINK(在庫_リスト_表3[[#This Row],[マニュアル2]],在庫_リスト_表3[[#This Row],[マニュアル3]])</f>
        <v>クリック</v>
      </c>
      <c r="K1498" s="62" t="str">
        <f>HYPERLINK(在庫_リスト_表3[[#This Row],[引用文献1URL]],在庫_リスト_表3[[#This Row],[列2]])</f>
        <v>-</v>
      </c>
      <c r="L1498" s="62" t="str">
        <f>HYPERLINK(在庫_リスト_表3[[#This Row],[引用文献2URL]],在庫_リスト_表3[[#This Row],[列1]])</f>
        <v>-</v>
      </c>
      <c r="M1498" s="5" t="s">
        <v>6952</v>
      </c>
      <c r="N1498" s="13" t="s">
        <v>24</v>
      </c>
      <c r="O1498" s="53"/>
      <c r="P1498" s="49"/>
      <c r="Q1498" s="13" t="s">
        <v>4002</v>
      </c>
      <c r="R1498" s="13" t="s">
        <v>4002</v>
      </c>
    </row>
    <row r="1499" spans="2:18" ht="24.95" customHeight="1">
      <c r="B1499" s="13" t="s">
        <v>15</v>
      </c>
      <c r="C1499" s="13" t="s">
        <v>3962</v>
      </c>
      <c r="D1499" s="13" t="s">
        <v>18</v>
      </c>
      <c r="E1499" s="13" t="s">
        <v>644</v>
      </c>
      <c r="F1499" s="25" t="s">
        <v>2511</v>
      </c>
      <c r="G1499" s="26" t="s">
        <v>3958</v>
      </c>
      <c r="H1499" s="27" t="s">
        <v>3957</v>
      </c>
      <c r="I1499" s="13"/>
      <c r="J1499" s="24" t="str">
        <f>HYPERLINK(在庫_リスト_表3[[#This Row],[マニュアル2]],在庫_リスト_表3[[#This Row],[マニュアル3]])</f>
        <v>クリック</v>
      </c>
      <c r="K1499" s="62" t="str">
        <f>HYPERLINK(在庫_リスト_表3[[#This Row],[引用文献1URL]],在庫_リスト_表3[[#This Row],[列2]])</f>
        <v>-</v>
      </c>
      <c r="L1499" s="62" t="str">
        <f>HYPERLINK(在庫_リスト_表3[[#This Row],[引用文献2URL]],在庫_リスト_表3[[#This Row],[列1]])</f>
        <v>-</v>
      </c>
      <c r="M1499" s="5" t="s">
        <v>6953</v>
      </c>
      <c r="N1499" s="13" t="s">
        <v>24</v>
      </c>
      <c r="O1499" s="53"/>
      <c r="P1499" s="49"/>
      <c r="Q1499" s="13" t="s">
        <v>4002</v>
      </c>
      <c r="R1499" s="13" t="s">
        <v>4002</v>
      </c>
    </row>
    <row r="1500" spans="2:18" ht="24.95" customHeight="1">
      <c r="B1500" s="13" t="s">
        <v>15</v>
      </c>
      <c r="C1500" s="13" t="s">
        <v>3962</v>
      </c>
      <c r="D1500" s="13" t="s">
        <v>3965</v>
      </c>
      <c r="E1500" s="13" t="s">
        <v>645</v>
      </c>
      <c r="F1500" s="25" t="s">
        <v>2512</v>
      </c>
      <c r="G1500" s="26" t="s">
        <v>3958</v>
      </c>
      <c r="H1500" s="27" t="s">
        <v>3957</v>
      </c>
      <c r="I1500" s="13"/>
      <c r="J1500" s="24" t="str">
        <f>HYPERLINK(在庫_リスト_表3[[#This Row],[マニュアル2]],在庫_リスト_表3[[#This Row],[マニュアル3]])</f>
        <v>クリック</v>
      </c>
      <c r="K1500" s="62" t="str">
        <f>HYPERLINK(在庫_リスト_表3[[#This Row],[引用文献1URL]],在庫_リスト_表3[[#This Row],[列2]])</f>
        <v>-</v>
      </c>
      <c r="L1500" s="62" t="str">
        <f>HYPERLINK(在庫_リスト_表3[[#This Row],[引用文献2URL]],在庫_リスト_表3[[#This Row],[列1]])</f>
        <v>-</v>
      </c>
      <c r="M1500" s="5" t="s">
        <v>6954</v>
      </c>
      <c r="N1500" s="13" t="s">
        <v>24</v>
      </c>
      <c r="O1500" s="53"/>
      <c r="P1500" s="49"/>
      <c r="Q1500" s="13" t="s">
        <v>4002</v>
      </c>
      <c r="R1500" s="13" t="s">
        <v>4002</v>
      </c>
    </row>
    <row r="1501" spans="2:18" ht="24.95" customHeight="1">
      <c r="B1501" s="13" t="s">
        <v>15</v>
      </c>
      <c r="C1501" s="13" t="s">
        <v>3962</v>
      </c>
      <c r="D1501" s="13" t="s">
        <v>3966</v>
      </c>
      <c r="E1501" s="13" t="s">
        <v>646</v>
      </c>
      <c r="F1501" s="25" t="s">
        <v>2513</v>
      </c>
      <c r="G1501" s="26" t="s">
        <v>3958</v>
      </c>
      <c r="H1501" s="27" t="s">
        <v>3957</v>
      </c>
      <c r="I1501" s="13"/>
      <c r="J1501" s="24" t="str">
        <f>HYPERLINK(在庫_リスト_表3[[#This Row],[マニュアル2]],在庫_リスト_表3[[#This Row],[マニュアル3]])</f>
        <v>クリック</v>
      </c>
      <c r="K1501" s="62" t="str">
        <f>HYPERLINK(在庫_リスト_表3[[#This Row],[引用文献1URL]],在庫_リスト_表3[[#This Row],[列2]])</f>
        <v>-</v>
      </c>
      <c r="L1501" s="62" t="str">
        <f>HYPERLINK(在庫_リスト_表3[[#This Row],[引用文献2URL]],在庫_リスト_表3[[#This Row],[列1]])</f>
        <v>-</v>
      </c>
      <c r="M1501" s="5" t="s">
        <v>6955</v>
      </c>
      <c r="N1501" s="13" t="s">
        <v>24</v>
      </c>
      <c r="O1501" s="53"/>
      <c r="P1501" s="49"/>
      <c r="Q1501" s="13" t="s">
        <v>4002</v>
      </c>
      <c r="R1501" s="13" t="s">
        <v>4002</v>
      </c>
    </row>
    <row r="1502" spans="2:18" ht="24.95" customHeight="1">
      <c r="B1502" s="13" t="s">
        <v>15</v>
      </c>
      <c r="C1502" s="13" t="s">
        <v>3962</v>
      </c>
      <c r="D1502" s="13" t="s">
        <v>4119</v>
      </c>
      <c r="E1502" s="13" t="s">
        <v>647</v>
      </c>
      <c r="F1502" s="25" t="s">
        <v>2514</v>
      </c>
      <c r="G1502" s="26" t="s">
        <v>3958</v>
      </c>
      <c r="H1502" s="27" t="s">
        <v>3957</v>
      </c>
      <c r="I1502" s="13"/>
      <c r="J1502" s="24" t="str">
        <f>HYPERLINK(在庫_リスト_表3[[#This Row],[マニュアル2]],在庫_リスト_表3[[#This Row],[マニュアル3]])</f>
        <v>クリック</v>
      </c>
      <c r="K1502" s="62" t="str">
        <f>HYPERLINK(在庫_リスト_表3[[#This Row],[引用文献1URL]],在庫_リスト_表3[[#This Row],[列2]])</f>
        <v>-</v>
      </c>
      <c r="L1502" s="62" t="str">
        <f>HYPERLINK(在庫_リスト_表3[[#This Row],[引用文献2URL]],在庫_リスト_表3[[#This Row],[列1]])</f>
        <v>-</v>
      </c>
      <c r="M1502" s="5" t="s">
        <v>6956</v>
      </c>
      <c r="N1502" s="13" t="s">
        <v>24</v>
      </c>
      <c r="O1502" s="53"/>
      <c r="P1502" s="49"/>
      <c r="Q1502" s="13" t="s">
        <v>4002</v>
      </c>
      <c r="R1502" s="13" t="s">
        <v>4002</v>
      </c>
    </row>
    <row r="1503" spans="2:18" ht="24.95" customHeight="1">
      <c r="B1503" s="13" t="s">
        <v>15</v>
      </c>
      <c r="C1503" s="13" t="s">
        <v>3962</v>
      </c>
      <c r="D1503" s="13" t="s">
        <v>4076</v>
      </c>
      <c r="E1503" s="13" t="s">
        <v>648</v>
      </c>
      <c r="F1503" s="25" t="s">
        <v>2515</v>
      </c>
      <c r="G1503" s="26" t="s">
        <v>3958</v>
      </c>
      <c r="H1503" s="27" t="s">
        <v>3957</v>
      </c>
      <c r="I1503" s="13"/>
      <c r="J1503" s="24" t="str">
        <f>HYPERLINK(在庫_リスト_表3[[#This Row],[マニュアル2]],在庫_リスト_表3[[#This Row],[マニュアル3]])</f>
        <v>クリック</v>
      </c>
      <c r="K1503" s="62" t="str">
        <f>HYPERLINK(在庫_リスト_表3[[#This Row],[引用文献1URL]],在庫_リスト_表3[[#This Row],[列2]])</f>
        <v>-</v>
      </c>
      <c r="L1503" s="62" t="str">
        <f>HYPERLINK(在庫_リスト_表3[[#This Row],[引用文献2URL]],在庫_リスト_表3[[#This Row],[列1]])</f>
        <v>-</v>
      </c>
      <c r="M1503" s="5" t="s">
        <v>6957</v>
      </c>
      <c r="N1503" s="13" t="s">
        <v>24</v>
      </c>
      <c r="O1503" s="53"/>
      <c r="P1503" s="49"/>
      <c r="Q1503" s="13" t="s">
        <v>4002</v>
      </c>
      <c r="R1503" s="13" t="s">
        <v>4002</v>
      </c>
    </row>
    <row r="1504" spans="2:18" ht="24.95" customHeight="1">
      <c r="B1504" s="13" t="s">
        <v>15</v>
      </c>
      <c r="C1504" s="13" t="s">
        <v>3962</v>
      </c>
      <c r="D1504" s="13" t="s">
        <v>4167</v>
      </c>
      <c r="E1504" s="13" t="s">
        <v>649</v>
      </c>
      <c r="F1504" s="25" t="s">
        <v>2516</v>
      </c>
      <c r="G1504" s="26" t="s">
        <v>3958</v>
      </c>
      <c r="H1504" s="27" t="s">
        <v>3957</v>
      </c>
      <c r="I1504" s="13"/>
      <c r="J1504" s="24" t="str">
        <f>HYPERLINK(在庫_リスト_表3[[#This Row],[マニュアル2]],在庫_リスト_表3[[#This Row],[マニュアル3]])</f>
        <v>クリック</v>
      </c>
      <c r="K1504" s="62" t="str">
        <f>HYPERLINK(在庫_リスト_表3[[#This Row],[引用文献1URL]],在庫_リスト_表3[[#This Row],[列2]])</f>
        <v>-</v>
      </c>
      <c r="L1504" s="62" t="str">
        <f>HYPERLINK(在庫_リスト_表3[[#This Row],[引用文献2URL]],在庫_リスト_表3[[#This Row],[列1]])</f>
        <v>-</v>
      </c>
      <c r="M1504" s="5" t="s">
        <v>6958</v>
      </c>
      <c r="N1504" s="13" t="s">
        <v>24</v>
      </c>
      <c r="O1504" s="53"/>
      <c r="P1504" s="49"/>
      <c r="Q1504" s="13" t="s">
        <v>4002</v>
      </c>
      <c r="R1504" s="13" t="s">
        <v>4002</v>
      </c>
    </row>
    <row r="1505" spans="2:18" ht="24.95" customHeight="1">
      <c r="B1505" s="13" t="s">
        <v>15</v>
      </c>
      <c r="C1505" s="13" t="s">
        <v>3962</v>
      </c>
      <c r="D1505" s="13" t="s">
        <v>4062</v>
      </c>
      <c r="E1505" s="13" t="s">
        <v>650</v>
      </c>
      <c r="F1505" s="25" t="s">
        <v>2517</v>
      </c>
      <c r="G1505" s="26" t="s">
        <v>3958</v>
      </c>
      <c r="H1505" s="27" t="s">
        <v>3957</v>
      </c>
      <c r="I1505" s="13"/>
      <c r="J1505" s="24" t="str">
        <f>HYPERLINK(在庫_リスト_表3[[#This Row],[マニュアル2]],在庫_リスト_表3[[#This Row],[マニュアル3]])</f>
        <v>クリック</v>
      </c>
      <c r="K1505" s="62" t="str">
        <f>HYPERLINK(在庫_リスト_表3[[#This Row],[引用文献1URL]],在庫_リスト_表3[[#This Row],[列2]])</f>
        <v>-</v>
      </c>
      <c r="L1505" s="62" t="str">
        <f>HYPERLINK(在庫_リスト_表3[[#This Row],[引用文献2URL]],在庫_リスト_表3[[#This Row],[列1]])</f>
        <v>-</v>
      </c>
      <c r="M1505" s="5" t="s">
        <v>6959</v>
      </c>
      <c r="N1505" s="13" t="s">
        <v>24</v>
      </c>
      <c r="O1505" s="53"/>
      <c r="P1505" s="49"/>
      <c r="Q1505" s="13" t="s">
        <v>4002</v>
      </c>
      <c r="R1505" s="13" t="s">
        <v>4002</v>
      </c>
    </row>
    <row r="1506" spans="2:18" ht="24.95" customHeight="1">
      <c r="B1506" s="13" t="s">
        <v>15</v>
      </c>
      <c r="C1506" s="13" t="s">
        <v>3962</v>
      </c>
      <c r="D1506" s="13" t="s">
        <v>4081</v>
      </c>
      <c r="E1506" s="13" t="s">
        <v>651</v>
      </c>
      <c r="F1506" s="25" t="s">
        <v>2518</v>
      </c>
      <c r="G1506" s="26" t="s">
        <v>3958</v>
      </c>
      <c r="H1506" s="27" t="s">
        <v>3957</v>
      </c>
      <c r="I1506" s="13"/>
      <c r="J1506" s="24" t="str">
        <f>HYPERLINK(在庫_リスト_表3[[#This Row],[マニュアル2]],在庫_リスト_表3[[#This Row],[マニュアル3]])</f>
        <v>クリック</v>
      </c>
      <c r="K1506" s="62" t="str">
        <f>HYPERLINK(在庫_リスト_表3[[#This Row],[引用文献1URL]],在庫_リスト_表3[[#This Row],[列2]])</f>
        <v>-</v>
      </c>
      <c r="L1506" s="62" t="str">
        <f>HYPERLINK(在庫_リスト_表3[[#This Row],[引用文献2URL]],在庫_リスト_表3[[#This Row],[列1]])</f>
        <v>-</v>
      </c>
      <c r="M1506" s="5" t="s">
        <v>6960</v>
      </c>
      <c r="N1506" s="13" t="s">
        <v>24</v>
      </c>
      <c r="O1506" s="53"/>
      <c r="P1506" s="49"/>
      <c r="Q1506" s="13" t="s">
        <v>4002</v>
      </c>
      <c r="R1506" s="13" t="s">
        <v>4002</v>
      </c>
    </row>
    <row r="1507" spans="2:18" ht="24.95" customHeight="1">
      <c r="B1507" s="13" t="s">
        <v>15</v>
      </c>
      <c r="C1507" s="13" t="s">
        <v>3962</v>
      </c>
      <c r="D1507" s="13" t="s">
        <v>4065</v>
      </c>
      <c r="E1507" s="13" t="s">
        <v>652</v>
      </c>
      <c r="F1507" s="25" t="s">
        <v>2519</v>
      </c>
      <c r="G1507" s="26" t="s">
        <v>3958</v>
      </c>
      <c r="H1507" s="27" t="s">
        <v>3957</v>
      </c>
      <c r="I1507" s="13"/>
      <c r="J1507" s="24" t="str">
        <f>HYPERLINK(在庫_リスト_表3[[#This Row],[マニュアル2]],在庫_リスト_表3[[#This Row],[マニュアル3]])</f>
        <v>クリック</v>
      </c>
      <c r="K1507" s="62" t="str">
        <f>HYPERLINK(在庫_リスト_表3[[#This Row],[引用文献1URL]],在庫_リスト_表3[[#This Row],[列2]])</f>
        <v>-</v>
      </c>
      <c r="L1507" s="62" t="str">
        <f>HYPERLINK(在庫_リスト_表3[[#This Row],[引用文献2URL]],在庫_リスト_表3[[#This Row],[列1]])</f>
        <v>-</v>
      </c>
      <c r="M1507" s="5" t="s">
        <v>6961</v>
      </c>
      <c r="N1507" s="13" t="s">
        <v>24</v>
      </c>
      <c r="O1507" s="53"/>
      <c r="P1507" s="49"/>
      <c r="Q1507" s="13" t="s">
        <v>4002</v>
      </c>
      <c r="R1507" s="13" t="s">
        <v>4002</v>
      </c>
    </row>
    <row r="1508" spans="2:18" ht="24.95" customHeight="1">
      <c r="B1508" s="13" t="s">
        <v>15</v>
      </c>
      <c r="C1508" s="13" t="s">
        <v>3962</v>
      </c>
      <c r="D1508" s="13" t="s">
        <v>4168</v>
      </c>
      <c r="E1508" s="13" t="s">
        <v>4530</v>
      </c>
      <c r="F1508" s="25" t="s">
        <v>4532</v>
      </c>
      <c r="G1508" s="26" t="s">
        <v>3958</v>
      </c>
      <c r="H1508" s="27" t="s">
        <v>3957</v>
      </c>
      <c r="I1508" s="13"/>
      <c r="J1508" s="24" t="str">
        <f>HYPERLINK(在庫_リスト_表3[[#This Row],[マニュアル2]],在庫_リスト_表3[[#This Row],[マニュアル3]])</f>
        <v>クリック</v>
      </c>
      <c r="K1508" s="62" t="str">
        <f>HYPERLINK(在庫_リスト_表3[[#This Row],[引用文献1URL]],在庫_リスト_表3[[#This Row],[列2]])</f>
        <v>-</v>
      </c>
      <c r="L1508" s="62" t="str">
        <f>HYPERLINK(在庫_リスト_表3[[#This Row],[引用文献2URL]],在庫_リスト_表3[[#This Row],[列1]])</f>
        <v>-</v>
      </c>
      <c r="M1508" s="5" t="s">
        <v>6962</v>
      </c>
      <c r="N1508" s="13" t="s">
        <v>24</v>
      </c>
      <c r="O1508" s="53"/>
      <c r="P1508" s="49"/>
      <c r="Q1508" s="13" t="s">
        <v>4002</v>
      </c>
      <c r="R1508" s="13" t="s">
        <v>4002</v>
      </c>
    </row>
    <row r="1509" spans="2:18" ht="24.95" customHeight="1">
      <c r="B1509" s="13" t="s">
        <v>15</v>
      </c>
      <c r="C1509" s="13" t="s">
        <v>3962</v>
      </c>
      <c r="D1509" s="13" t="s">
        <v>4132</v>
      </c>
      <c r="E1509" s="13" t="s">
        <v>653</v>
      </c>
      <c r="F1509" s="25" t="s">
        <v>2520</v>
      </c>
      <c r="G1509" s="26" t="s">
        <v>3958</v>
      </c>
      <c r="H1509" s="27" t="s">
        <v>3957</v>
      </c>
      <c r="I1509" s="13"/>
      <c r="J1509" s="24" t="str">
        <f>HYPERLINK(在庫_リスト_表3[[#This Row],[マニュアル2]],在庫_リスト_表3[[#This Row],[マニュアル3]])</f>
        <v>クリック</v>
      </c>
      <c r="K1509" s="62" t="str">
        <f>HYPERLINK(在庫_リスト_表3[[#This Row],[引用文献1URL]],在庫_リスト_表3[[#This Row],[列2]])</f>
        <v>-</v>
      </c>
      <c r="L1509" s="62" t="str">
        <f>HYPERLINK(在庫_リスト_表3[[#This Row],[引用文献2URL]],在庫_リスト_表3[[#This Row],[列1]])</f>
        <v>-</v>
      </c>
      <c r="M1509" s="5" t="s">
        <v>6963</v>
      </c>
      <c r="N1509" s="13" t="s">
        <v>24</v>
      </c>
      <c r="O1509" s="53"/>
      <c r="P1509" s="49"/>
      <c r="Q1509" s="13" t="s">
        <v>4002</v>
      </c>
      <c r="R1509" s="13" t="s">
        <v>4002</v>
      </c>
    </row>
    <row r="1510" spans="2:18" ht="24.95" customHeight="1">
      <c r="B1510" s="13" t="s">
        <v>15</v>
      </c>
      <c r="C1510" s="13" t="s">
        <v>13</v>
      </c>
      <c r="D1510" s="13" t="s">
        <v>19</v>
      </c>
      <c r="E1510" s="13" t="s">
        <v>654</v>
      </c>
      <c r="F1510" s="25" t="s">
        <v>2521</v>
      </c>
      <c r="G1510" s="26" t="s">
        <v>3958</v>
      </c>
      <c r="H1510" s="27" t="s">
        <v>3957</v>
      </c>
      <c r="I1510" s="13"/>
      <c r="J1510" s="24" t="str">
        <f>HYPERLINK(在庫_リスト_表3[[#This Row],[マニュアル2]],在庫_リスト_表3[[#This Row],[マニュアル3]])</f>
        <v>クリック</v>
      </c>
      <c r="K1510" s="62" t="str">
        <f>HYPERLINK(在庫_リスト_表3[[#This Row],[引用文献1URL]],在庫_リスト_表3[[#This Row],[列2]])</f>
        <v>-</v>
      </c>
      <c r="L1510" s="62" t="str">
        <f>HYPERLINK(在庫_リスト_表3[[#This Row],[引用文献2URL]],在庫_リスト_表3[[#This Row],[列1]])</f>
        <v>-</v>
      </c>
      <c r="M1510" s="5" t="s">
        <v>6964</v>
      </c>
      <c r="N1510" s="13" t="s">
        <v>24</v>
      </c>
      <c r="O1510" s="53"/>
      <c r="P1510" s="49"/>
      <c r="Q1510" s="13" t="s">
        <v>4002</v>
      </c>
      <c r="R1510" s="13" t="s">
        <v>4002</v>
      </c>
    </row>
    <row r="1511" spans="2:18" ht="24.95" customHeight="1">
      <c r="B1511" s="13" t="s">
        <v>15</v>
      </c>
      <c r="C1511" s="13" t="s">
        <v>13</v>
      </c>
      <c r="D1511" s="13" t="s">
        <v>18</v>
      </c>
      <c r="E1511" s="13" t="s">
        <v>655</v>
      </c>
      <c r="F1511" s="25" t="s">
        <v>2522</v>
      </c>
      <c r="G1511" s="26" t="s">
        <v>3960</v>
      </c>
      <c r="H1511" s="27" t="s">
        <v>3959</v>
      </c>
      <c r="I1511" s="13" t="s">
        <v>4061</v>
      </c>
      <c r="J1511" s="24" t="str">
        <f>HYPERLINK(在庫_リスト_表3[[#This Row],[マニュアル2]],在庫_リスト_表3[[#This Row],[マニュアル3]])</f>
        <v>クリック</v>
      </c>
      <c r="K1511" s="62" t="str">
        <f>HYPERLINK(在庫_リスト_表3[[#This Row],[引用文献1URL]],在庫_リスト_表3[[#This Row],[列2]])</f>
        <v>クリック</v>
      </c>
      <c r="L1511" s="62" t="str">
        <f>HYPERLINK(在庫_リスト_表3[[#This Row],[引用文献2URL]],在庫_リスト_表3[[#This Row],[列1]])</f>
        <v>-</v>
      </c>
      <c r="M1511" s="5" t="s">
        <v>6965</v>
      </c>
      <c r="N1511" s="13" t="s">
        <v>24</v>
      </c>
      <c r="O1511" s="53" t="s">
        <v>8617</v>
      </c>
      <c r="P1511" s="49"/>
      <c r="Q1511" s="13" t="s">
        <v>24</v>
      </c>
      <c r="R1511" s="13" t="s">
        <v>4002</v>
      </c>
    </row>
    <row r="1512" spans="2:18" ht="24.95" customHeight="1">
      <c r="B1512" s="13" t="s">
        <v>15</v>
      </c>
      <c r="C1512" s="13" t="s">
        <v>13</v>
      </c>
      <c r="D1512" s="13" t="s">
        <v>3965</v>
      </c>
      <c r="E1512" s="13" t="s">
        <v>656</v>
      </c>
      <c r="F1512" s="25" t="s">
        <v>2523</v>
      </c>
      <c r="G1512" s="26" t="s">
        <v>3960</v>
      </c>
      <c r="H1512" s="27" t="s">
        <v>3959</v>
      </c>
      <c r="I1512" s="13" t="s">
        <v>4061</v>
      </c>
      <c r="J1512" s="24" t="str">
        <f>HYPERLINK(在庫_リスト_表3[[#This Row],[マニュアル2]],在庫_リスト_表3[[#This Row],[マニュアル3]])</f>
        <v>クリック</v>
      </c>
      <c r="K1512" s="62" t="str">
        <f>HYPERLINK(在庫_リスト_表3[[#This Row],[引用文献1URL]],在庫_リスト_表3[[#This Row],[列2]])</f>
        <v>クリック</v>
      </c>
      <c r="L1512" s="62" t="str">
        <f>HYPERLINK(在庫_リスト_表3[[#This Row],[引用文献2URL]],在庫_リスト_表3[[#This Row],[列1]])</f>
        <v>クリック</v>
      </c>
      <c r="M1512" s="5" t="s">
        <v>6966</v>
      </c>
      <c r="N1512" s="13" t="s">
        <v>24</v>
      </c>
      <c r="O1512" s="53" t="s">
        <v>4008</v>
      </c>
      <c r="P1512" s="49" t="s">
        <v>8595</v>
      </c>
      <c r="Q1512" s="13" t="s">
        <v>24</v>
      </c>
      <c r="R1512" s="13" t="s">
        <v>24</v>
      </c>
    </row>
    <row r="1513" spans="2:18" ht="24.95" customHeight="1">
      <c r="B1513" s="13" t="s">
        <v>15</v>
      </c>
      <c r="C1513" s="13" t="s">
        <v>13</v>
      </c>
      <c r="D1513" s="13" t="s">
        <v>3966</v>
      </c>
      <c r="E1513" s="13" t="s">
        <v>657</v>
      </c>
      <c r="F1513" s="25" t="s">
        <v>2524</v>
      </c>
      <c r="G1513" s="26" t="s">
        <v>3960</v>
      </c>
      <c r="H1513" s="27" t="s">
        <v>3959</v>
      </c>
      <c r="I1513" s="13" t="s">
        <v>4061</v>
      </c>
      <c r="J1513" s="24" t="str">
        <f>HYPERLINK(在庫_リスト_表3[[#This Row],[マニュアル2]],在庫_リスト_表3[[#This Row],[マニュアル3]])</f>
        <v>クリック</v>
      </c>
      <c r="K1513" s="62" t="str">
        <f>HYPERLINK(在庫_リスト_表3[[#This Row],[引用文献1URL]],在庫_リスト_表3[[#This Row],[列2]])</f>
        <v>クリック</v>
      </c>
      <c r="L1513" s="62" t="str">
        <f>HYPERLINK(在庫_リスト_表3[[#This Row],[引用文献2URL]],在庫_リスト_表3[[#This Row],[列1]])</f>
        <v>-</v>
      </c>
      <c r="M1513" s="5" t="s">
        <v>6967</v>
      </c>
      <c r="N1513" s="13" t="s">
        <v>24</v>
      </c>
      <c r="O1513" s="53" t="s">
        <v>8591</v>
      </c>
      <c r="P1513" s="49"/>
      <c r="Q1513" s="13" t="s">
        <v>24</v>
      </c>
      <c r="R1513" s="13" t="s">
        <v>4002</v>
      </c>
    </row>
    <row r="1514" spans="2:18" ht="24.95" customHeight="1">
      <c r="B1514" s="13" t="s">
        <v>15</v>
      </c>
      <c r="C1514" s="13" t="s">
        <v>13</v>
      </c>
      <c r="D1514" s="13" t="s">
        <v>3971</v>
      </c>
      <c r="E1514" s="13" t="s">
        <v>658</v>
      </c>
      <c r="F1514" s="25" t="s">
        <v>2525</v>
      </c>
      <c r="G1514" s="26" t="s">
        <v>3960</v>
      </c>
      <c r="H1514" s="27" t="s">
        <v>3959</v>
      </c>
      <c r="I1514" s="13" t="s">
        <v>4061</v>
      </c>
      <c r="J1514" s="24" t="str">
        <f>HYPERLINK(在庫_リスト_表3[[#This Row],[マニュアル2]],在庫_リスト_表3[[#This Row],[マニュアル3]])</f>
        <v>クリック</v>
      </c>
      <c r="K1514" s="62" t="str">
        <f>HYPERLINK(在庫_リスト_表3[[#This Row],[引用文献1URL]],在庫_リスト_表3[[#This Row],[列2]])</f>
        <v>-</v>
      </c>
      <c r="L1514" s="62" t="str">
        <f>HYPERLINK(在庫_リスト_表3[[#This Row],[引用文献2URL]],在庫_リスト_表3[[#This Row],[列1]])</f>
        <v>-</v>
      </c>
      <c r="M1514" s="5" t="s">
        <v>6968</v>
      </c>
      <c r="N1514" s="13" t="s">
        <v>24</v>
      </c>
      <c r="O1514" s="53"/>
      <c r="P1514" s="49"/>
      <c r="Q1514" s="13" t="s">
        <v>4002</v>
      </c>
      <c r="R1514" s="13" t="s">
        <v>4002</v>
      </c>
    </row>
    <row r="1515" spans="2:18" ht="24.95" customHeight="1">
      <c r="B1515" s="13" t="s">
        <v>15</v>
      </c>
      <c r="C1515" s="13" t="s">
        <v>13</v>
      </c>
      <c r="D1515" s="13" t="s">
        <v>4076</v>
      </c>
      <c r="E1515" s="13" t="s">
        <v>659</v>
      </c>
      <c r="F1515" s="25" t="s">
        <v>2526</v>
      </c>
      <c r="G1515" s="26" t="s">
        <v>3960</v>
      </c>
      <c r="H1515" s="27" t="s">
        <v>3959</v>
      </c>
      <c r="I1515" s="13" t="s">
        <v>4061</v>
      </c>
      <c r="J1515" s="24" t="str">
        <f>HYPERLINK(在庫_リスト_表3[[#This Row],[マニュアル2]],在庫_リスト_表3[[#This Row],[マニュアル3]])</f>
        <v>クリック</v>
      </c>
      <c r="K1515" s="62" t="str">
        <f>HYPERLINK(在庫_リスト_表3[[#This Row],[引用文献1URL]],在庫_リスト_表3[[#This Row],[列2]])</f>
        <v>クリック</v>
      </c>
      <c r="L1515" s="62" t="str">
        <f>HYPERLINK(在庫_リスト_表3[[#This Row],[引用文献2URL]],在庫_リスト_表3[[#This Row],[列1]])</f>
        <v>-</v>
      </c>
      <c r="M1515" s="5" t="s">
        <v>6969</v>
      </c>
      <c r="N1515" s="13" t="s">
        <v>24</v>
      </c>
      <c r="O1515" s="53" t="s">
        <v>4006</v>
      </c>
      <c r="P1515" s="49"/>
      <c r="Q1515" s="13" t="s">
        <v>24</v>
      </c>
      <c r="R1515" s="13" t="s">
        <v>4002</v>
      </c>
    </row>
    <row r="1516" spans="2:18" ht="24.95" customHeight="1">
      <c r="B1516" s="13" t="s">
        <v>15</v>
      </c>
      <c r="C1516" s="13" t="s">
        <v>13</v>
      </c>
      <c r="D1516" s="13" t="s">
        <v>4167</v>
      </c>
      <c r="E1516" s="13" t="s">
        <v>660</v>
      </c>
      <c r="F1516" s="25" t="s">
        <v>2527</v>
      </c>
      <c r="G1516" s="26" t="s">
        <v>3960</v>
      </c>
      <c r="H1516" s="27" t="s">
        <v>3959</v>
      </c>
      <c r="I1516" s="13" t="s">
        <v>4061</v>
      </c>
      <c r="J1516" s="24" t="str">
        <f>HYPERLINK(在庫_リスト_表3[[#This Row],[マニュアル2]],在庫_リスト_表3[[#This Row],[マニュアル3]])</f>
        <v>クリック</v>
      </c>
      <c r="K1516" s="62" t="str">
        <f>HYPERLINK(在庫_リスト_表3[[#This Row],[引用文献1URL]],在庫_リスト_表3[[#This Row],[列2]])</f>
        <v>-</v>
      </c>
      <c r="L1516" s="62" t="str">
        <f>HYPERLINK(在庫_リスト_表3[[#This Row],[引用文献2URL]],在庫_リスト_表3[[#This Row],[列1]])</f>
        <v>-</v>
      </c>
      <c r="M1516" s="5" t="s">
        <v>6970</v>
      </c>
      <c r="N1516" s="13" t="s">
        <v>24</v>
      </c>
      <c r="O1516" s="53"/>
      <c r="P1516" s="49"/>
      <c r="Q1516" s="13" t="s">
        <v>4002</v>
      </c>
      <c r="R1516" s="13" t="s">
        <v>4002</v>
      </c>
    </row>
    <row r="1517" spans="2:18" ht="24.95" customHeight="1">
      <c r="B1517" s="13" t="s">
        <v>15</v>
      </c>
      <c r="C1517" s="13" t="s">
        <v>13</v>
      </c>
      <c r="D1517" s="13" t="s">
        <v>4062</v>
      </c>
      <c r="E1517" s="13" t="s">
        <v>661</v>
      </c>
      <c r="F1517" s="25" t="s">
        <v>2528</v>
      </c>
      <c r="G1517" s="26" t="s">
        <v>3960</v>
      </c>
      <c r="H1517" s="27" t="s">
        <v>3959</v>
      </c>
      <c r="I1517" s="13" t="s">
        <v>4061</v>
      </c>
      <c r="J1517" s="24" t="str">
        <f>HYPERLINK(在庫_リスト_表3[[#This Row],[マニュアル2]],在庫_リスト_表3[[#This Row],[マニュアル3]])</f>
        <v>クリック</v>
      </c>
      <c r="K1517" s="62" t="str">
        <f>HYPERLINK(在庫_リスト_表3[[#This Row],[引用文献1URL]],在庫_リスト_表3[[#This Row],[列2]])</f>
        <v>-</v>
      </c>
      <c r="L1517" s="62" t="str">
        <f>HYPERLINK(在庫_リスト_表3[[#This Row],[引用文献2URL]],在庫_リスト_表3[[#This Row],[列1]])</f>
        <v>-</v>
      </c>
      <c r="M1517" s="5" t="s">
        <v>6971</v>
      </c>
      <c r="N1517" s="13" t="s">
        <v>24</v>
      </c>
      <c r="O1517" s="53"/>
      <c r="P1517" s="49"/>
      <c r="Q1517" s="13" t="s">
        <v>4002</v>
      </c>
      <c r="R1517" s="13" t="s">
        <v>4002</v>
      </c>
    </row>
    <row r="1518" spans="2:18" ht="24.95" customHeight="1">
      <c r="B1518" s="13" t="s">
        <v>15</v>
      </c>
      <c r="C1518" s="13" t="s">
        <v>13</v>
      </c>
      <c r="D1518" s="13" t="s">
        <v>4081</v>
      </c>
      <c r="E1518" s="13" t="s">
        <v>662</v>
      </c>
      <c r="F1518" s="25" t="s">
        <v>2529</v>
      </c>
      <c r="G1518" s="26" t="s">
        <v>3960</v>
      </c>
      <c r="H1518" s="27" t="s">
        <v>3959</v>
      </c>
      <c r="I1518" s="13" t="s">
        <v>4061</v>
      </c>
      <c r="J1518" s="24" t="str">
        <f>HYPERLINK(在庫_リスト_表3[[#This Row],[マニュアル2]],在庫_リスト_表3[[#This Row],[マニュアル3]])</f>
        <v>クリック</v>
      </c>
      <c r="K1518" s="62" t="str">
        <f>HYPERLINK(在庫_リスト_表3[[#This Row],[引用文献1URL]],在庫_リスト_表3[[#This Row],[列2]])</f>
        <v>-</v>
      </c>
      <c r="L1518" s="62" t="str">
        <f>HYPERLINK(在庫_リスト_表3[[#This Row],[引用文献2URL]],在庫_リスト_表3[[#This Row],[列1]])</f>
        <v>-</v>
      </c>
      <c r="M1518" s="5" t="s">
        <v>6972</v>
      </c>
      <c r="N1518" s="13" t="s">
        <v>24</v>
      </c>
      <c r="O1518" s="53"/>
      <c r="P1518" s="49"/>
      <c r="Q1518" s="13" t="s">
        <v>4002</v>
      </c>
      <c r="R1518" s="13" t="s">
        <v>4002</v>
      </c>
    </row>
    <row r="1519" spans="2:18" ht="24.95" customHeight="1">
      <c r="B1519" s="13" t="s">
        <v>15</v>
      </c>
      <c r="C1519" s="13" t="s">
        <v>13</v>
      </c>
      <c r="D1519" s="13" t="s">
        <v>4065</v>
      </c>
      <c r="E1519" s="13" t="s">
        <v>663</v>
      </c>
      <c r="F1519" s="25" t="s">
        <v>2530</v>
      </c>
      <c r="G1519" s="26" t="s">
        <v>3960</v>
      </c>
      <c r="H1519" s="27" t="s">
        <v>3959</v>
      </c>
      <c r="I1519" s="13" t="s">
        <v>4061</v>
      </c>
      <c r="J1519" s="24" t="str">
        <f>HYPERLINK(在庫_リスト_表3[[#This Row],[マニュアル2]],在庫_リスト_表3[[#This Row],[マニュアル3]])</f>
        <v>クリック</v>
      </c>
      <c r="K1519" s="62" t="str">
        <f>HYPERLINK(在庫_リスト_表3[[#This Row],[引用文献1URL]],在庫_リスト_表3[[#This Row],[列2]])</f>
        <v>-</v>
      </c>
      <c r="L1519" s="62" t="str">
        <f>HYPERLINK(在庫_リスト_表3[[#This Row],[引用文献2URL]],在庫_リスト_表3[[#This Row],[列1]])</f>
        <v>-</v>
      </c>
      <c r="M1519" s="5" t="s">
        <v>6973</v>
      </c>
      <c r="N1519" s="13" t="s">
        <v>24</v>
      </c>
      <c r="O1519" s="53"/>
      <c r="P1519" s="49"/>
      <c r="Q1519" s="13" t="s">
        <v>4002</v>
      </c>
      <c r="R1519" s="13" t="s">
        <v>4002</v>
      </c>
    </row>
    <row r="1520" spans="2:18" ht="24.95" customHeight="1">
      <c r="B1520" s="13" t="s">
        <v>15</v>
      </c>
      <c r="C1520" s="13" t="s">
        <v>13</v>
      </c>
      <c r="D1520" s="13" t="s">
        <v>4168</v>
      </c>
      <c r="E1520" s="13" t="s">
        <v>4533</v>
      </c>
      <c r="F1520" s="25" t="s">
        <v>4534</v>
      </c>
      <c r="G1520" s="26" t="s">
        <v>3960</v>
      </c>
      <c r="H1520" s="27" t="s">
        <v>3959</v>
      </c>
      <c r="I1520" s="13" t="s">
        <v>4061</v>
      </c>
      <c r="J1520" s="24" t="str">
        <f>HYPERLINK(在庫_リスト_表3[[#This Row],[マニュアル2]],在庫_リスト_表3[[#This Row],[マニュアル3]])</f>
        <v>クリック</v>
      </c>
      <c r="K1520" s="62" t="str">
        <f>HYPERLINK(在庫_リスト_表3[[#This Row],[引用文献1URL]],在庫_リスト_表3[[#This Row],[列2]])</f>
        <v>-</v>
      </c>
      <c r="L1520" s="62" t="str">
        <f>HYPERLINK(在庫_リスト_表3[[#This Row],[引用文献2URL]],在庫_リスト_表3[[#This Row],[列1]])</f>
        <v>-</v>
      </c>
      <c r="M1520" s="5" t="s">
        <v>6974</v>
      </c>
      <c r="N1520" s="13" t="s">
        <v>24</v>
      </c>
      <c r="O1520" s="53"/>
      <c r="P1520" s="49"/>
      <c r="Q1520" s="13" t="s">
        <v>4002</v>
      </c>
      <c r="R1520" s="13" t="s">
        <v>4002</v>
      </c>
    </row>
    <row r="1521" spans="2:18" ht="24.95" customHeight="1">
      <c r="B1521" s="13" t="s">
        <v>15</v>
      </c>
      <c r="C1521" s="13" t="s">
        <v>13</v>
      </c>
      <c r="D1521" s="13" t="s">
        <v>4092</v>
      </c>
      <c r="E1521" s="13" t="s">
        <v>664</v>
      </c>
      <c r="F1521" s="25" t="s">
        <v>2531</v>
      </c>
      <c r="G1521" s="26" t="s">
        <v>3960</v>
      </c>
      <c r="H1521" s="27" t="s">
        <v>3959</v>
      </c>
      <c r="I1521" s="13" t="s">
        <v>4061</v>
      </c>
      <c r="J1521" s="24" t="str">
        <f>HYPERLINK(在庫_リスト_表3[[#This Row],[マニュアル2]],在庫_リスト_表3[[#This Row],[マニュアル3]])</f>
        <v>クリック</v>
      </c>
      <c r="K1521" s="62" t="str">
        <f>HYPERLINK(在庫_リスト_表3[[#This Row],[引用文献1URL]],在庫_リスト_表3[[#This Row],[列2]])</f>
        <v>-</v>
      </c>
      <c r="L1521" s="62" t="str">
        <f>HYPERLINK(在庫_リスト_表3[[#This Row],[引用文献2URL]],在庫_リスト_表3[[#This Row],[列1]])</f>
        <v>-</v>
      </c>
      <c r="M1521" s="5" t="s">
        <v>6975</v>
      </c>
      <c r="N1521" s="13" t="s">
        <v>24</v>
      </c>
      <c r="O1521" s="53"/>
      <c r="P1521" s="49"/>
      <c r="Q1521" s="13" t="s">
        <v>4002</v>
      </c>
      <c r="R1521" s="13" t="s">
        <v>4002</v>
      </c>
    </row>
    <row r="1522" spans="2:18" ht="24.95" customHeight="1">
      <c r="B1522" s="13" t="s">
        <v>15</v>
      </c>
      <c r="C1522" s="13" t="s">
        <v>13</v>
      </c>
      <c r="D1522" s="13" t="s">
        <v>4132</v>
      </c>
      <c r="E1522" s="13" t="s">
        <v>665</v>
      </c>
      <c r="F1522" s="25" t="s">
        <v>2532</v>
      </c>
      <c r="G1522" s="26" t="s">
        <v>3960</v>
      </c>
      <c r="H1522" s="27" t="s">
        <v>3959</v>
      </c>
      <c r="I1522" s="13" t="s">
        <v>4061</v>
      </c>
      <c r="J1522" s="24" t="str">
        <f>HYPERLINK(在庫_リスト_表3[[#This Row],[マニュアル2]],在庫_リスト_表3[[#This Row],[マニュアル3]])</f>
        <v>クリック</v>
      </c>
      <c r="K1522" s="62" t="str">
        <f>HYPERLINK(在庫_リスト_表3[[#This Row],[引用文献1URL]],在庫_リスト_表3[[#This Row],[列2]])</f>
        <v>-</v>
      </c>
      <c r="L1522" s="62" t="str">
        <f>HYPERLINK(在庫_リスト_表3[[#This Row],[引用文献2URL]],在庫_リスト_表3[[#This Row],[列1]])</f>
        <v>-</v>
      </c>
      <c r="M1522" s="5" t="s">
        <v>6976</v>
      </c>
      <c r="N1522" s="13" t="s">
        <v>24</v>
      </c>
      <c r="O1522" s="53"/>
      <c r="P1522" s="49"/>
      <c r="Q1522" s="13" t="s">
        <v>4002</v>
      </c>
      <c r="R1522" s="13" t="s">
        <v>4002</v>
      </c>
    </row>
    <row r="1523" spans="2:18" ht="24.95" customHeight="1">
      <c r="B1523" s="13" t="s">
        <v>15</v>
      </c>
      <c r="C1523" s="13" t="s">
        <v>13</v>
      </c>
      <c r="D1523" s="13" t="s">
        <v>4173</v>
      </c>
      <c r="E1523" s="13" t="s">
        <v>4535</v>
      </c>
      <c r="F1523" s="25" t="s">
        <v>4536</v>
      </c>
      <c r="G1523" s="26" t="s">
        <v>3960</v>
      </c>
      <c r="H1523" s="27" t="s">
        <v>3959</v>
      </c>
      <c r="I1523" s="13" t="s">
        <v>4061</v>
      </c>
      <c r="J1523" s="24" t="str">
        <f>HYPERLINK(在庫_リスト_表3[[#This Row],[マニュアル2]],在庫_リスト_表3[[#This Row],[マニュアル3]])</f>
        <v>クリック</v>
      </c>
      <c r="K1523" s="62" t="str">
        <f>HYPERLINK(在庫_リスト_表3[[#This Row],[引用文献1URL]],在庫_リスト_表3[[#This Row],[列2]])</f>
        <v>-</v>
      </c>
      <c r="L1523" s="62" t="str">
        <f>HYPERLINK(在庫_リスト_表3[[#This Row],[引用文献2URL]],在庫_リスト_表3[[#This Row],[列1]])</f>
        <v>-</v>
      </c>
      <c r="M1523" s="5" t="s">
        <v>6977</v>
      </c>
      <c r="N1523" s="13" t="s">
        <v>24</v>
      </c>
      <c r="O1523" s="53"/>
      <c r="P1523" s="49"/>
      <c r="Q1523" s="13" t="s">
        <v>4002</v>
      </c>
      <c r="R1523" s="13" t="s">
        <v>4002</v>
      </c>
    </row>
    <row r="1524" spans="2:18" ht="24.95" customHeight="1">
      <c r="B1524" s="13" t="s">
        <v>15</v>
      </c>
      <c r="C1524" s="13" t="s">
        <v>13</v>
      </c>
      <c r="D1524" s="13" t="s">
        <v>4189</v>
      </c>
      <c r="E1524" s="13" t="s">
        <v>666</v>
      </c>
      <c r="F1524" s="25" t="s">
        <v>2533</v>
      </c>
      <c r="G1524" s="26" t="s">
        <v>3960</v>
      </c>
      <c r="H1524" s="27" t="s">
        <v>3959</v>
      </c>
      <c r="I1524" s="13" t="s">
        <v>4061</v>
      </c>
      <c r="J1524" s="24" t="str">
        <f>HYPERLINK(在庫_リスト_表3[[#This Row],[マニュアル2]],在庫_リスト_表3[[#This Row],[マニュアル3]])</f>
        <v>クリック</v>
      </c>
      <c r="K1524" s="62" t="str">
        <f>HYPERLINK(在庫_リスト_表3[[#This Row],[引用文献1URL]],在庫_リスト_表3[[#This Row],[列2]])</f>
        <v>-</v>
      </c>
      <c r="L1524" s="62" t="str">
        <f>HYPERLINK(在庫_リスト_表3[[#This Row],[引用文献2URL]],在庫_リスト_表3[[#This Row],[列1]])</f>
        <v>-</v>
      </c>
      <c r="M1524" s="5" t="s">
        <v>6978</v>
      </c>
      <c r="N1524" s="13" t="s">
        <v>24</v>
      </c>
      <c r="O1524" s="53"/>
      <c r="P1524" s="49"/>
      <c r="Q1524" s="13" t="s">
        <v>4002</v>
      </c>
      <c r="R1524" s="13" t="s">
        <v>4002</v>
      </c>
    </row>
    <row r="1525" spans="2:18" ht="24.95" customHeight="1">
      <c r="B1525" s="13" t="s">
        <v>15</v>
      </c>
      <c r="C1525" s="13" t="s">
        <v>13</v>
      </c>
      <c r="D1525" s="13" t="s">
        <v>18</v>
      </c>
      <c r="E1525" s="13" t="s">
        <v>655</v>
      </c>
      <c r="F1525" s="25" t="s">
        <v>2534</v>
      </c>
      <c r="G1525" s="26" t="s">
        <v>3958</v>
      </c>
      <c r="H1525" s="27" t="s">
        <v>3957</v>
      </c>
      <c r="I1525" s="13"/>
      <c r="J1525" s="24" t="str">
        <f>HYPERLINK(在庫_リスト_表3[[#This Row],[マニュアル2]],在庫_リスト_表3[[#This Row],[マニュアル3]])</f>
        <v>クリック</v>
      </c>
      <c r="K1525" s="62" t="str">
        <f>HYPERLINK(在庫_リスト_表3[[#This Row],[引用文献1URL]],在庫_リスト_表3[[#This Row],[列2]])</f>
        <v>クリック</v>
      </c>
      <c r="L1525" s="62" t="str">
        <f>HYPERLINK(在庫_リスト_表3[[#This Row],[引用文献2URL]],在庫_リスト_表3[[#This Row],[列1]])</f>
        <v>-</v>
      </c>
      <c r="M1525" s="5" t="s">
        <v>6979</v>
      </c>
      <c r="N1525" s="13" t="s">
        <v>24</v>
      </c>
      <c r="O1525" s="53" t="s">
        <v>8617</v>
      </c>
      <c r="P1525" s="49"/>
      <c r="Q1525" s="13" t="s">
        <v>24</v>
      </c>
      <c r="R1525" s="13" t="s">
        <v>4002</v>
      </c>
    </row>
    <row r="1526" spans="2:18" ht="24.95" customHeight="1">
      <c r="B1526" s="13" t="s">
        <v>15</v>
      </c>
      <c r="C1526" s="13" t="s">
        <v>13</v>
      </c>
      <c r="D1526" s="13" t="s">
        <v>3965</v>
      </c>
      <c r="E1526" s="13" t="s">
        <v>656</v>
      </c>
      <c r="F1526" s="25" t="s">
        <v>2535</v>
      </c>
      <c r="G1526" s="26" t="s">
        <v>3958</v>
      </c>
      <c r="H1526" s="27" t="s">
        <v>3957</v>
      </c>
      <c r="I1526" s="13"/>
      <c r="J1526" s="24" t="str">
        <f>HYPERLINK(在庫_リスト_表3[[#This Row],[マニュアル2]],在庫_リスト_表3[[#This Row],[マニュアル3]])</f>
        <v>クリック</v>
      </c>
      <c r="K1526" s="62" t="str">
        <f>HYPERLINK(在庫_リスト_表3[[#This Row],[引用文献1URL]],在庫_リスト_表3[[#This Row],[列2]])</f>
        <v>クリック</v>
      </c>
      <c r="L1526" s="62" t="str">
        <f>HYPERLINK(在庫_リスト_表3[[#This Row],[引用文献2URL]],在庫_リスト_表3[[#This Row],[列1]])</f>
        <v>-</v>
      </c>
      <c r="M1526" s="5" t="s">
        <v>6980</v>
      </c>
      <c r="N1526" s="13" t="s">
        <v>24</v>
      </c>
      <c r="O1526" s="53" t="s">
        <v>8595</v>
      </c>
      <c r="P1526" s="49"/>
      <c r="Q1526" s="13" t="s">
        <v>24</v>
      </c>
      <c r="R1526" s="13" t="s">
        <v>4002</v>
      </c>
    </row>
    <row r="1527" spans="2:18" ht="24.95" customHeight="1">
      <c r="B1527" s="13" t="s">
        <v>15</v>
      </c>
      <c r="C1527" s="13" t="s">
        <v>13</v>
      </c>
      <c r="D1527" s="13" t="s">
        <v>3966</v>
      </c>
      <c r="E1527" s="13" t="s">
        <v>657</v>
      </c>
      <c r="F1527" s="25" t="s">
        <v>2536</v>
      </c>
      <c r="G1527" s="26" t="s">
        <v>3958</v>
      </c>
      <c r="H1527" s="27" t="s">
        <v>3957</v>
      </c>
      <c r="I1527" s="13"/>
      <c r="J1527" s="24" t="str">
        <f>HYPERLINK(在庫_リスト_表3[[#This Row],[マニュアル2]],在庫_リスト_表3[[#This Row],[マニュアル3]])</f>
        <v>クリック</v>
      </c>
      <c r="K1527" s="62" t="str">
        <f>HYPERLINK(在庫_リスト_表3[[#This Row],[引用文献1URL]],在庫_リスト_表3[[#This Row],[列2]])</f>
        <v>クリック</v>
      </c>
      <c r="L1527" s="62" t="str">
        <f>HYPERLINK(在庫_リスト_表3[[#This Row],[引用文献2URL]],在庫_リスト_表3[[#This Row],[列1]])</f>
        <v>-</v>
      </c>
      <c r="M1527" s="5" t="s">
        <v>6981</v>
      </c>
      <c r="N1527" s="13" t="s">
        <v>24</v>
      </c>
      <c r="O1527" s="53" t="s">
        <v>8591</v>
      </c>
      <c r="P1527" s="49"/>
      <c r="Q1527" s="13" t="s">
        <v>24</v>
      </c>
      <c r="R1527" s="13" t="s">
        <v>4002</v>
      </c>
    </row>
    <row r="1528" spans="2:18" ht="24.95" customHeight="1">
      <c r="B1528" s="13" t="s">
        <v>15</v>
      </c>
      <c r="C1528" s="13" t="s">
        <v>13</v>
      </c>
      <c r="D1528" s="13" t="s">
        <v>3971</v>
      </c>
      <c r="E1528" s="13" t="s">
        <v>658</v>
      </c>
      <c r="F1528" s="25" t="s">
        <v>2537</v>
      </c>
      <c r="G1528" s="26" t="s">
        <v>3958</v>
      </c>
      <c r="H1528" s="27" t="s">
        <v>3957</v>
      </c>
      <c r="I1528" s="13"/>
      <c r="J1528" s="24" t="str">
        <f>HYPERLINK(在庫_リスト_表3[[#This Row],[マニュアル2]],在庫_リスト_表3[[#This Row],[マニュアル3]])</f>
        <v>クリック</v>
      </c>
      <c r="K1528" s="62" t="str">
        <f>HYPERLINK(在庫_リスト_表3[[#This Row],[引用文献1URL]],在庫_リスト_表3[[#This Row],[列2]])</f>
        <v>クリック</v>
      </c>
      <c r="L1528" s="62" t="str">
        <f>HYPERLINK(在庫_リスト_表3[[#This Row],[引用文献2URL]],在庫_リスト_表3[[#This Row],[列1]])</f>
        <v>-</v>
      </c>
      <c r="M1528" s="5" t="s">
        <v>6982</v>
      </c>
      <c r="N1528" s="13" t="s">
        <v>24</v>
      </c>
      <c r="O1528" s="53" t="s">
        <v>4015</v>
      </c>
      <c r="P1528" s="49"/>
      <c r="Q1528" s="13" t="s">
        <v>24</v>
      </c>
      <c r="R1528" s="13" t="s">
        <v>4002</v>
      </c>
    </row>
    <row r="1529" spans="2:18" ht="24.95" customHeight="1">
      <c r="B1529" s="13" t="s">
        <v>15</v>
      </c>
      <c r="C1529" s="13" t="s">
        <v>13</v>
      </c>
      <c r="D1529" s="13" t="s">
        <v>4076</v>
      </c>
      <c r="E1529" s="13" t="s">
        <v>659</v>
      </c>
      <c r="F1529" s="25" t="s">
        <v>2538</v>
      </c>
      <c r="G1529" s="26" t="s">
        <v>3958</v>
      </c>
      <c r="H1529" s="27" t="s">
        <v>3957</v>
      </c>
      <c r="I1529" s="13"/>
      <c r="J1529" s="24" t="str">
        <f>HYPERLINK(在庫_リスト_表3[[#This Row],[マニュアル2]],在庫_リスト_表3[[#This Row],[マニュアル3]])</f>
        <v>クリック</v>
      </c>
      <c r="K1529" s="62" t="str">
        <f>HYPERLINK(在庫_リスト_表3[[#This Row],[引用文献1URL]],在庫_リスト_表3[[#This Row],[列2]])</f>
        <v>-</v>
      </c>
      <c r="L1529" s="62" t="str">
        <f>HYPERLINK(在庫_リスト_表3[[#This Row],[引用文献2URL]],在庫_リスト_表3[[#This Row],[列1]])</f>
        <v>-</v>
      </c>
      <c r="M1529" s="5" t="s">
        <v>6983</v>
      </c>
      <c r="N1529" s="13" t="s">
        <v>24</v>
      </c>
      <c r="O1529" s="53"/>
      <c r="P1529" s="49"/>
      <c r="Q1529" s="13" t="s">
        <v>4002</v>
      </c>
      <c r="R1529" s="13" t="s">
        <v>4002</v>
      </c>
    </row>
    <row r="1530" spans="2:18" ht="24.95" customHeight="1">
      <c r="B1530" s="13" t="s">
        <v>15</v>
      </c>
      <c r="C1530" s="13" t="s">
        <v>13</v>
      </c>
      <c r="D1530" s="13" t="s">
        <v>4167</v>
      </c>
      <c r="E1530" s="13" t="s">
        <v>660</v>
      </c>
      <c r="F1530" s="25" t="s">
        <v>2539</v>
      </c>
      <c r="G1530" s="26" t="s">
        <v>3958</v>
      </c>
      <c r="H1530" s="27" t="s">
        <v>3957</v>
      </c>
      <c r="I1530" s="13"/>
      <c r="J1530" s="24" t="str">
        <f>HYPERLINK(在庫_リスト_表3[[#This Row],[マニュアル2]],在庫_リスト_表3[[#This Row],[マニュアル3]])</f>
        <v>クリック</v>
      </c>
      <c r="K1530" s="62" t="str">
        <f>HYPERLINK(在庫_リスト_表3[[#This Row],[引用文献1URL]],在庫_リスト_表3[[#This Row],[列2]])</f>
        <v>-</v>
      </c>
      <c r="L1530" s="62" t="str">
        <f>HYPERLINK(在庫_リスト_表3[[#This Row],[引用文献2URL]],在庫_リスト_表3[[#This Row],[列1]])</f>
        <v>-</v>
      </c>
      <c r="M1530" s="5" t="s">
        <v>6984</v>
      </c>
      <c r="N1530" s="13" t="s">
        <v>24</v>
      </c>
      <c r="O1530" s="53"/>
      <c r="P1530" s="49"/>
      <c r="Q1530" s="13" t="s">
        <v>4002</v>
      </c>
      <c r="R1530" s="13" t="s">
        <v>4002</v>
      </c>
    </row>
    <row r="1531" spans="2:18" ht="24.95" customHeight="1">
      <c r="B1531" s="13" t="s">
        <v>15</v>
      </c>
      <c r="C1531" s="13" t="s">
        <v>13</v>
      </c>
      <c r="D1531" s="13" t="s">
        <v>4062</v>
      </c>
      <c r="E1531" s="13" t="s">
        <v>661</v>
      </c>
      <c r="F1531" s="25" t="s">
        <v>2540</v>
      </c>
      <c r="G1531" s="26" t="s">
        <v>3958</v>
      </c>
      <c r="H1531" s="27" t="s">
        <v>3957</v>
      </c>
      <c r="I1531" s="13"/>
      <c r="J1531" s="24" t="str">
        <f>HYPERLINK(在庫_リスト_表3[[#This Row],[マニュアル2]],在庫_リスト_表3[[#This Row],[マニュアル3]])</f>
        <v>クリック</v>
      </c>
      <c r="K1531" s="62" t="str">
        <f>HYPERLINK(在庫_リスト_表3[[#This Row],[引用文献1URL]],在庫_リスト_表3[[#This Row],[列2]])</f>
        <v>-</v>
      </c>
      <c r="L1531" s="62" t="str">
        <f>HYPERLINK(在庫_リスト_表3[[#This Row],[引用文献2URL]],在庫_リスト_表3[[#This Row],[列1]])</f>
        <v>-</v>
      </c>
      <c r="M1531" s="5" t="s">
        <v>6985</v>
      </c>
      <c r="N1531" s="13" t="s">
        <v>24</v>
      </c>
      <c r="O1531" s="53"/>
      <c r="P1531" s="49"/>
      <c r="Q1531" s="13" t="s">
        <v>4002</v>
      </c>
      <c r="R1531" s="13" t="s">
        <v>4002</v>
      </c>
    </row>
    <row r="1532" spans="2:18" ht="24.95" customHeight="1">
      <c r="B1532" s="13" t="s">
        <v>15</v>
      </c>
      <c r="C1532" s="13" t="s">
        <v>13</v>
      </c>
      <c r="D1532" s="13" t="s">
        <v>4081</v>
      </c>
      <c r="E1532" s="13" t="s">
        <v>662</v>
      </c>
      <c r="F1532" s="25" t="s">
        <v>2541</v>
      </c>
      <c r="G1532" s="26" t="s">
        <v>3958</v>
      </c>
      <c r="H1532" s="27" t="s">
        <v>3957</v>
      </c>
      <c r="I1532" s="13"/>
      <c r="J1532" s="24" t="str">
        <f>HYPERLINK(在庫_リスト_表3[[#This Row],[マニュアル2]],在庫_リスト_表3[[#This Row],[マニュアル3]])</f>
        <v>クリック</v>
      </c>
      <c r="K1532" s="62" t="str">
        <f>HYPERLINK(在庫_リスト_表3[[#This Row],[引用文献1URL]],在庫_リスト_表3[[#This Row],[列2]])</f>
        <v>-</v>
      </c>
      <c r="L1532" s="62" t="str">
        <f>HYPERLINK(在庫_リスト_表3[[#This Row],[引用文献2URL]],在庫_リスト_表3[[#This Row],[列1]])</f>
        <v>-</v>
      </c>
      <c r="M1532" s="5" t="s">
        <v>6986</v>
      </c>
      <c r="N1532" s="13" t="s">
        <v>24</v>
      </c>
      <c r="O1532" s="52"/>
      <c r="P1532" s="49"/>
      <c r="Q1532" s="13" t="s">
        <v>4002</v>
      </c>
      <c r="R1532" s="13" t="s">
        <v>4002</v>
      </c>
    </row>
    <row r="1533" spans="2:18" ht="24.95" customHeight="1">
      <c r="B1533" s="13" t="s">
        <v>15</v>
      </c>
      <c r="C1533" s="13" t="s">
        <v>13</v>
      </c>
      <c r="D1533" s="13" t="s">
        <v>4065</v>
      </c>
      <c r="E1533" s="13" t="s">
        <v>663</v>
      </c>
      <c r="F1533" s="25" t="s">
        <v>2542</v>
      </c>
      <c r="G1533" s="26" t="s">
        <v>3958</v>
      </c>
      <c r="H1533" s="27" t="s">
        <v>3957</v>
      </c>
      <c r="I1533" s="13"/>
      <c r="J1533" s="24" t="str">
        <f>HYPERLINK(在庫_リスト_表3[[#This Row],[マニュアル2]],在庫_リスト_表3[[#This Row],[マニュアル3]])</f>
        <v>クリック</v>
      </c>
      <c r="K1533" s="62" t="str">
        <f>HYPERLINK(在庫_リスト_表3[[#This Row],[引用文献1URL]],在庫_リスト_表3[[#This Row],[列2]])</f>
        <v>-</v>
      </c>
      <c r="L1533" s="62" t="str">
        <f>HYPERLINK(在庫_リスト_表3[[#This Row],[引用文献2URL]],在庫_リスト_表3[[#This Row],[列1]])</f>
        <v>-</v>
      </c>
      <c r="M1533" s="5" t="s">
        <v>6987</v>
      </c>
      <c r="N1533" s="13" t="s">
        <v>24</v>
      </c>
      <c r="O1533" s="53"/>
      <c r="P1533" s="49"/>
      <c r="Q1533" s="13" t="s">
        <v>4002</v>
      </c>
      <c r="R1533" s="13" t="s">
        <v>4002</v>
      </c>
    </row>
    <row r="1534" spans="2:18" ht="24.95" customHeight="1">
      <c r="B1534" s="13" t="s">
        <v>15</v>
      </c>
      <c r="C1534" s="13" t="s">
        <v>13</v>
      </c>
      <c r="D1534" s="13" t="s">
        <v>4168</v>
      </c>
      <c r="E1534" s="13" t="s">
        <v>4533</v>
      </c>
      <c r="F1534" s="25" t="s">
        <v>4537</v>
      </c>
      <c r="G1534" s="26" t="s">
        <v>3958</v>
      </c>
      <c r="H1534" s="27" t="s">
        <v>3957</v>
      </c>
      <c r="I1534" s="13"/>
      <c r="J1534" s="24" t="str">
        <f>HYPERLINK(在庫_リスト_表3[[#This Row],[マニュアル2]],在庫_リスト_表3[[#This Row],[マニュアル3]])</f>
        <v>クリック</v>
      </c>
      <c r="K1534" s="62" t="str">
        <f>HYPERLINK(在庫_リスト_表3[[#This Row],[引用文献1URL]],在庫_リスト_表3[[#This Row],[列2]])</f>
        <v>-</v>
      </c>
      <c r="L1534" s="62" t="str">
        <f>HYPERLINK(在庫_リスト_表3[[#This Row],[引用文献2URL]],在庫_リスト_表3[[#This Row],[列1]])</f>
        <v>-</v>
      </c>
      <c r="M1534" s="5" t="s">
        <v>6988</v>
      </c>
      <c r="N1534" s="13" t="s">
        <v>24</v>
      </c>
      <c r="O1534" s="53"/>
      <c r="P1534" s="49"/>
      <c r="Q1534" s="13" t="s">
        <v>4002</v>
      </c>
      <c r="R1534" s="13" t="s">
        <v>4002</v>
      </c>
    </row>
    <row r="1535" spans="2:18" ht="24.95" customHeight="1">
      <c r="B1535" s="13" t="s">
        <v>15</v>
      </c>
      <c r="C1535" s="13" t="s">
        <v>13</v>
      </c>
      <c r="D1535" s="13" t="s">
        <v>4092</v>
      </c>
      <c r="E1535" s="13" t="s">
        <v>664</v>
      </c>
      <c r="F1535" s="25" t="s">
        <v>2543</v>
      </c>
      <c r="G1535" s="26" t="s">
        <v>3958</v>
      </c>
      <c r="H1535" s="27" t="s">
        <v>3957</v>
      </c>
      <c r="I1535" s="13"/>
      <c r="J1535" s="24" t="str">
        <f>HYPERLINK(在庫_リスト_表3[[#This Row],[マニュアル2]],在庫_リスト_表3[[#This Row],[マニュアル3]])</f>
        <v>クリック</v>
      </c>
      <c r="K1535" s="62" t="str">
        <f>HYPERLINK(在庫_リスト_表3[[#This Row],[引用文献1URL]],在庫_リスト_表3[[#This Row],[列2]])</f>
        <v>-</v>
      </c>
      <c r="L1535" s="62" t="str">
        <f>HYPERLINK(在庫_リスト_表3[[#This Row],[引用文献2URL]],在庫_リスト_表3[[#This Row],[列1]])</f>
        <v>-</v>
      </c>
      <c r="M1535" s="5" t="s">
        <v>6989</v>
      </c>
      <c r="N1535" s="13" t="s">
        <v>24</v>
      </c>
      <c r="O1535" s="53"/>
      <c r="P1535" s="49"/>
      <c r="Q1535" s="13" t="s">
        <v>4002</v>
      </c>
      <c r="R1535" s="13" t="s">
        <v>4002</v>
      </c>
    </row>
    <row r="1536" spans="2:18" ht="24.95" customHeight="1">
      <c r="B1536" s="13" t="s">
        <v>15</v>
      </c>
      <c r="C1536" s="13" t="s">
        <v>13</v>
      </c>
      <c r="D1536" s="13" t="s">
        <v>4132</v>
      </c>
      <c r="E1536" s="13" t="s">
        <v>665</v>
      </c>
      <c r="F1536" s="25" t="s">
        <v>2544</v>
      </c>
      <c r="G1536" s="26" t="s">
        <v>3958</v>
      </c>
      <c r="H1536" s="27" t="s">
        <v>3957</v>
      </c>
      <c r="I1536" s="13"/>
      <c r="J1536" s="24" t="str">
        <f>HYPERLINK(在庫_リスト_表3[[#This Row],[マニュアル2]],在庫_リスト_表3[[#This Row],[マニュアル3]])</f>
        <v>クリック</v>
      </c>
      <c r="K1536" s="62" t="str">
        <f>HYPERLINK(在庫_リスト_表3[[#This Row],[引用文献1URL]],在庫_リスト_表3[[#This Row],[列2]])</f>
        <v>-</v>
      </c>
      <c r="L1536" s="62" t="str">
        <f>HYPERLINK(在庫_リスト_表3[[#This Row],[引用文献2URL]],在庫_リスト_表3[[#This Row],[列1]])</f>
        <v>-</v>
      </c>
      <c r="M1536" s="5" t="s">
        <v>6990</v>
      </c>
      <c r="N1536" s="13" t="s">
        <v>24</v>
      </c>
      <c r="O1536" s="53"/>
      <c r="P1536" s="49"/>
      <c r="Q1536" s="13" t="s">
        <v>4002</v>
      </c>
      <c r="R1536" s="13" t="s">
        <v>4002</v>
      </c>
    </row>
    <row r="1537" spans="2:18" ht="24.95" customHeight="1">
      <c r="B1537" s="13" t="s">
        <v>15</v>
      </c>
      <c r="C1537" s="13" t="s">
        <v>13</v>
      </c>
      <c r="D1537" s="13" t="s">
        <v>4173</v>
      </c>
      <c r="E1537" s="13" t="s">
        <v>4535</v>
      </c>
      <c r="F1537" s="25" t="s">
        <v>4538</v>
      </c>
      <c r="G1537" s="26" t="s">
        <v>3958</v>
      </c>
      <c r="H1537" s="27" t="s">
        <v>3957</v>
      </c>
      <c r="I1537" s="13"/>
      <c r="J1537" s="24" t="str">
        <f>HYPERLINK(在庫_リスト_表3[[#This Row],[マニュアル2]],在庫_リスト_表3[[#This Row],[マニュアル3]])</f>
        <v>クリック</v>
      </c>
      <c r="K1537" s="62" t="str">
        <f>HYPERLINK(在庫_リスト_表3[[#This Row],[引用文献1URL]],在庫_リスト_表3[[#This Row],[列2]])</f>
        <v>-</v>
      </c>
      <c r="L1537" s="62" t="str">
        <f>HYPERLINK(在庫_リスト_表3[[#This Row],[引用文献2URL]],在庫_リスト_表3[[#This Row],[列1]])</f>
        <v>-</v>
      </c>
      <c r="M1537" s="5" t="s">
        <v>6991</v>
      </c>
      <c r="N1537" s="13" t="s">
        <v>24</v>
      </c>
      <c r="O1537" s="53"/>
      <c r="P1537" s="49"/>
      <c r="Q1537" s="13" t="s">
        <v>4002</v>
      </c>
      <c r="R1537" s="13" t="s">
        <v>4002</v>
      </c>
    </row>
    <row r="1538" spans="2:18" ht="24.95" customHeight="1">
      <c r="B1538" s="13" t="s">
        <v>15</v>
      </c>
      <c r="C1538" s="13" t="s">
        <v>13</v>
      </c>
      <c r="D1538" s="13" t="s">
        <v>4189</v>
      </c>
      <c r="E1538" s="13" t="s">
        <v>666</v>
      </c>
      <c r="F1538" s="25" t="s">
        <v>2545</v>
      </c>
      <c r="G1538" s="26" t="s">
        <v>3958</v>
      </c>
      <c r="H1538" s="27" t="s">
        <v>3957</v>
      </c>
      <c r="I1538" s="13"/>
      <c r="J1538" s="24" t="str">
        <f>HYPERLINK(在庫_リスト_表3[[#This Row],[マニュアル2]],在庫_リスト_表3[[#This Row],[マニュアル3]])</f>
        <v>クリック</v>
      </c>
      <c r="K1538" s="62" t="str">
        <f>HYPERLINK(在庫_リスト_表3[[#This Row],[引用文献1URL]],在庫_リスト_表3[[#This Row],[列2]])</f>
        <v>-</v>
      </c>
      <c r="L1538" s="62" t="str">
        <f>HYPERLINK(在庫_リスト_表3[[#This Row],[引用文献2URL]],在庫_リスト_表3[[#This Row],[列1]])</f>
        <v>-</v>
      </c>
      <c r="M1538" s="5" t="s">
        <v>6992</v>
      </c>
      <c r="N1538" s="13" t="s">
        <v>24</v>
      </c>
      <c r="O1538" s="53"/>
      <c r="P1538" s="49"/>
      <c r="Q1538" s="13" t="s">
        <v>4002</v>
      </c>
      <c r="R1538" s="13" t="s">
        <v>4002</v>
      </c>
    </row>
    <row r="1539" spans="2:18" ht="24.95" customHeight="1">
      <c r="B1539" s="13" t="s">
        <v>13</v>
      </c>
      <c r="C1539" s="13" t="s">
        <v>15</v>
      </c>
      <c r="D1539" s="13" t="s">
        <v>19</v>
      </c>
      <c r="E1539" s="13" t="s">
        <v>667</v>
      </c>
      <c r="F1539" s="25" t="s">
        <v>2546</v>
      </c>
      <c r="G1539" s="26" t="s">
        <v>3958</v>
      </c>
      <c r="H1539" s="27" t="s">
        <v>3957</v>
      </c>
      <c r="I1539" s="13"/>
      <c r="J1539" s="24" t="str">
        <f>HYPERLINK(在庫_リスト_表3[[#This Row],[マニュアル2]],在庫_リスト_表3[[#This Row],[マニュアル3]])</f>
        <v>クリック</v>
      </c>
      <c r="K1539" s="62" t="str">
        <f>HYPERLINK(在庫_リスト_表3[[#This Row],[引用文献1URL]],在庫_リスト_表3[[#This Row],[列2]])</f>
        <v>-</v>
      </c>
      <c r="L1539" s="62" t="str">
        <f>HYPERLINK(在庫_リスト_表3[[#This Row],[引用文献2URL]],在庫_リスト_表3[[#This Row],[列1]])</f>
        <v>-</v>
      </c>
      <c r="M1539" s="5" t="s">
        <v>6993</v>
      </c>
      <c r="N1539" s="13" t="s">
        <v>24</v>
      </c>
      <c r="O1539" s="53"/>
      <c r="P1539" s="49"/>
      <c r="Q1539" s="13" t="s">
        <v>4002</v>
      </c>
      <c r="R1539" s="13" t="s">
        <v>4002</v>
      </c>
    </row>
    <row r="1540" spans="2:18" ht="24.95" customHeight="1">
      <c r="B1540" s="13" t="s">
        <v>13</v>
      </c>
      <c r="C1540" s="13" t="s">
        <v>15</v>
      </c>
      <c r="D1540" s="13" t="s">
        <v>18</v>
      </c>
      <c r="E1540" s="13" t="s">
        <v>668</v>
      </c>
      <c r="F1540" s="25" t="s">
        <v>2547</v>
      </c>
      <c r="G1540" s="26" t="s">
        <v>3960</v>
      </c>
      <c r="H1540" s="27" t="s">
        <v>3959</v>
      </c>
      <c r="I1540" s="13" t="s">
        <v>4061</v>
      </c>
      <c r="J1540" s="24" t="str">
        <f>HYPERLINK(在庫_リスト_表3[[#This Row],[マニュアル2]],在庫_リスト_表3[[#This Row],[マニュアル3]])</f>
        <v>クリック</v>
      </c>
      <c r="K1540" s="62" t="str">
        <f>HYPERLINK(在庫_リスト_表3[[#This Row],[引用文献1URL]],在庫_リスト_表3[[#This Row],[列2]])</f>
        <v>-</v>
      </c>
      <c r="L1540" s="62" t="str">
        <f>HYPERLINK(在庫_リスト_表3[[#This Row],[引用文献2URL]],在庫_リスト_表3[[#This Row],[列1]])</f>
        <v>-</v>
      </c>
      <c r="M1540" s="5" t="s">
        <v>6994</v>
      </c>
      <c r="N1540" s="13" t="s">
        <v>24</v>
      </c>
      <c r="O1540" s="52"/>
      <c r="P1540" s="49"/>
      <c r="Q1540" s="13" t="s">
        <v>4002</v>
      </c>
      <c r="R1540" s="13" t="s">
        <v>4002</v>
      </c>
    </row>
    <row r="1541" spans="2:18" ht="24.95" customHeight="1">
      <c r="B1541" s="13" t="s">
        <v>13</v>
      </c>
      <c r="C1541" s="13" t="s">
        <v>15</v>
      </c>
      <c r="D1541" s="13" t="s">
        <v>3965</v>
      </c>
      <c r="E1541" s="13" t="s">
        <v>669</v>
      </c>
      <c r="F1541" s="25" t="s">
        <v>2548</v>
      </c>
      <c r="G1541" s="26" t="s">
        <v>3960</v>
      </c>
      <c r="H1541" s="27" t="s">
        <v>3959</v>
      </c>
      <c r="I1541" s="13" t="s">
        <v>4061</v>
      </c>
      <c r="J1541" s="24" t="str">
        <f>HYPERLINK(在庫_リスト_表3[[#This Row],[マニュアル2]],在庫_リスト_表3[[#This Row],[マニュアル3]])</f>
        <v>クリック</v>
      </c>
      <c r="K1541" s="62" t="str">
        <f>HYPERLINK(在庫_リスト_表3[[#This Row],[引用文献1URL]],在庫_リスト_表3[[#This Row],[列2]])</f>
        <v>-</v>
      </c>
      <c r="L1541" s="62" t="str">
        <f>HYPERLINK(在庫_リスト_表3[[#This Row],[引用文献2URL]],在庫_リスト_表3[[#This Row],[列1]])</f>
        <v>-</v>
      </c>
      <c r="M1541" s="5" t="s">
        <v>6995</v>
      </c>
      <c r="N1541" s="13" t="s">
        <v>24</v>
      </c>
      <c r="O1541" s="53"/>
      <c r="P1541" s="49"/>
      <c r="Q1541" s="13" t="s">
        <v>4002</v>
      </c>
      <c r="R1541" s="13" t="s">
        <v>4002</v>
      </c>
    </row>
    <row r="1542" spans="2:18" ht="24.95" customHeight="1">
      <c r="B1542" s="13" t="s">
        <v>13</v>
      </c>
      <c r="C1542" s="13" t="s">
        <v>15</v>
      </c>
      <c r="D1542" s="13" t="s">
        <v>3966</v>
      </c>
      <c r="E1542" s="13" t="s">
        <v>670</v>
      </c>
      <c r="F1542" s="25" t="s">
        <v>2549</v>
      </c>
      <c r="G1542" s="26" t="s">
        <v>3960</v>
      </c>
      <c r="H1542" s="27" t="s">
        <v>3959</v>
      </c>
      <c r="I1542" s="13" t="s">
        <v>4061</v>
      </c>
      <c r="J1542" s="24" t="str">
        <f>HYPERLINK(在庫_リスト_表3[[#This Row],[マニュアル2]],在庫_リスト_表3[[#This Row],[マニュアル3]])</f>
        <v>クリック</v>
      </c>
      <c r="K1542" s="62" t="str">
        <f>HYPERLINK(在庫_リスト_表3[[#This Row],[引用文献1URL]],在庫_リスト_表3[[#This Row],[列2]])</f>
        <v>クリック</v>
      </c>
      <c r="L1542" s="62" t="str">
        <f>HYPERLINK(在庫_リスト_表3[[#This Row],[引用文献2URL]],在庫_リスト_表3[[#This Row],[列1]])</f>
        <v>-</v>
      </c>
      <c r="M1542" s="5" t="s">
        <v>6996</v>
      </c>
      <c r="N1542" s="13" t="s">
        <v>24</v>
      </c>
      <c r="O1542" s="53" t="s">
        <v>8618</v>
      </c>
      <c r="P1542" s="49"/>
      <c r="Q1542" s="13" t="s">
        <v>24</v>
      </c>
      <c r="R1542" s="13" t="s">
        <v>4002</v>
      </c>
    </row>
    <row r="1543" spans="2:18" ht="24.95" customHeight="1">
      <c r="B1543" s="13" t="s">
        <v>13</v>
      </c>
      <c r="C1543" s="13" t="s">
        <v>15</v>
      </c>
      <c r="D1543" s="13" t="s">
        <v>3971</v>
      </c>
      <c r="E1543" s="13" t="s">
        <v>671</v>
      </c>
      <c r="F1543" s="25" t="s">
        <v>2550</v>
      </c>
      <c r="G1543" s="26" t="s">
        <v>3960</v>
      </c>
      <c r="H1543" s="27" t="s">
        <v>3959</v>
      </c>
      <c r="I1543" s="13" t="s">
        <v>4061</v>
      </c>
      <c r="J1543" s="24" t="str">
        <f>HYPERLINK(在庫_リスト_表3[[#This Row],[マニュアル2]],在庫_リスト_表3[[#This Row],[マニュアル3]])</f>
        <v>クリック</v>
      </c>
      <c r="K1543" s="62" t="str">
        <f>HYPERLINK(在庫_リスト_表3[[#This Row],[引用文献1URL]],在庫_リスト_表3[[#This Row],[列2]])</f>
        <v>-</v>
      </c>
      <c r="L1543" s="62" t="str">
        <f>HYPERLINK(在庫_リスト_表3[[#This Row],[引用文献2URL]],在庫_リスト_表3[[#This Row],[列1]])</f>
        <v>-</v>
      </c>
      <c r="M1543" s="5" t="s">
        <v>6997</v>
      </c>
      <c r="N1543" s="13" t="s">
        <v>24</v>
      </c>
      <c r="O1543" s="53"/>
      <c r="P1543" s="49"/>
      <c r="Q1543" s="13" t="s">
        <v>4002</v>
      </c>
      <c r="R1543" s="13" t="s">
        <v>4002</v>
      </c>
    </row>
    <row r="1544" spans="2:18" ht="24.95" customHeight="1">
      <c r="B1544" s="13" t="s">
        <v>13</v>
      </c>
      <c r="C1544" s="13" t="s">
        <v>15</v>
      </c>
      <c r="D1544" s="13" t="s">
        <v>4119</v>
      </c>
      <c r="E1544" s="13" t="s">
        <v>672</v>
      </c>
      <c r="F1544" s="25" t="s">
        <v>2551</v>
      </c>
      <c r="G1544" s="26" t="s">
        <v>3960</v>
      </c>
      <c r="H1544" s="27" t="s">
        <v>3959</v>
      </c>
      <c r="I1544" s="13" t="s">
        <v>4061</v>
      </c>
      <c r="J1544" s="24" t="str">
        <f>HYPERLINK(在庫_リスト_表3[[#This Row],[マニュアル2]],在庫_リスト_表3[[#This Row],[マニュアル3]])</f>
        <v>クリック</v>
      </c>
      <c r="K1544" s="62" t="str">
        <f>HYPERLINK(在庫_リスト_表3[[#This Row],[引用文献1URL]],在庫_リスト_表3[[#This Row],[列2]])</f>
        <v>-</v>
      </c>
      <c r="L1544" s="62" t="str">
        <f>HYPERLINK(在庫_リスト_表3[[#This Row],[引用文献2URL]],在庫_リスト_表3[[#This Row],[列1]])</f>
        <v>-</v>
      </c>
      <c r="M1544" s="5" t="s">
        <v>6998</v>
      </c>
      <c r="N1544" s="13" t="s">
        <v>24</v>
      </c>
      <c r="O1544" s="53"/>
      <c r="P1544" s="49"/>
      <c r="Q1544" s="13" t="s">
        <v>4002</v>
      </c>
      <c r="R1544" s="13" t="s">
        <v>4002</v>
      </c>
    </row>
    <row r="1545" spans="2:18" ht="24.95" customHeight="1">
      <c r="B1545" s="13" t="s">
        <v>13</v>
      </c>
      <c r="C1545" s="13" t="s">
        <v>15</v>
      </c>
      <c r="D1545" s="13" t="s">
        <v>4076</v>
      </c>
      <c r="E1545" s="13" t="s">
        <v>673</v>
      </c>
      <c r="F1545" s="25" t="s">
        <v>2552</v>
      </c>
      <c r="G1545" s="26" t="s">
        <v>3960</v>
      </c>
      <c r="H1545" s="27" t="s">
        <v>3959</v>
      </c>
      <c r="I1545" s="13" t="s">
        <v>4061</v>
      </c>
      <c r="J1545" s="24" t="str">
        <f>HYPERLINK(在庫_リスト_表3[[#This Row],[マニュアル2]],在庫_リスト_表3[[#This Row],[マニュアル3]])</f>
        <v>クリック</v>
      </c>
      <c r="K1545" s="62" t="str">
        <f>HYPERLINK(在庫_リスト_表3[[#This Row],[引用文献1URL]],在庫_リスト_表3[[#This Row],[列2]])</f>
        <v>-</v>
      </c>
      <c r="L1545" s="62" t="str">
        <f>HYPERLINK(在庫_リスト_表3[[#This Row],[引用文献2URL]],在庫_リスト_表3[[#This Row],[列1]])</f>
        <v>-</v>
      </c>
      <c r="M1545" s="5" t="s">
        <v>6999</v>
      </c>
      <c r="N1545" s="13" t="s">
        <v>24</v>
      </c>
      <c r="O1545" s="52"/>
      <c r="P1545" s="49"/>
      <c r="Q1545" s="13" t="s">
        <v>4002</v>
      </c>
      <c r="R1545" s="13" t="s">
        <v>4002</v>
      </c>
    </row>
    <row r="1546" spans="2:18" ht="24.95" customHeight="1">
      <c r="B1546" s="13" t="s">
        <v>13</v>
      </c>
      <c r="C1546" s="13" t="s">
        <v>15</v>
      </c>
      <c r="D1546" s="13" t="s">
        <v>4062</v>
      </c>
      <c r="E1546" s="13" t="s">
        <v>674</v>
      </c>
      <c r="F1546" s="25" t="s">
        <v>2553</v>
      </c>
      <c r="G1546" s="26" t="s">
        <v>3960</v>
      </c>
      <c r="H1546" s="27" t="s">
        <v>3959</v>
      </c>
      <c r="I1546" s="13" t="s">
        <v>4061</v>
      </c>
      <c r="J1546" s="24" t="str">
        <f>HYPERLINK(在庫_リスト_表3[[#This Row],[マニュアル2]],在庫_リスト_表3[[#This Row],[マニュアル3]])</f>
        <v>クリック</v>
      </c>
      <c r="K1546" s="62" t="str">
        <f>HYPERLINK(在庫_リスト_表3[[#This Row],[引用文献1URL]],在庫_リスト_表3[[#This Row],[列2]])</f>
        <v>-</v>
      </c>
      <c r="L1546" s="62" t="str">
        <f>HYPERLINK(在庫_リスト_表3[[#This Row],[引用文献2URL]],在庫_リスト_表3[[#This Row],[列1]])</f>
        <v>-</v>
      </c>
      <c r="M1546" s="5" t="s">
        <v>7000</v>
      </c>
      <c r="N1546" s="13" t="s">
        <v>24</v>
      </c>
      <c r="O1546" s="53"/>
      <c r="P1546" s="49"/>
      <c r="Q1546" s="13" t="s">
        <v>4002</v>
      </c>
      <c r="R1546" s="13" t="s">
        <v>4002</v>
      </c>
    </row>
    <row r="1547" spans="2:18" ht="24.95" customHeight="1">
      <c r="B1547" s="13" t="s">
        <v>13</v>
      </c>
      <c r="C1547" s="13" t="s">
        <v>15</v>
      </c>
      <c r="D1547" s="13" t="s">
        <v>4081</v>
      </c>
      <c r="E1547" s="13" t="s">
        <v>675</v>
      </c>
      <c r="F1547" s="25" t="s">
        <v>2554</v>
      </c>
      <c r="G1547" s="26" t="s">
        <v>3960</v>
      </c>
      <c r="H1547" s="27" t="s">
        <v>3959</v>
      </c>
      <c r="I1547" s="13" t="s">
        <v>4061</v>
      </c>
      <c r="J1547" s="24" t="str">
        <f>HYPERLINK(在庫_リスト_表3[[#This Row],[マニュアル2]],在庫_リスト_表3[[#This Row],[マニュアル3]])</f>
        <v>クリック</v>
      </c>
      <c r="K1547" s="62" t="str">
        <f>HYPERLINK(在庫_リスト_表3[[#This Row],[引用文献1URL]],在庫_リスト_表3[[#This Row],[列2]])</f>
        <v>-</v>
      </c>
      <c r="L1547" s="62" t="str">
        <f>HYPERLINK(在庫_リスト_表3[[#This Row],[引用文献2URL]],在庫_リスト_表3[[#This Row],[列1]])</f>
        <v>-</v>
      </c>
      <c r="M1547" s="5" t="s">
        <v>7001</v>
      </c>
      <c r="N1547" s="13" t="s">
        <v>24</v>
      </c>
      <c r="O1547" s="53"/>
      <c r="P1547" s="49"/>
      <c r="Q1547" s="13" t="s">
        <v>4002</v>
      </c>
      <c r="R1547" s="13" t="s">
        <v>4002</v>
      </c>
    </row>
    <row r="1548" spans="2:18" ht="24.95" customHeight="1">
      <c r="B1548" s="13" t="s">
        <v>13</v>
      </c>
      <c r="C1548" s="13" t="s">
        <v>15</v>
      </c>
      <c r="D1548" s="13" t="s">
        <v>4168</v>
      </c>
      <c r="E1548" s="13" t="s">
        <v>4539</v>
      </c>
      <c r="F1548" s="25" t="s">
        <v>4540</v>
      </c>
      <c r="G1548" s="26" t="s">
        <v>3960</v>
      </c>
      <c r="H1548" s="27" t="s">
        <v>3959</v>
      </c>
      <c r="I1548" s="13" t="s">
        <v>4061</v>
      </c>
      <c r="J1548" s="24" t="str">
        <f>HYPERLINK(在庫_リスト_表3[[#This Row],[マニュアル2]],在庫_リスト_表3[[#This Row],[マニュアル3]])</f>
        <v>クリック</v>
      </c>
      <c r="K1548" s="62" t="str">
        <f>HYPERLINK(在庫_リスト_表3[[#This Row],[引用文献1URL]],在庫_リスト_表3[[#This Row],[列2]])</f>
        <v>-</v>
      </c>
      <c r="L1548" s="62" t="str">
        <f>HYPERLINK(在庫_リスト_表3[[#This Row],[引用文献2URL]],在庫_リスト_表3[[#This Row],[列1]])</f>
        <v>-</v>
      </c>
      <c r="M1548" s="5" t="s">
        <v>7002</v>
      </c>
      <c r="N1548" s="13" t="s">
        <v>24</v>
      </c>
      <c r="O1548" s="53"/>
      <c r="P1548" s="49"/>
      <c r="Q1548" s="13" t="s">
        <v>4002</v>
      </c>
      <c r="R1548" s="13" t="s">
        <v>4002</v>
      </c>
    </row>
    <row r="1549" spans="2:18" ht="24.95" customHeight="1">
      <c r="B1549" s="13" t="s">
        <v>13</v>
      </c>
      <c r="C1549" s="13" t="s">
        <v>15</v>
      </c>
      <c r="D1549" s="13" t="s">
        <v>4132</v>
      </c>
      <c r="E1549" s="13" t="s">
        <v>676</v>
      </c>
      <c r="F1549" s="25" t="s">
        <v>2555</v>
      </c>
      <c r="G1549" s="26" t="s">
        <v>3960</v>
      </c>
      <c r="H1549" s="27" t="s">
        <v>3959</v>
      </c>
      <c r="I1549" s="13" t="s">
        <v>4061</v>
      </c>
      <c r="J1549" s="24" t="str">
        <f>HYPERLINK(在庫_リスト_表3[[#This Row],[マニュアル2]],在庫_リスト_表3[[#This Row],[マニュアル3]])</f>
        <v>クリック</v>
      </c>
      <c r="K1549" s="62" t="str">
        <f>HYPERLINK(在庫_リスト_表3[[#This Row],[引用文献1URL]],在庫_リスト_表3[[#This Row],[列2]])</f>
        <v>-</v>
      </c>
      <c r="L1549" s="62" t="str">
        <f>HYPERLINK(在庫_リスト_表3[[#This Row],[引用文献2URL]],在庫_リスト_表3[[#This Row],[列1]])</f>
        <v>-</v>
      </c>
      <c r="M1549" s="5" t="s">
        <v>7003</v>
      </c>
      <c r="N1549" s="13" t="s">
        <v>24</v>
      </c>
      <c r="O1549" s="53"/>
      <c r="P1549" s="49"/>
      <c r="Q1549" s="13" t="s">
        <v>4002</v>
      </c>
      <c r="R1549" s="13" t="s">
        <v>4002</v>
      </c>
    </row>
    <row r="1550" spans="2:18" ht="24.95" customHeight="1">
      <c r="B1550" s="13" t="s">
        <v>13</v>
      </c>
      <c r="C1550" s="13" t="s">
        <v>15</v>
      </c>
      <c r="D1550" s="13" t="s">
        <v>4173</v>
      </c>
      <c r="E1550" s="13" t="s">
        <v>4541</v>
      </c>
      <c r="F1550" s="25" t="s">
        <v>4542</v>
      </c>
      <c r="G1550" s="26" t="s">
        <v>3960</v>
      </c>
      <c r="H1550" s="27" t="s">
        <v>3959</v>
      </c>
      <c r="I1550" s="13" t="s">
        <v>4061</v>
      </c>
      <c r="J1550" s="24" t="str">
        <f>HYPERLINK(在庫_リスト_表3[[#This Row],[マニュアル2]],在庫_リスト_表3[[#This Row],[マニュアル3]])</f>
        <v>クリック</v>
      </c>
      <c r="K1550" s="62" t="str">
        <f>HYPERLINK(在庫_リスト_表3[[#This Row],[引用文献1URL]],在庫_リスト_表3[[#This Row],[列2]])</f>
        <v>-</v>
      </c>
      <c r="L1550" s="62" t="str">
        <f>HYPERLINK(在庫_リスト_表3[[#This Row],[引用文献2URL]],在庫_リスト_表3[[#This Row],[列1]])</f>
        <v>-</v>
      </c>
      <c r="M1550" s="5" t="s">
        <v>7004</v>
      </c>
      <c r="N1550" s="13" t="s">
        <v>24</v>
      </c>
      <c r="O1550" s="53"/>
      <c r="P1550" s="49"/>
      <c r="Q1550" s="13" t="s">
        <v>4002</v>
      </c>
      <c r="R1550" s="13" t="s">
        <v>4002</v>
      </c>
    </row>
    <row r="1551" spans="2:18" ht="24.95" customHeight="1">
      <c r="B1551" s="13" t="s">
        <v>13</v>
      </c>
      <c r="C1551" s="13" t="s">
        <v>15</v>
      </c>
      <c r="D1551" s="13" t="s">
        <v>4189</v>
      </c>
      <c r="E1551" s="13" t="s">
        <v>677</v>
      </c>
      <c r="F1551" s="25" t="s">
        <v>2556</v>
      </c>
      <c r="G1551" s="26" t="s">
        <v>3960</v>
      </c>
      <c r="H1551" s="27" t="s">
        <v>3959</v>
      </c>
      <c r="I1551" s="13" t="s">
        <v>4061</v>
      </c>
      <c r="J1551" s="24" t="str">
        <f>HYPERLINK(在庫_リスト_表3[[#This Row],[マニュアル2]],在庫_リスト_表3[[#This Row],[マニュアル3]])</f>
        <v>クリック</v>
      </c>
      <c r="K1551" s="62" t="str">
        <f>HYPERLINK(在庫_リスト_表3[[#This Row],[引用文献1URL]],在庫_リスト_表3[[#This Row],[列2]])</f>
        <v>-</v>
      </c>
      <c r="L1551" s="62" t="str">
        <f>HYPERLINK(在庫_リスト_表3[[#This Row],[引用文献2URL]],在庫_リスト_表3[[#This Row],[列1]])</f>
        <v>-</v>
      </c>
      <c r="M1551" s="5" t="s">
        <v>7005</v>
      </c>
      <c r="N1551" s="13" t="s">
        <v>24</v>
      </c>
      <c r="O1551" s="52"/>
      <c r="P1551" s="49"/>
      <c r="Q1551" s="13" t="s">
        <v>4002</v>
      </c>
      <c r="R1551" s="13" t="s">
        <v>4002</v>
      </c>
    </row>
    <row r="1552" spans="2:18" ht="24.95" customHeight="1">
      <c r="B1552" s="13" t="s">
        <v>13</v>
      </c>
      <c r="C1552" s="13" t="s">
        <v>15</v>
      </c>
      <c r="D1552" s="13" t="s">
        <v>4176</v>
      </c>
      <c r="E1552" s="13" t="s">
        <v>4543</v>
      </c>
      <c r="F1552" s="25" t="s">
        <v>4544</v>
      </c>
      <c r="G1552" s="26" t="s">
        <v>3960</v>
      </c>
      <c r="H1552" s="27" t="s">
        <v>3959</v>
      </c>
      <c r="I1552" s="13" t="s">
        <v>4061</v>
      </c>
      <c r="J1552" s="24" t="str">
        <f>HYPERLINK(在庫_リスト_表3[[#This Row],[マニュアル2]],在庫_リスト_表3[[#This Row],[マニュアル3]])</f>
        <v>クリック</v>
      </c>
      <c r="K1552" s="62" t="str">
        <f>HYPERLINK(在庫_リスト_表3[[#This Row],[引用文献1URL]],在庫_リスト_表3[[#This Row],[列2]])</f>
        <v>-</v>
      </c>
      <c r="L1552" s="62" t="str">
        <f>HYPERLINK(在庫_リスト_表3[[#This Row],[引用文献2URL]],在庫_リスト_表3[[#This Row],[列1]])</f>
        <v>-</v>
      </c>
      <c r="M1552" s="5" t="s">
        <v>7006</v>
      </c>
      <c r="N1552" s="13" t="s">
        <v>24</v>
      </c>
      <c r="O1552" s="52"/>
      <c r="P1552" s="49"/>
      <c r="Q1552" s="13" t="s">
        <v>4002</v>
      </c>
      <c r="R1552" s="13" t="s">
        <v>4002</v>
      </c>
    </row>
    <row r="1553" spans="2:18" ht="24.95" customHeight="1">
      <c r="B1553" s="13" t="s">
        <v>13</v>
      </c>
      <c r="C1553" s="13" t="s">
        <v>15</v>
      </c>
      <c r="D1553" s="13" t="s">
        <v>18</v>
      </c>
      <c r="E1553" s="13" t="s">
        <v>668</v>
      </c>
      <c r="F1553" s="25" t="s">
        <v>2557</v>
      </c>
      <c r="G1553" s="26" t="s">
        <v>3958</v>
      </c>
      <c r="H1553" s="27" t="s">
        <v>3957</v>
      </c>
      <c r="I1553" s="13"/>
      <c r="J1553" s="24" t="str">
        <f>HYPERLINK(在庫_リスト_表3[[#This Row],[マニュアル2]],在庫_リスト_表3[[#This Row],[マニュアル3]])</f>
        <v>クリック</v>
      </c>
      <c r="K1553" s="62" t="str">
        <f>HYPERLINK(在庫_リスト_表3[[#This Row],[引用文献1URL]],在庫_リスト_表3[[#This Row],[列2]])</f>
        <v>-</v>
      </c>
      <c r="L1553" s="62" t="str">
        <f>HYPERLINK(在庫_リスト_表3[[#This Row],[引用文献2URL]],在庫_リスト_表3[[#This Row],[列1]])</f>
        <v>-</v>
      </c>
      <c r="M1553" s="5" t="s">
        <v>7007</v>
      </c>
      <c r="N1553" s="13" t="s">
        <v>24</v>
      </c>
      <c r="O1553" s="52"/>
      <c r="P1553" s="49"/>
      <c r="Q1553" s="13" t="s">
        <v>4002</v>
      </c>
      <c r="R1553" s="13" t="s">
        <v>4002</v>
      </c>
    </row>
    <row r="1554" spans="2:18" ht="24.95" customHeight="1">
      <c r="B1554" s="13" t="s">
        <v>13</v>
      </c>
      <c r="C1554" s="13" t="s">
        <v>15</v>
      </c>
      <c r="D1554" s="13" t="s">
        <v>3965</v>
      </c>
      <c r="E1554" s="13" t="s">
        <v>669</v>
      </c>
      <c r="F1554" s="25" t="s">
        <v>2558</v>
      </c>
      <c r="G1554" s="26" t="s">
        <v>3958</v>
      </c>
      <c r="H1554" s="27" t="s">
        <v>3957</v>
      </c>
      <c r="I1554" s="13"/>
      <c r="J1554" s="24" t="str">
        <f>HYPERLINK(在庫_リスト_表3[[#This Row],[マニュアル2]],在庫_リスト_表3[[#This Row],[マニュアル3]])</f>
        <v>クリック</v>
      </c>
      <c r="K1554" s="62" t="str">
        <f>HYPERLINK(在庫_リスト_表3[[#This Row],[引用文献1URL]],在庫_リスト_表3[[#This Row],[列2]])</f>
        <v>-</v>
      </c>
      <c r="L1554" s="62" t="str">
        <f>HYPERLINK(在庫_リスト_表3[[#This Row],[引用文献2URL]],在庫_リスト_表3[[#This Row],[列1]])</f>
        <v>-</v>
      </c>
      <c r="M1554" s="5" t="s">
        <v>7008</v>
      </c>
      <c r="N1554" s="13" t="s">
        <v>24</v>
      </c>
      <c r="O1554" s="53"/>
      <c r="P1554" s="49"/>
      <c r="Q1554" s="13" t="s">
        <v>4002</v>
      </c>
      <c r="R1554" s="13" t="s">
        <v>4002</v>
      </c>
    </row>
    <row r="1555" spans="2:18" ht="24.95" customHeight="1">
      <c r="B1555" s="13" t="s">
        <v>13</v>
      </c>
      <c r="C1555" s="13" t="s">
        <v>15</v>
      </c>
      <c r="D1555" s="13" t="s">
        <v>3966</v>
      </c>
      <c r="E1555" s="13" t="s">
        <v>670</v>
      </c>
      <c r="F1555" s="25" t="s">
        <v>2559</v>
      </c>
      <c r="G1555" s="26" t="s">
        <v>3958</v>
      </c>
      <c r="H1555" s="27" t="s">
        <v>3957</v>
      </c>
      <c r="I1555" s="13"/>
      <c r="J1555" s="24" t="str">
        <f>HYPERLINK(在庫_リスト_表3[[#This Row],[マニュアル2]],在庫_リスト_表3[[#This Row],[マニュアル3]])</f>
        <v>クリック</v>
      </c>
      <c r="K1555" s="62" t="str">
        <f>HYPERLINK(在庫_リスト_表3[[#This Row],[引用文献1URL]],在庫_リスト_表3[[#This Row],[列2]])</f>
        <v>クリック</v>
      </c>
      <c r="L1555" s="62" t="str">
        <f>HYPERLINK(在庫_リスト_表3[[#This Row],[引用文献2URL]],在庫_リスト_表3[[#This Row],[列1]])</f>
        <v>-</v>
      </c>
      <c r="M1555" s="5" t="s">
        <v>7009</v>
      </c>
      <c r="N1555" s="13" t="s">
        <v>24</v>
      </c>
      <c r="O1555" s="53" t="s">
        <v>8618</v>
      </c>
      <c r="P1555" s="49"/>
      <c r="Q1555" s="13" t="s">
        <v>24</v>
      </c>
      <c r="R1555" s="13" t="s">
        <v>4002</v>
      </c>
    </row>
    <row r="1556" spans="2:18" ht="24.95" customHeight="1">
      <c r="B1556" s="13" t="s">
        <v>13</v>
      </c>
      <c r="C1556" s="13" t="s">
        <v>15</v>
      </c>
      <c r="D1556" s="13" t="s">
        <v>3971</v>
      </c>
      <c r="E1556" s="13" t="s">
        <v>671</v>
      </c>
      <c r="F1556" s="25" t="s">
        <v>2560</v>
      </c>
      <c r="G1556" s="26" t="s">
        <v>3958</v>
      </c>
      <c r="H1556" s="27" t="s">
        <v>3957</v>
      </c>
      <c r="I1556" s="13"/>
      <c r="J1556" s="24" t="str">
        <f>HYPERLINK(在庫_リスト_表3[[#This Row],[マニュアル2]],在庫_リスト_表3[[#This Row],[マニュアル3]])</f>
        <v>クリック</v>
      </c>
      <c r="K1556" s="62" t="str">
        <f>HYPERLINK(在庫_リスト_表3[[#This Row],[引用文献1URL]],在庫_リスト_表3[[#This Row],[列2]])</f>
        <v>-</v>
      </c>
      <c r="L1556" s="62" t="str">
        <f>HYPERLINK(在庫_リスト_表3[[#This Row],[引用文献2URL]],在庫_リスト_表3[[#This Row],[列1]])</f>
        <v>-</v>
      </c>
      <c r="M1556" s="5" t="s">
        <v>7010</v>
      </c>
      <c r="N1556" s="13" t="s">
        <v>24</v>
      </c>
      <c r="O1556" s="53"/>
      <c r="P1556" s="49"/>
      <c r="Q1556" s="13" t="s">
        <v>4002</v>
      </c>
      <c r="R1556" s="13" t="s">
        <v>4002</v>
      </c>
    </row>
    <row r="1557" spans="2:18" ht="24.95" customHeight="1">
      <c r="B1557" s="13" t="s">
        <v>13</v>
      </c>
      <c r="C1557" s="13" t="s">
        <v>15</v>
      </c>
      <c r="D1557" s="13" t="s">
        <v>4119</v>
      </c>
      <c r="E1557" s="13" t="s">
        <v>672</v>
      </c>
      <c r="F1557" s="25" t="s">
        <v>2561</v>
      </c>
      <c r="G1557" s="26" t="s">
        <v>3958</v>
      </c>
      <c r="H1557" s="27" t="s">
        <v>3957</v>
      </c>
      <c r="I1557" s="13"/>
      <c r="J1557" s="24" t="str">
        <f>HYPERLINK(在庫_リスト_表3[[#This Row],[マニュアル2]],在庫_リスト_表3[[#This Row],[マニュアル3]])</f>
        <v>クリック</v>
      </c>
      <c r="K1557" s="62" t="str">
        <f>HYPERLINK(在庫_リスト_表3[[#This Row],[引用文献1URL]],在庫_リスト_表3[[#This Row],[列2]])</f>
        <v>-</v>
      </c>
      <c r="L1557" s="62" t="str">
        <f>HYPERLINK(在庫_リスト_表3[[#This Row],[引用文献2URL]],在庫_リスト_表3[[#This Row],[列1]])</f>
        <v>-</v>
      </c>
      <c r="M1557" s="5" t="s">
        <v>7011</v>
      </c>
      <c r="N1557" s="13" t="s">
        <v>24</v>
      </c>
      <c r="O1557" s="53"/>
      <c r="P1557" s="49"/>
      <c r="Q1557" s="13" t="s">
        <v>4002</v>
      </c>
      <c r="R1557" s="13" t="s">
        <v>4002</v>
      </c>
    </row>
    <row r="1558" spans="2:18" ht="24.95" customHeight="1">
      <c r="B1558" s="13" t="s">
        <v>13</v>
      </c>
      <c r="C1558" s="13" t="s">
        <v>15</v>
      </c>
      <c r="D1558" s="13" t="s">
        <v>4076</v>
      </c>
      <c r="E1558" s="13" t="s">
        <v>673</v>
      </c>
      <c r="F1558" s="25" t="s">
        <v>2562</v>
      </c>
      <c r="G1558" s="26" t="s">
        <v>3958</v>
      </c>
      <c r="H1558" s="27" t="s">
        <v>3957</v>
      </c>
      <c r="I1558" s="13"/>
      <c r="J1558" s="24" t="str">
        <f>HYPERLINK(在庫_リスト_表3[[#This Row],[マニュアル2]],在庫_リスト_表3[[#This Row],[マニュアル3]])</f>
        <v>クリック</v>
      </c>
      <c r="K1558" s="62" t="str">
        <f>HYPERLINK(在庫_リスト_表3[[#This Row],[引用文献1URL]],在庫_リスト_表3[[#This Row],[列2]])</f>
        <v>-</v>
      </c>
      <c r="L1558" s="62" t="str">
        <f>HYPERLINK(在庫_リスト_表3[[#This Row],[引用文献2URL]],在庫_リスト_表3[[#This Row],[列1]])</f>
        <v>-</v>
      </c>
      <c r="M1558" s="5" t="s">
        <v>7012</v>
      </c>
      <c r="N1558" s="13" t="s">
        <v>24</v>
      </c>
      <c r="O1558" s="52"/>
      <c r="P1558" s="49"/>
      <c r="Q1558" s="13" t="s">
        <v>4002</v>
      </c>
      <c r="R1558" s="13" t="s">
        <v>4002</v>
      </c>
    </row>
    <row r="1559" spans="2:18" ht="24.95" customHeight="1">
      <c r="B1559" s="13" t="s">
        <v>13</v>
      </c>
      <c r="C1559" s="13" t="s">
        <v>15</v>
      </c>
      <c r="D1559" s="13" t="s">
        <v>4062</v>
      </c>
      <c r="E1559" s="13" t="s">
        <v>674</v>
      </c>
      <c r="F1559" s="25" t="s">
        <v>2563</v>
      </c>
      <c r="G1559" s="26" t="s">
        <v>3958</v>
      </c>
      <c r="H1559" s="27" t="s">
        <v>3957</v>
      </c>
      <c r="I1559" s="13"/>
      <c r="J1559" s="24" t="str">
        <f>HYPERLINK(在庫_リスト_表3[[#This Row],[マニュアル2]],在庫_リスト_表3[[#This Row],[マニュアル3]])</f>
        <v>クリック</v>
      </c>
      <c r="K1559" s="62" t="str">
        <f>HYPERLINK(在庫_リスト_表3[[#This Row],[引用文献1URL]],在庫_リスト_表3[[#This Row],[列2]])</f>
        <v>-</v>
      </c>
      <c r="L1559" s="62" t="str">
        <f>HYPERLINK(在庫_リスト_表3[[#This Row],[引用文献2URL]],在庫_リスト_表3[[#This Row],[列1]])</f>
        <v>-</v>
      </c>
      <c r="M1559" s="5" t="s">
        <v>7013</v>
      </c>
      <c r="N1559" s="13" t="s">
        <v>24</v>
      </c>
      <c r="O1559" s="52"/>
      <c r="P1559" s="49"/>
      <c r="Q1559" s="13" t="s">
        <v>4002</v>
      </c>
      <c r="R1559" s="13" t="s">
        <v>4002</v>
      </c>
    </row>
    <row r="1560" spans="2:18" ht="24.95" customHeight="1">
      <c r="B1560" s="13" t="s">
        <v>13</v>
      </c>
      <c r="C1560" s="13" t="s">
        <v>15</v>
      </c>
      <c r="D1560" s="13" t="s">
        <v>4081</v>
      </c>
      <c r="E1560" s="13" t="s">
        <v>675</v>
      </c>
      <c r="F1560" s="25" t="s">
        <v>2564</v>
      </c>
      <c r="G1560" s="26" t="s">
        <v>3958</v>
      </c>
      <c r="H1560" s="27" t="s">
        <v>3957</v>
      </c>
      <c r="I1560" s="13"/>
      <c r="J1560" s="24" t="str">
        <f>HYPERLINK(在庫_リスト_表3[[#This Row],[マニュアル2]],在庫_リスト_表3[[#This Row],[マニュアル3]])</f>
        <v>クリック</v>
      </c>
      <c r="K1560" s="62" t="str">
        <f>HYPERLINK(在庫_リスト_表3[[#This Row],[引用文献1URL]],在庫_リスト_表3[[#This Row],[列2]])</f>
        <v>-</v>
      </c>
      <c r="L1560" s="62" t="str">
        <f>HYPERLINK(在庫_リスト_表3[[#This Row],[引用文献2URL]],在庫_リスト_表3[[#This Row],[列1]])</f>
        <v>-</v>
      </c>
      <c r="M1560" s="5" t="s">
        <v>7014</v>
      </c>
      <c r="N1560" s="13" t="s">
        <v>24</v>
      </c>
      <c r="O1560" s="52"/>
      <c r="P1560" s="49"/>
      <c r="Q1560" s="13" t="s">
        <v>4002</v>
      </c>
      <c r="R1560" s="13" t="s">
        <v>4002</v>
      </c>
    </row>
    <row r="1561" spans="2:18" ht="24.95" customHeight="1">
      <c r="B1561" s="13" t="s">
        <v>13</v>
      </c>
      <c r="C1561" s="13" t="s">
        <v>15</v>
      </c>
      <c r="D1561" s="13" t="s">
        <v>4168</v>
      </c>
      <c r="E1561" s="13" t="s">
        <v>4539</v>
      </c>
      <c r="F1561" s="25" t="s">
        <v>4545</v>
      </c>
      <c r="G1561" s="26" t="s">
        <v>3958</v>
      </c>
      <c r="H1561" s="27" t="s">
        <v>3957</v>
      </c>
      <c r="I1561" s="13"/>
      <c r="J1561" s="24" t="str">
        <f>HYPERLINK(在庫_リスト_表3[[#This Row],[マニュアル2]],在庫_リスト_表3[[#This Row],[マニュアル3]])</f>
        <v>クリック</v>
      </c>
      <c r="K1561" s="62" t="str">
        <f>HYPERLINK(在庫_リスト_表3[[#This Row],[引用文献1URL]],在庫_リスト_表3[[#This Row],[列2]])</f>
        <v>-</v>
      </c>
      <c r="L1561" s="62" t="str">
        <f>HYPERLINK(在庫_リスト_表3[[#This Row],[引用文献2URL]],在庫_リスト_表3[[#This Row],[列1]])</f>
        <v>-</v>
      </c>
      <c r="M1561" s="5" t="s">
        <v>7015</v>
      </c>
      <c r="N1561" s="13" t="s">
        <v>24</v>
      </c>
      <c r="O1561" s="53"/>
      <c r="P1561" s="49"/>
      <c r="Q1561" s="13" t="s">
        <v>4002</v>
      </c>
      <c r="R1561" s="13" t="s">
        <v>4002</v>
      </c>
    </row>
    <row r="1562" spans="2:18" ht="24.95" customHeight="1">
      <c r="B1562" s="13" t="s">
        <v>13</v>
      </c>
      <c r="C1562" s="13" t="s">
        <v>15</v>
      </c>
      <c r="D1562" s="13" t="s">
        <v>4132</v>
      </c>
      <c r="E1562" s="13" t="s">
        <v>676</v>
      </c>
      <c r="F1562" s="25" t="s">
        <v>2565</v>
      </c>
      <c r="G1562" s="26" t="s">
        <v>3958</v>
      </c>
      <c r="H1562" s="27" t="s">
        <v>3957</v>
      </c>
      <c r="I1562" s="13"/>
      <c r="J1562" s="24" t="str">
        <f>HYPERLINK(在庫_リスト_表3[[#This Row],[マニュアル2]],在庫_リスト_表3[[#This Row],[マニュアル3]])</f>
        <v>クリック</v>
      </c>
      <c r="K1562" s="62" t="str">
        <f>HYPERLINK(在庫_リスト_表3[[#This Row],[引用文献1URL]],在庫_リスト_表3[[#This Row],[列2]])</f>
        <v>-</v>
      </c>
      <c r="L1562" s="62" t="str">
        <f>HYPERLINK(在庫_リスト_表3[[#This Row],[引用文献2URL]],在庫_リスト_表3[[#This Row],[列1]])</f>
        <v>-</v>
      </c>
      <c r="M1562" s="5" t="s">
        <v>7016</v>
      </c>
      <c r="N1562" s="13" t="s">
        <v>24</v>
      </c>
      <c r="O1562" s="53"/>
      <c r="P1562" s="49"/>
      <c r="Q1562" s="13" t="s">
        <v>4002</v>
      </c>
      <c r="R1562" s="13" t="s">
        <v>4002</v>
      </c>
    </row>
    <row r="1563" spans="2:18" ht="24.95" customHeight="1">
      <c r="B1563" s="13" t="s">
        <v>13</v>
      </c>
      <c r="C1563" s="13" t="s">
        <v>15</v>
      </c>
      <c r="D1563" s="13" t="s">
        <v>4173</v>
      </c>
      <c r="E1563" s="13" t="s">
        <v>4541</v>
      </c>
      <c r="F1563" s="25" t="s">
        <v>4546</v>
      </c>
      <c r="G1563" s="26" t="s">
        <v>3958</v>
      </c>
      <c r="H1563" s="27" t="s">
        <v>3957</v>
      </c>
      <c r="I1563" s="13"/>
      <c r="J1563" s="24" t="str">
        <f>HYPERLINK(在庫_リスト_表3[[#This Row],[マニュアル2]],在庫_リスト_表3[[#This Row],[マニュアル3]])</f>
        <v>クリック</v>
      </c>
      <c r="K1563" s="62" t="str">
        <f>HYPERLINK(在庫_リスト_表3[[#This Row],[引用文献1URL]],在庫_リスト_表3[[#This Row],[列2]])</f>
        <v>-</v>
      </c>
      <c r="L1563" s="62" t="str">
        <f>HYPERLINK(在庫_リスト_表3[[#This Row],[引用文献2URL]],在庫_リスト_表3[[#This Row],[列1]])</f>
        <v>-</v>
      </c>
      <c r="M1563" s="5" t="s">
        <v>7017</v>
      </c>
      <c r="N1563" s="13" t="s">
        <v>24</v>
      </c>
      <c r="O1563" s="53"/>
      <c r="P1563" s="49"/>
      <c r="Q1563" s="13" t="s">
        <v>4002</v>
      </c>
      <c r="R1563" s="13" t="s">
        <v>4002</v>
      </c>
    </row>
    <row r="1564" spans="2:18" ht="24.95" customHeight="1">
      <c r="B1564" s="13" t="s">
        <v>13</v>
      </c>
      <c r="C1564" s="13" t="s">
        <v>15</v>
      </c>
      <c r="D1564" s="13" t="s">
        <v>4189</v>
      </c>
      <c r="E1564" s="13" t="s">
        <v>677</v>
      </c>
      <c r="F1564" s="25" t="s">
        <v>2566</v>
      </c>
      <c r="G1564" s="26" t="s">
        <v>3958</v>
      </c>
      <c r="H1564" s="27" t="s">
        <v>3957</v>
      </c>
      <c r="I1564" s="13"/>
      <c r="J1564" s="24" t="str">
        <f>HYPERLINK(在庫_リスト_表3[[#This Row],[マニュアル2]],在庫_リスト_表3[[#This Row],[マニュアル3]])</f>
        <v>クリック</v>
      </c>
      <c r="K1564" s="62" t="str">
        <f>HYPERLINK(在庫_リスト_表3[[#This Row],[引用文献1URL]],在庫_リスト_表3[[#This Row],[列2]])</f>
        <v>-</v>
      </c>
      <c r="L1564" s="62" t="str">
        <f>HYPERLINK(在庫_リスト_表3[[#This Row],[引用文献2URL]],在庫_リスト_表3[[#This Row],[列1]])</f>
        <v>-</v>
      </c>
      <c r="M1564" s="5" t="s">
        <v>7018</v>
      </c>
      <c r="N1564" s="13" t="s">
        <v>24</v>
      </c>
      <c r="O1564" s="53"/>
      <c r="P1564" s="49"/>
      <c r="Q1564" s="13" t="s">
        <v>4002</v>
      </c>
      <c r="R1564" s="13" t="s">
        <v>4002</v>
      </c>
    </row>
    <row r="1565" spans="2:18" ht="24.95" customHeight="1">
      <c r="B1565" s="13" t="s">
        <v>13</v>
      </c>
      <c r="C1565" s="13" t="s">
        <v>15</v>
      </c>
      <c r="D1565" s="13" t="s">
        <v>4176</v>
      </c>
      <c r="E1565" s="13" t="s">
        <v>4543</v>
      </c>
      <c r="F1565" s="25" t="s">
        <v>4547</v>
      </c>
      <c r="G1565" s="26" t="s">
        <v>3958</v>
      </c>
      <c r="H1565" s="27" t="s">
        <v>3957</v>
      </c>
      <c r="I1565" s="13"/>
      <c r="J1565" s="24" t="str">
        <f>HYPERLINK(在庫_リスト_表3[[#This Row],[マニュアル2]],在庫_リスト_表3[[#This Row],[マニュアル3]])</f>
        <v>クリック</v>
      </c>
      <c r="K1565" s="62" t="str">
        <f>HYPERLINK(在庫_リスト_表3[[#This Row],[引用文献1URL]],在庫_リスト_表3[[#This Row],[列2]])</f>
        <v>-</v>
      </c>
      <c r="L1565" s="62" t="str">
        <f>HYPERLINK(在庫_リスト_表3[[#This Row],[引用文献2URL]],在庫_リスト_表3[[#This Row],[列1]])</f>
        <v>-</v>
      </c>
      <c r="M1565" s="5" t="s">
        <v>7019</v>
      </c>
      <c r="N1565" s="13" t="s">
        <v>24</v>
      </c>
      <c r="O1565" s="52"/>
      <c r="P1565" s="49"/>
      <c r="Q1565" s="13" t="s">
        <v>4002</v>
      </c>
      <c r="R1565" s="13" t="s">
        <v>4002</v>
      </c>
    </row>
    <row r="1566" spans="2:18" ht="24.95" customHeight="1">
      <c r="B1566" s="13" t="s">
        <v>15</v>
      </c>
      <c r="C1566" s="13" t="s">
        <v>13</v>
      </c>
      <c r="D1566" s="13" t="s">
        <v>3965</v>
      </c>
      <c r="E1566" s="13" t="s">
        <v>4548</v>
      </c>
      <c r="F1566" s="25" t="s">
        <v>2567</v>
      </c>
      <c r="G1566" s="26" t="s">
        <v>3960</v>
      </c>
      <c r="H1566" s="27" t="s">
        <v>3959</v>
      </c>
      <c r="I1566" s="13" t="s">
        <v>4061</v>
      </c>
      <c r="J1566" s="24" t="str">
        <f>HYPERLINK(在庫_リスト_表3[[#This Row],[マニュアル2]],在庫_リスト_表3[[#This Row],[マニュアル3]])</f>
        <v>クリック</v>
      </c>
      <c r="K1566" s="62" t="str">
        <f>HYPERLINK(在庫_リスト_表3[[#This Row],[引用文献1URL]],在庫_リスト_表3[[#This Row],[列2]])</f>
        <v>-</v>
      </c>
      <c r="L1566" s="62" t="str">
        <f>HYPERLINK(在庫_リスト_表3[[#This Row],[引用文献2URL]],在庫_リスト_表3[[#This Row],[列1]])</f>
        <v>-</v>
      </c>
      <c r="M1566" s="5" t="s">
        <v>7020</v>
      </c>
      <c r="N1566" s="13" t="s">
        <v>24</v>
      </c>
      <c r="O1566" s="53"/>
      <c r="P1566" s="49"/>
      <c r="Q1566" s="13" t="s">
        <v>4002</v>
      </c>
      <c r="R1566" s="13" t="s">
        <v>4002</v>
      </c>
    </row>
    <row r="1567" spans="2:18" ht="24.95" customHeight="1">
      <c r="B1567" s="13" t="s">
        <v>15</v>
      </c>
      <c r="C1567" s="13" t="s">
        <v>13</v>
      </c>
      <c r="D1567" s="13" t="s">
        <v>3966</v>
      </c>
      <c r="E1567" s="13" t="s">
        <v>4549</v>
      </c>
      <c r="F1567" s="25" t="s">
        <v>2568</v>
      </c>
      <c r="G1567" s="26" t="s">
        <v>3960</v>
      </c>
      <c r="H1567" s="27" t="s">
        <v>3959</v>
      </c>
      <c r="I1567" s="13" t="s">
        <v>4061</v>
      </c>
      <c r="J1567" s="24" t="str">
        <f>HYPERLINK(在庫_リスト_表3[[#This Row],[マニュアル2]],在庫_リスト_表3[[#This Row],[マニュアル3]])</f>
        <v>クリック</v>
      </c>
      <c r="K1567" s="62" t="str">
        <f>HYPERLINK(在庫_リスト_表3[[#This Row],[引用文献1URL]],在庫_リスト_表3[[#This Row],[列2]])</f>
        <v>-</v>
      </c>
      <c r="L1567" s="62" t="str">
        <f>HYPERLINK(在庫_リスト_表3[[#This Row],[引用文献2URL]],在庫_リスト_表3[[#This Row],[列1]])</f>
        <v>-</v>
      </c>
      <c r="M1567" s="5" t="s">
        <v>7021</v>
      </c>
      <c r="N1567" s="13" t="s">
        <v>24</v>
      </c>
      <c r="O1567" s="53"/>
      <c r="P1567" s="49"/>
      <c r="Q1567" s="13" t="s">
        <v>4002</v>
      </c>
      <c r="R1567" s="13" t="s">
        <v>4002</v>
      </c>
    </row>
    <row r="1568" spans="2:18" ht="24.95" customHeight="1">
      <c r="B1568" s="13" t="s">
        <v>15</v>
      </c>
      <c r="C1568" s="13" t="s">
        <v>13</v>
      </c>
      <c r="D1568" s="13" t="s">
        <v>3965</v>
      </c>
      <c r="E1568" s="13" t="s">
        <v>4548</v>
      </c>
      <c r="F1568" s="25" t="s">
        <v>2569</v>
      </c>
      <c r="G1568" s="26" t="s">
        <v>3958</v>
      </c>
      <c r="H1568" s="27" t="s">
        <v>3957</v>
      </c>
      <c r="I1568" s="13"/>
      <c r="J1568" s="24" t="str">
        <f>HYPERLINK(在庫_リスト_表3[[#This Row],[マニュアル2]],在庫_リスト_表3[[#This Row],[マニュアル3]])</f>
        <v>クリック</v>
      </c>
      <c r="K1568" s="62" t="str">
        <f>HYPERLINK(在庫_リスト_表3[[#This Row],[引用文献1URL]],在庫_リスト_表3[[#This Row],[列2]])</f>
        <v>-</v>
      </c>
      <c r="L1568" s="62" t="str">
        <f>HYPERLINK(在庫_リスト_表3[[#This Row],[引用文献2URL]],在庫_リスト_表3[[#This Row],[列1]])</f>
        <v>-</v>
      </c>
      <c r="M1568" s="5" t="s">
        <v>7022</v>
      </c>
      <c r="N1568" s="13" t="s">
        <v>24</v>
      </c>
      <c r="O1568" s="53"/>
      <c r="P1568" s="49"/>
      <c r="Q1568" s="13" t="s">
        <v>4002</v>
      </c>
      <c r="R1568" s="13" t="s">
        <v>4002</v>
      </c>
    </row>
    <row r="1569" spans="2:18" ht="24.95" customHeight="1">
      <c r="B1569" s="13" t="s">
        <v>15</v>
      </c>
      <c r="C1569" s="13" t="s">
        <v>13</v>
      </c>
      <c r="D1569" s="13" t="s">
        <v>3966</v>
      </c>
      <c r="E1569" s="13" t="s">
        <v>4549</v>
      </c>
      <c r="F1569" s="25" t="s">
        <v>2570</v>
      </c>
      <c r="G1569" s="26" t="s">
        <v>3958</v>
      </c>
      <c r="H1569" s="27" t="s">
        <v>3957</v>
      </c>
      <c r="I1569" s="13"/>
      <c r="J1569" s="24" t="str">
        <f>HYPERLINK(在庫_リスト_表3[[#This Row],[マニュアル2]],在庫_リスト_表3[[#This Row],[マニュアル3]])</f>
        <v>クリック</v>
      </c>
      <c r="K1569" s="62" t="str">
        <f>HYPERLINK(在庫_リスト_表3[[#This Row],[引用文献1URL]],在庫_リスト_表3[[#This Row],[列2]])</f>
        <v>-</v>
      </c>
      <c r="L1569" s="62" t="str">
        <f>HYPERLINK(在庫_リスト_表3[[#This Row],[引用文献2URL]],在庫_リスト_表3[[#This Row],[列1]])</f>
        <v>-</v>
      </c>
      <c r="M1569" s="5" t="s">
        <v>7023</v>
      </c>
      <c r="N1569" s="13" t="s">
        <v>24</v>
      </c>
      <c r="O1569" s="53"/>
      <c r="P1569" s="49"/>
      <c r="Q1569" s="13" t="s">
        <v>4002</v>
      </c>
      <c r="R1569" s="13" t="s">
        <v>4002</v>
      </c>
    </row>
    <row r="1570" spans="2:18" ht="24.95" customHeight="1">
      <c r="B1570" s="13" t="s">
        <v>15</v>
      </c>
      <c r="C1570" s="13" t="s">
        <v>13</v>
      </c>
      <c r="D1570" s="13" t="s">
        <v>19</v>
      </c>
      <c r="E1570" s="13" t="s">
        <v>678</v>
      </c>
      <c r="F1570" s="25" t="s">
        <v>2571</v>
      </c>
      <c r="G1570" s="26" t="s">
        <v>3958</v>
      </c>
      <c r="H1570" s="27" t="s">
        <v>3957</v>
      </c>
      <c r="I1570" s="13"/>
      <c r="J1570" s="24" t="str">
        <f>HYPERLINK(在庫_リスト_表3[[#This Row],[マニュアル2]],在庫_リスト_表3[[#This Row],[マニュアル3]])</f>
        <v>クリック</v>
      </c>
      <c r="K1570" s="62" t="str">
        <f>HYPERLINK(在庫_リスト_表3[[#This Row],[引用文献1URL]],在庫_リスト_表3[[#This Row],[列2]])</f>
        <v>-</v>
      </c>
      <c r="L1570" s="62" t="str">
        <f>HYPERLINK(在庫_リスト_表3[[#This Row],[引用文献2URL]],在庫_リスト_表3[[#This Row],[列1]])</f>
        <v>-</v>
      </c>
      <c r="M1570" s="5" t="s">
        <v>7024</v>
      </c>
      <c r="N1570" s="13" t="s">
        <v>24</v>
      </c>
      <c r="O1570" s="53"/>
      <c r="P1570" s="49"/>
      <c r="Q1570" s="13" t="s">
        <v>4002</v>
      </c>
      <c r="R1570" s="13" t="s">
        <v>4002</v>
      </c>
    </row>
    <row r="1571" spans="2:18" ht="24.95" customHeight="1">
      <c r="B1571" s="13" t="s">
        <v>15</v>
      </c>
      <c r="C1571" s="13" t="s">
        <v>13</v>
      </c>
      <c r="D1571" s="13" t="s">
        <v>18</v>
      </c>
      <c r="E1571" s="13" t="s">
        <v>679</v>
      </c>
      <c r="F1571" s="25" t="s">
        <v>2572</v>
      </c>
      <c r="G1571" s="26" t="s">
        <v>3960</v>
      </c>
      <c r="H1571" s="27" t="s">
        <v>3959</v>
      </c>
      <c r="I1571" s="13" t="s">
        <v>4061</v>
      </c>
      <c r="J1571" s="24" t="str">
        <f>HYPERLINK(在庫_リスト_表3[[#This Row],[マニュアル2]],在庫_リスト_表3[[#This Row],[マニュアル3]])</f>
        <v>クリック</v>
      </c>
      <c r="K1571" s="62" t="str">
        <f>HYPERLINK(在庫_リスト_表3[[#This Row],[引用文献1URL]],在庫_リスト_表3[[#This Row],[列2]])</f>
        <v>クリック</v>
      </c>
      <c r="L1571" s="62" t="str">
        <f>HYPERLINK(在庫_リスト_表3[[#This Row],[引用文献2URL]],在庫_リスト_表3[[#This Row],[列1]])</f>
        <v>-</v>
      </c>
      <c r="M1571" s="5" t="s">
        <v>7025</v>
      </c>
      <c r="N1571" s="13" t="s">
        <v>24</v>
      </c>
      <c r="O1571" s="53" t="s">
        <v>8600</v>
      </c>
      <c r="P1571" s="49"/>
      <c r="Q1571" s="13" t="s">
        <v>24</v>
      </c>
      <c r="R1571" s="13" t="s">
        <v>4002</v>
      </c>
    </row>
    <row r="1572" spans="2:18" ht="24.95" customHeight="1">
      <c r="B1572" s="13" t="s">
        <v>15</v>
      </c>
      <c r="C1572" s="13" t="s">
        <v>13</v>
      </c>
      <c r="D1572" s="13" t="s">
        <v>3965</v>
      </c>
      <c r="E1572" s="13" t="s">
        <v>680</v>
      </c>
      <c r="F1572" s="25" t="s">
        <v>2573</v>
      </c>
      <c r="G1572" s="26" t="s">
        <v>3960</v>
      </c>
      <c r="H1572" s="27" t="s">
        <v>3959</v>
      </c>
      <c r="I1572" s="13" t="s">
        <v>4061</v>
      </c>
      <c r="J1572" s="24" t="str">
        <f>HYPERLINK(在庫_リスト_表3[[#This Row],[マニュアル2]],在庫_リスト_表3[[#This Row],[マニュアル3]])</f>
        <v>クリック</v>
      </c>
      <c r="K1572" s="62" t="str">
        <f>HYPERLINK(在庫_リスト_表3[[#This Row],[引用文献1URL]],在庫_リスト_表3[[#This Row],[列2]])</f>
        <v>クリック</v>
      </c>
      <c r="L1572" s="62" t="str">
        <f>HYPERLINK(在庫_リスト_表3[[#This Row],[引用文献2URL]],在庫_リスト_表3[[#This Row],[列1]])</f>
        <v>クリック</v>
      </c>
      <c r="M1572" s="5" t="s">
        <v>7026</v>
      </c>
      <c r="N1572" s="13" t="s">
        <v>24</v>
      </c>
      <c r="O1572" s="52" t="s">
        <v>8592</v>
      </c>
      <c r="P1572" s="49" t="s">
        <v>4035</v>
      </c>
      <c r="Q1572" s="13" t="s">
        <v>24</v>
      </c>
      <c r="R1572" s="13" t="s">
        <v>24</v>
      </c>
    </row>
    <row r="1573" spans="2:18" ht="24.95" customHeight="1">
      <c r="B1573" s="13" t="s">
        <v>15</v>
      </c>
      <c r="C1573" s="13" t="s">
        <v>13</v>
      </c>
      <c r="D1573" s="13" t="s">
        <v>3966</v>
      </c>
      <c r="E1573" s="13" t="s">
        <v>681</v>
      </c>
      <c r="F1573" s="25" t="s">
        <v>2574</v>
      </c>
      <c r="G1573" s="26" t="s">
        <v>3960</v>
      </c>
      <c r="H1573" s="27" t="s">
        <v>3959</v>
      </c>
      <c r="I1573" s="13" t="s">
        <v>4061</v>
      </c>
      <c r="J1573" s="24" t="str">
        <f>HYPERLINK(在庫_リスト_表3[[#This Row],[マニュアル2]],在庫_リスト_表3[[#This Row],[マニュアル3]])</f>
        <v>クリック</v>
      </c>
      <c r="K1573" s="62" t="str">
        <f>HYPERLINK(在庫_リスト_表3[[#This Row],[引用文献1URL]],在庫_リスト_表3[[#This Row],[列2]])</f>
        <v>クリック</v>
      </c>
      <c r="L1573" s="62" t="str">
        <f>HYPERLINK(在庫_リスト_表3[[#This Row],[引用文献2URL]],在庫_リスト_表3[[#This Row],[列1]])</f>
        <v>クリック</v>
      </c>
      <c r="M1573" s="5" t="s">
        <v>7027</v>
      </c>
      <c r="N1573" s="13" t="s">
        <v>24</v>
      </c>
      <c r="O1573" s="53" t="s">
        <v>4027</v>
      </c>
      <c r="P1573" s="49" t="s">
        <v>8619</v>
      </c>
      <c r="Q1573" s="13" t="s">
        <v>24</v>
      </c>
      <c r="R1573" s="13" t="s">
        <v>24</v>
      </c>
    </row>
    <row r="1574" spans="2:18" ht="24.95" customHeight="1">
      <c r="B1574" s="13" t="s">
        <v>15</v>
      </c>
      <c r="C1574" s="13" t="s">
        <v>13</v>
      </c>
      <c r="D1574" s="13" t="s">
        <v>3971</v>
      </c>
      <c r="E1574" s="13" t="s">
        <v>682</v>
      </c>
      <c r="F1574" s="25" t="s">
        <v>2575</v>
      </c>
      <c r="G1574" s="26" t="s">
        <v>3960</v>
      </c>
      <c r="H1574" s="27" t="s">
        <v>3959</v>
      </c>
      <c r="I1574" s="13" t="s">
        <v>4061</v>
      </c>
      <c r="J1574" s="24" t="str">
        <f>HYPERLINK(在庫_リスト_表3[[#This Row],[マニュアル2]],在庫_リスト_表3[[#This Row],[マニュアル3]])</f>
        <v>クリック</v>
      </c>
      <c r="K1574" s="62" t="str">
        <f>HYPERLINK(在庫_リスト_表3[[#This Row],[引用文献1URL]],在庫_リスト_表3[[#This Row],[列2]])</f>
        <v>-</v>
      </c>
      <c r="L1574" s="62" t="str">
        <f>HYPERLINK(在庫_リスト_表3[[#This Row],[引用文献2URL]],在庫_リスト_表3[[#This Row],[列1]])</f>
        <v>-</v>
      </c>
      <c r="M1574" s="5" t="s">
        <v>7028</v>
      </c>
      <c r="N1574" s="13" t="s">
        <v>24</v>
      </c>
      <c r="O1574" s="53"/>
      <c r="P1574" s="49"/>
      <c r="Q1574" s="13" t="s">
        <v>4002</v>
      </c>
      <c r="R1574" s="13" t="s">
        <v>4002</v>
      </c>
    </row>
    <row r="1575" spans="2:18" ht="24.95" customHeight="1">
      <c r="B1575" s="13" t="s">
        <v>15</v>
      </c>
      <c r="C1575" s="13" t="s">
        <v>13</v>
      </c>
      <c r="D1575" s="13" t="s">
        <v>4119</v>
      </c>
      <c r="E1575" s="13" t="s">
        <v>683</v>
      </c>
      <c r="F1575" s="25" t="s">
        <v>2576</v>
      </c>
      <c r="G1575" s="26" t="s">
        <v>3960</v>
      </c>
      <c r="H1575" s="27" t="s">
        <v>3959</v>
      </c>
      <c r="I1575" s="13" t="s">
        <v>4061</v>
      </c>
      <c r="J1575" s="24" t="str">
        <f>HYPERLINK(在庫_リスト_表3[[#This Row],[マニュアル2]],在庫_リスト_表3[[#This Row],[マニュアル3]])</f>
        <v>クリック</v>
      </c>
      <c r="K1575" s="62" t="str">
        <f>HYPERLINK(在庫_リスト_表3[[#This Row],[引用文献1URL]],在庫_リスト_表3[[#This Row],[列2]])</f>
        <v>-</v>
      </c>
      <c r="L1575" s="62" t="str">
        <f>HYPERLINK(在庫_リスト_表3[[#This Row],[引用文献2URL]],在庫_リスト_表3[[#This Row],[列1]])</f>
        <v>-</v>
      </c>
      <c r="M1575" s="5" t="s">
        <v>7029</v>
      </c>
      <c r="N1575" s="13" t="s">
        <v>24</v>
      </c>
      <c r="O1575" s="53"/>
      <c r="P1575" s="49"/>
      <c r="Q1575" s="13" t="s">
        <v>4002</v>
      </c>
      <c r="R1575" s="13" t="s">
        <v>4002</v>
      </c>
    </row>
    <row r="1576" spans="2:18" ht="24.95" customHeight="1">
      <c r="B1576" s="13" t="s">
        <v>15</v>
      </c>
      <c r="C1576" s="13" t="s">
        <v>13</v>
      </c>
      <c r="D1576" s="13" t="s">
        <v>4076</v>
      </c>
      <c r="E1576" s="13" t="s">
        <v>684</v>
      </c>
      <c r="F1576" s="25" t="s">
        <v>2577</v>
      </c>
      <c r="G1576" s="26" t="s">
        <v>3960</v>
      </c>
      <c r="H1576" s="27" t="s">
        <v>3959</v>
      </c>
      <c r="I1576" s="13" t="s">
        <v>4061</v>
      </c>
      <c r="J1576" s="24" t="str">
        <f>HYPERLINK(在庫_リスト_表3[[#This Row],[マニュアル2]],在庫_リスト_表3[[#This Row],[マニュアル3]])</f>
        <v>クリック</v>
      </c>
      <c r="K1576" s="62" t="str">
        <f>HYPERLINK(在庫_リスト_表3[[#This Row],[引用文献1URL]],在庫_リスト_表3[[#This Row],[列2]])</f>
        <v>-</v>
      </c>
      <c r="L1576" s="62" t="str">
        <f>HYPERLINK(在庫_リスト_表3[[#This Row],[引用文献2URL]],在庫_リスト_表3[[#This Row],[列1]])</f>
        <v>-</v>
      </c>
      <c r="M1576" s="5" t="s">
        <v>7030</v>
      </c>
      <c r="N1576" s="13" t="s">
        <v>24</v>
      </c>
      <c r="O1576" s="53"/>
      <c r="P1576" s="49"/>
      <c r="Q1576" s="13" t="s">
        <v>4002</v>
      </c>
      <c r="R1576" s="13" t="s">
        <v>4002</v>
      </c>
    </row>
    <row r="1577" spans="2:18" ht="24.95" customHeight="1">
      <c r="B1577" s="13" t="s">
        <v>15</v>
      </c>
      <c r="C1577" s="13" t="s">
        <v>13</v>
      </c>
      <c r="D1577" s="13" t="s">
        <v>4167</v>
      </c>
      <c r="E1577" s="13" t="s">
        <v>685</v>
      </c>
      <c r="F1577" s="25" t="s">
        <v>2578</v>
      </c>
      <c r="G1577" s="26" t="s">
        <v>3960</v>
      </c>
      <c r="H1577" s="27" t="s">
        <v>3959</v>
      </c>
      <c r="I1577" s="13" t="s">
        <v>4061</v>
      </c>
      <c r="J1577" s="24" t="str">
        <f>HYPERLINK(在庫_リスト_表3[[#This Row],[マニュアル2]],在庫_リスト_表3[[#This Row],[マニュアル3]])</f>
        <v>クリック</v>
      </c>
      <c r="K1577" s="62" t="str">
        <f>HYPERLINK(在庫_リスト_表3[[#This Row],[引用文献1URL]],在庫_リスト_表3[[#This Row],[列2]])</f>
        <v>-</v>
      </c>
      <c r="L1577" s="62" t="str">
        <f>HYPERLINK(在庫_リスト_表3[[#This Row],[引用文献2URL]],在庫_リスト_表3[[#This Row],[列1]])</f>
        <v>-</v>
      </c>
      <c r="M1577" s="5" t="s">
        <v>7031</v>
      </c>
      <c r="N1577" s="13" t="s">
        <v>24</v>
      </c>
      <c r="O1577" s="53"/>
      <c r="P1577" s="49"/>
      <c r="Q1577" s="13" t="s">
        <v>4002</v>
      </c>
      <c r="R1577" s="13" t="s">
        <v>4002</v>
      </c>
    </row>
    <row r="1578" spans="2:18" ht="24.95" customHeight="1">
      <c r="B1578" s="13" t="s">
        <v>15</v>
      </c>
      <c r="C1578" s="13" t="s">
        <v>13</v>
      </c>
      <c r="D1578" s="13" t="s">
        <v>4062</v>
      </c>
      <c r="E1578" s="13" t="s">
        <v>686</v>
      </c>
      <c r="F1578" s="25" t="s">
        <v>2579</v>
      </c>
      <c r="G1578" s="26" t="s">
        <v>3960</v>
      </c>
      <c r="H1578" s="27" t="s">
        <v>3959</v>
      </c>
      <c r="I1578" s="13" t="s">
        <v>4061</v>
      </c>
      <c r="J1578" s="24" t="str">
        <f>HYPERLINK(在庫_リスト_表3[[#This Row],[マニュアル2]],在庫_リスト_表3[[#This Row],[マニュアル3]])</f>
        <v>クリック</v>
      </c>
      <c r="K1578" s="62" t="str">
        <f>HYPERLINK(在庫_リスト_表3[[#This Row],[引用文献1URL]],在庫_リスト_表3[[#This Row],[列2]])</f>
        <v>-</v>
      </c>
      <c r="L1578" s="62" t="str">
        <f>HYPERLINK(在庫_リスト_表3[[#This Row],[引用文献2URL]],在庫_リスト_表3[[#This Row],[列1]])</f>
        <v>-</v>
      </c>
      <c r="M1578" s="5" t="s">
        <v>7032</v>
      </c>
      <c r="N1578" s="13" t="s">
        <v>24</v>
      </c>
      <c r="O1578" s="53"/>
      <c r="P1578" s="49"/>
      <c r="Q1578" s="13" t="s">
        <v>4002</v>
      </c>
      <c r="R1578" s="13" t="s">
        <v>4002</v>
      </c>
    </row>
    <row r="1579" spans="2:18" ht="24.95" customHeight="1">
      <c r="B1579" s="13" t="s">
        <v>15</v>
      </c>
      <c r="C1579" s="13" t="s">
        <v>13</v>
      </c>
      <c r="D1579" s="13" t="s">
        <v>4081</v>
      </c>
      <c r="E1579" s="13" t="s">
        <v>687</v>
      </c>
      <c r="F1579" s="25" t="s">
        <v>2580</v>
      </c>
      <c r="G1579" s="26" t="s">
        <v>3960</v>
      </c>
      <c r="H1579" s="27" t="s">
        <v>3959</v>
      </c>
      <c r="I1579" s="13" t="s">
        <v>4061</v>
      </c>
      <c r="J1579" s="24" t="str">
        <f>HYPERLINK(在庫_リスト_表3[[#This Row],[マニュアル2]],在庫_リスト_表3[[#This Row],[マニュアル3]])</f>
        <v>クリック</v>
      </c>
      <c r="K1579" s="62" t="str">
        <f>HYPERLINK(在庫_リスト_表3[[#This Row],[引用文献1URL]],在庫_リスト_表3[[#This Row],[列2]])</f>
        <v>-</v>
      </c>
      <c r="L1579" s="62" t="str">
        <f>HYPERLINK(在庫_リスト_表3[[#This Row],[引用文献2URL]],在庫_リスト_表3[[#This Row],[列1]])</f>
        <v>-</v>
      </c>
      <c r="M1579" s="5" t="s">
        <v>7033</v>
      </c>
      <c r="N1579" s="13" t="s">
        <v>24</v>
      </c>
      <c r="O1579" s="53"/>
      <c r="P1579" s="49"/>
      <c r="Q1579" s="13" t="s">
        <v>4002</v>
      </c>
      <c r="R1579" s="13" t="s">
        <v>4002</v>
      </c>
    </row>
    <row r="1580" spans="2:18" ht="24.95" customHeight="1">
      <c r="B1580" s="13" t="s">
        <v>15</v>
      </c>
      <c r="C1580" s="13" t="s">
        <v>13</v>
      </c>
      <c r="D1580" s="13" t="s">
        <v>4065</v>
      </c>
      <c r="E1580" s="13" t="s">
        <v>688</v>
      </c>
      <c r="F1580" s="25" t="s">
        <v>2581</v>
      </c>
      <c r="G1580" s="26" t="s">
        <v>3960</v>
      </c>
      <c r="H1580" s="27" t="s">
        <v>3959</v>
      </c>
      <c r="I1580" s="13" t="s">
        <v>4061</v>
      </c>
      <c r="J1580" s="24" t="str">
        <f>HYPERLINK(在庫_リスト_表3[[#This Row],[マニュアル2]],在庫_リスト_表3[[#This Row],[マニュアル3]])</f>
        <v>クリック</v>
      </c>
      <c r="K1580" s="62" t="str">
        <f>HYPERLINK(在庫_リスト_表3[[#This Row],[引用文献1URL]],在庫_リスト_表3[[#This Row],[列2]])</f>
        <v>-</v>
      </c>
      <c r="L1580" s="62" t="str">
        <f>HYPERLINK(在庫_リスト_表3[[#This Row],[引用文献2URL]],在庫_リスト_表3[[#This Row],[列1]])</f>
        <v>-</v>
      </c>
      <c r="M1580" s="5" t="s">
        <v>7034</v>
      </c>
      <c r="N1580" s="13" t="s">
        <v>24</v>
      </c>
      <c r="O1580" s="53"/>
      <c r="P1580" s="49"/>
      <c r="Q1580" s="13" t="s">
        <v>4002</v>
      </c>
      <c r="R1580" s="13" t="s">
        <v>4002</v>
      </c>
    </row>
    <row r="1581" spans="2:18" ht="24.95" customHeight="1">
      <c r="B1581" s="13" t="s">
        <v>15</v>
      </c>
      <c r="C1581" s="13" t="s">
        <v>13</v>
      </c>
      <c r="D1581" s="13" t="s">
        <v>4168</v>
      </c>
      <c r="E1581" s="13" t="s">
        <v>4550</v>
      </c>
      <c r="F1581" s="25" t="s">
        <v>4551</v>
      </c>
      <c r="G1581" s="26" t="s">
        <v>3960</v>
      </c>
      <c r="H1581" s="27" t="s">
        <v>3959</v>
      </c>
      <c r="I1581" s="13" t="s">
        <v>4061</v>
      </c>
      <c r="J1581" s="24" t="str">
        <f>HYPERLINK(在庫_リスト_表3[[#This Row],[マニュアル2]],在庫_リスト_表3[[#This Row],[マニュアル3]])</f>
        <v>クリック</v>
      </c>
      <c r="K1581" s="62" t="str">
        <f>HYPERLINK(在庫_リスト_表3[[#This Row],[引用文献1URL]],在庫_リスト_表3[[#This Row],[列2]])</f>
        <v>-</v>
      </c>
      <c r="L1581" s="62" t="str">
        <f>HYPERLINK(在庫_リスト_表3[[#This Row],[引用文献2URL]],在庫_リスト_表3[[#This Row],[列1]])</f>
        <v>-</v>
      </c>
      <c r="M1581" s="5" t="s">
        <v>7035</v>
      </c>
      <c r="N1581" s="13" t="s">
        <v>24</v>
      </c>
      <c r="O1581" s="53"/>
      <c r="P1581" s="49"/>
      <c r="Q1581" s="13" t="s">
        <v>4002</v>
      </c>
      <c r="R1581" s="13" t="s">
        <v>4002</v>
      </c>
    </row>
    <row r="1582" spans="2:18" ht="24.95" customHeight="1">
      <c r="B1582" s="13" t="s">
        <v>15</v>
      </c>
      <c r="C1582" s="13" t="s">
        <v>13</v>
      </c>
      <c r="D1582" s="13" t="s">
        <v>4132</v>
      </c>
      <c r="E1582" s="13" t="s">
        <v>689</v>
      </c>
      <c r="F1582" s="25" t="s">
        <v>2582</v>
      </c>
      <c r="G1582" s="26" t="s">
        <v>3960</v>
      </c>
      <c r="H1582" s="27" t="s">
        <v>3959</v>
      </c>
      <c r="I1582" s="13" t="s">
        <v>4061</v>
      </c>
      <c r="J1582" s="24" t="str">
        <f>HYPERLINK(在庫_リスト_表3[[#This Row],[マニュアル2]],在庫_リスト_表3[[#This Row],[マニュアル3]])</f>
        <v>クリック</v>
      </c>
      <c r="K1582" s="62" t="str">
        <f>HYPERLINK(在庫_リスト_表3[[#This Row],[引用文献1URL]],在庫_リスト_表3[[#This Row],[列2]])</f>
        <v>-</v>
      </c>
      <c r="L1582" s="62" t="str">
        <f>HYPERLINK(在庫_リスト_表3[[#This Row],[引用文献2URL]],在庫_リスト_表3[[#This Row],[列1]])</f>
        <v>-</v>
      </c>
      <c r="M1582" s="5" t="s">
        <v>7036</v>
      </c>
      <c r="N1582" s="13" t="s">
        <v>24</v>
      </c>
      <c r="O1582" s="53"/>
      <c r="P1582" s="49"/>
      <c r="Q1582" s="13" t="s">
        <v>4002</v>
      </c>
      <c r="R1582" s="13" t="s">
        <v>4002</v>
      </c>
    </row>
    <row r="1583" spans="2:18" ht="24.95" customHeight="1">
      <c r="B1583" s="13" t="s">
        <v>15</v>
      </c>
      <c r="C1583" s="13" t="s">
        <v>13</v>
      </c>
      <c r="D1583" s="13" t="s">
        <v>4173</v>
      </c>
      <c r="E1583" s="13" t="s">
        <v>4552</v>
      </c>
      <c r="F1583" s="25" t="s">
        <v>4553</v>
      </c>
      <c r="G1583" s="26" t="s">
        <v>3960</v>
      </c>
      <c r="H1583" s="27" t="s">
        <v>3959</v>
      </c>
      <c r="I1583" s="13" t="s">
        <v>4061</v>
      </c>
      <c r="J1583" s="24" t="str">
        <f>HYPERLINK(在庫_リスト_表3[[#This Row],[マニュアル2]],在庫_リスト_表3[[#This Row],[マニュアル3]])</f>
        <v>クリック</v>
      </c>
      <c r="K1583" s="62" t="str">
        <f>HYPERLINK(在庫_リスト_表3[[#This Row],[引用文献1URL]],在庫_リスト_表3[[#This Row],[列2]])</f>
        <v>-</v>
      </c>
      <c r="L1583" s="62" t="str">
        <f>HYPERLINK(在庫_リスト_表3[[#This Row],[引用文献2URL]],在庫_リスト_表3[[#This Row],[列1]])</f>
        <v>-</v>
      </c>
      <c r="M1583" s="5" t="s">
        <v>7037</v>
      </c>
      <c r="N1583" s="13" t="s">
        <v>24</v>
      </c>
      <c r="O1583" s="53"/>
      <c r="P1583" s="49"/>
      <c r="Q1583" s="13" t="s">
        <v>4002</v>
      </c>
      <c r="R1583" s="13" t="s">
        <v>4002</v>
      </c>
    </row>
    <row r="1584" spans="2:18" ht="24.95" customHeight="1">
      <c r="B1584" s="13" t="s">
        <v>15</v>
      </c>
      <c r="C1584" s="13" t="s">
        <v>13</v>
      </c>
      <c r="D1584" s="13" t="s">
        <v>4176</v>
      </c>
      <c r="E1584" s="13" t="s">
        <v>4554</v>
      </c>
      <c r="F1584" s="25" t="s">
        <v>4555</v>
      </c>
      <c r="G1584" s="26" t="s">
        <v>3960</v>
      </c>
      <c r="H1584" s="27" t="s">
        <v>3959</v>
      </c>
      <c r="I1584" s="13" t="s">
        <v>4061</v>
      </c>
      <c r="J1584" s="24" t="str">
        <f>HYPERLINK(在庫_リスト_表3[[#This Row],[マニュアル2]],在庫_リスト_表3[[#This Row],[マニュアル3]])</f>
        <v>クリック</v>
      </c>
      <c r="K1584" s="62" t="str">
        <f>HYPERLINK(在庫_リスト_表3[[#This Row],[引用文献1URL]],在庫_リスト_表3[[#This Row],[列2]])</f>
        <v>-</v>
      </c>
      <c r="L1584" s="62" t="str">
        <f>HYPERLINK(在庫_リスト_表3[[#This Row],[引用文献2URL]],在庫_リスト_表3[[#This Row],[列1]])</f>
        <v>-</v>
      </c>
      <c r="M1584" s="5" t="s">
        <v>7038</v>
      </c>
      <c r="N1584" s="13" t="s">
        <v>24</v>
      </c>
      <c r="O1584" s="52"/>
      <c r="P1584" s="49"/>
      <c r="Q1584" s="13" t="s">
        <v>4002</v>
      </c>
      <c r="R1584" s="13" t="s">
        <v>4002</v>
      </c>
    </row>
    <row r="1585" spans="2:18" ht="24.95" customHeight="1">
      <c r="B1585" s="13" t="s">
        <v>15</v>
      </c>
      <c r="C1585" s="13" t="s">
        <v>13</v>
      </c>
      <c r="D1585" s="13" t="s">
        <v>18</v>
      </c>
      <c r="E1585" s="13" t="s">
        <v>679</v>
      </c>
      <c r="F1585" s="25" t="s">
        <v>2583</v>
      </c>
      <c r="G1585" s="26" t="s">
        <v>3958</v>
      </c>
      <c r="H1585" s="27" t="s">
        <v>3957</v>
      </c>
      <c r="I1585" s="13"/>
      <c r="J1585" s="24" t="str">
        <f>HYPERLINK(在庫_リスト_表3[[#This Row],[マニュアル2]],在庫_リスト_表3[[#This Row],[マニュアル3]])</f>
        <v>クリック</v>
      </c>
      <c r="K1585" s="62" t="str">
        <f>HYPERLINK(在庫_リスト_表3[[#This Row],[引用文献1URL]],在庫_リスト_表3[[#This Row],[列2]])</f>
        <v>クリック</v>
      </c>
      <c r="L1585" s="62" t="str">
        <f>HYPERLINK(在庫_リスト_表3[[#This Row],[引用文献2URL]],在庫_リスト_表3[[#This Row],[列1]])</f>
        <v>-</v>
      </c>
      <c r="M1585" s="5" t="s">
        <v>7039</v>
      </c>
      <c r="N1585" s="13" t="s">
        <v>24</v>
      </c>
      <c r="O1585" s="52" t="s">
        <v>8600</v>
      </c>
      <c r="P1585" s="49"/>
      <c r="Q1585" s="13" t="s">
        <v>24</v>
      </c>
      <c r="R1585" s="13" t="s">
        <v>4002</v>
      </c>
    </row>
    <row r="1586" spans="2:18" ht="24.95" customHeight="1">
      <c r="B1586" s="13" t="s">
        <v>15</v>
      </c>
      <c r="C1586" s="13" t="s">
        <v>13</v>
      </c>
      <c r="D1586" s="13" t="s">
        <v>3965</v>
      </c>
      <c r="E1586" s="13" t="s">
        <v>680</v>
      </c>
      <c r="F1586" s="25" t="s">
        <v>2584</v>
      </c>
      <c r="G1586" s="26" t="s">
        <v>3958</v>
      </c>
      <c r="H1586" s="27" t="s">
        <v>3957</v>
      </c>
      <c r="I1586" s="13"/>
      <c r="J1586" s="24" t="str">
        <f>HYPERLINK(在庫_リスト_表3[[#This Row],[マニュアル2]],在庫_リスト_表3[[#This Row],[マニュアル3]])</f>
        <v>クリック</v>
      </c>
      <c r="K1586" s="62" t="str">
        <f>HYPERLINK(在庫_リスト_表3[[#This Row],[引用文献1URL]],在庫_リスト_表3[[#This Row],[列2]])</f>
        <v>クリック</v>
      </c>
      <c r="L1586" s="62" t="str">
        <f>HYPERLINK(在庫_リスト_表3[[#This Row],[引用文献2URL]],在庫_リスト_表3[[#This Row],[列1]])</f>
        <v>-</v>
      </c>
      <c r="M1586" s="5" t="s">
        <v>7040</v>
      </c>
      <c r="N1586" s="13" t="s">
        <v>24</v>
      </c>
      <c r="O1586" s="53" t="s">
        <v>8620</v>
      </c>
      <c r="P1586" s="49"/>
      <c r="Q1586" s="13" t="s">
        <v>24</v>
      </c>
      <c r="R1586" s="13" t="s">
        <v>4002</v>
      </c>
    </row>
    <row r="1587" spans="2:18" ht="24.95" customHeight="1">
      <c r="B1587" s="13" t="s">
        <v>15</v>
      </c>
      <c r="C1587" s="13" t="s">
        <v>13</v>
      </c>
      <c r="D1587" s="13" t="s">
        <v>3966</v>
      </c>
      <c r="E1587" s="13" t="s">
        <v>681</v>
      </c>
      <c r="F1587" s="25" t="s">
        <v>2585</v>
      </c>
      <c r="G1587" s="26" t="s">
        <v>3958</v>
      </c>
      <c r="H1587" s="27" t="s">
        <v>3957</v>
      </c>
      <c r="I1587" s="13"/>
      <c r="J1587" s="24" t="str">
        <f>HYPERLINK(在庫_リスト_表3[[#This Row],[マニュアル2]],在庫_リスト_表3[[#This Row],[マニュアル3]])</f>
        <v>クリック</v>
      </c>
      <c r="K1587" s="62" t="str">
        <f>HYPERLINK(在庫_リスト_表3[[#This Row],[引用文献1URL]],在庫_リスト_表3[[#This Row],[列2]])</f>
        <v>クリック</v>
      </c>
      <c r="L1587" s="62" t="str">
        <f>HYPERLINK(在庫_リスト_表3[[#This Row],[引用文献2URL]],在庫_リスト_表3[[#This Row],[列1]])</f>
        <v>-</v>
      </c>
      <c r="M1587" s="5" t="s">
        <v>7041</v>
      </c>
      <c r="N1587" s="13" t="s">
        <v>24</v>
      </c>
      <c r="O1587" s="53" t="s">
        <v>8619</v>
      </c>
      <c r="P1587" s="49"/>
      <c r="Q1587" s="13" t="s">
        <v>24</v>
      </c>
      <c r="R1587" s="13" t="s">
        <v>4002</v>
      </c>
    </row>
    <row r="1588" spans="2:18" ht="24.95" customHeight="1">
      <c r="B1588" s="13" t="s">
        <v>15</v>
      </c>
      <c r="C1588" s="13" t="s">
        <v>13</v>
      </c>
      <c r="D1588" s="13" t="s">
        <v>3971</v>
      </c>
      <c r="E1588" s="13" t="s">
        <v>682</v>
      </c>
      <c r="F1588" s="25" t="s">
        <v>2586</v>
      </c>
      <c r="G1588" s="26" t="s">
        <v>3958</v>
      </c>
      <c r="H1588" s="27" t="s">
        <v>3957</v>
      </c>
      <c r="I1588" s="13"/>
      <c r="J1588" s="24" t="str">
        <f>HYPERLINK(在庫_リスト_表3[[#This Row],[マニュアル2]],在庫_リスト_表3[[#This Row],[マニュアル3]])</f>
        <v>クリック</v>
      </c>
      <c r="K1588" s="62" t="str">
        <f>HYPERLINK(在庫_リスト_表3[[#This Row],[引用文献1URL]],在庫_リスト_表3[[#This Row],[列2]])</f>
        <v>-</v>
      </c>
      <c r="L1588" s="62" t="str">
        <f>HYPERLINK(在庫_リスト_表3[[#This Row],[引用文献2URL]],在庫_リスト_表3[[#This Row],[列1]])</f>
        <v>-</v>
      </c>
      <c r="M1588" s="5" t="s">
        <v>7042</v>
      </c>
      <c r="N1588" s="13" t="s">
        <v>24</v>
      </c>
      <c r="O1588" s="53"/>
      <c r="P1588" s="49"/>
      <c r="Q1588" s="13" t="s">
        <v>4002</v>
      </c>
      <c r="R1588" s="13" t="s">
        <v>4002</v>
      </c>
    </row>
    <row r="1589" spans="2:18" ht="24.95" customHeight="1">
      <c r="B1589" s="13" t="s">
        <v>15</v>
      </c>
      <c r="C1589" s="13" t="s">
        <v>13</v>
      </c>
      <c r="D1589" s="13" t="s">
        <v>4119</v>
      </c>
      <c r="E1589" s="13" t="s">
        <v>683</v>
      </c>
      <c r="F1589" s="25" t="s">
        <v>2587</v>
      </c>
      <c r="G1589" s="26" t="s">
        <v>3958</v>
      </c>
      <c r="H1589" s="27" t="s">
        <v>3957</v>
      </c>
      <c r="I1589" s="13"/>
      <c r="J1589" s="24" t="str">
        <f>HYPERLINK(在庫_リスト_表3[[#This Row],[マニュアル2]],在庫_リスト_表3[[#This Row],[マニュアル3]])</f>
        <v>クリック</v>
      </c>
      <c r="K1589" s="62" t="str">
        <f>HYPERLINK(在庫_リスト_表3[[#This Row],[引用文献1URL]],在庫_リスト_表3[[#This Row],[列2]])</f>
        <v>-</v>
      </c>
      <c r="L1589" s="62" t="str">
        <f>HYPERLINK(在庫_リスト_表3[[#This Row],[引用文献2URL]],在庫_リスト_表3[[#This Row],[列1]])</f>
        <v>-</v>
      </c>
      <c r="M1589" s="5" t="s">
        <v>7043</v>
      </c>
      <c r="N1589" s="13" t="s">
        <v>24</v>
      </c>
      <c r="O1589" s="53"/>
      <c r="P1589" s="49"/>
      <c r="Q1589" s="13" t="s">
        <v>4002</v>
      </c>
      <c r="R1589" s="13" t="s">
        <v>4002</v>
      </c>
    </row>
    <row r="1590" spans="2:18" ht="24.95" customHeight="1">
      <c r="B1590" s="13" t="s">
        <v>15</v>
      </c>
      <c r="C1590" s="13" t="s">
        <v>13</v>
      </c>
      <c r="D1590" s="13" t="s">
        <v>4076</v>
      </c>
      <c r="E1590" s="13" t="s">
        <v>684</v>
      </c>
      <c r="F1590" s="25" t="s">
        <v>2588</v>
      </c>
      <c r="G1590" s="26" t="s">
        <v>3958</v>
      </c>
      <c r="H1590" s="27" t="s">
        <v>3957</v>
      </c>
      <c r="I1590" s="13"/>
      <c r="J1590" s="24" t="str">
        <f>HYPERLINK(在庫_リスト_表3[[#This Row],[マニュアル2]],在庫_リスト_表3[[#This Row],[マニュアル3]])</f>
        <v>クリック</v>
      </c>
      <c r="K1590" s="62" t="str">
        <f>HYPERLINK(在庫_リスト_表3[[#This Row],[引用文献1URL]],在庫_リスト_表3[[#This Row],[列2]])</f>
        <v>-</v>
      </c>
      <c r="L1590" s="62" t="str">
        <f>HYPERLINK(在庫_リスト_表3[[#This Row],[引用文献2URL]],在庫_リスト_表3[[#This Row],[列1]])</f>
        <v>-</v>
      </c>
      <c r="M1590" s="5" t="s">
        <v>7044</v>
      </c>
      <c r="N1590" s="13" t="s">
        <v>24</v>
      </c>
      <c r="O1590" s="53"/>
      <c r="P1590" s="49"/>
      <c r="Q1590" s="13" t="s">
        <v>4002</v>
      </c>
      <c r="R1590" s="13" t="s">
        <v>4002</v>
      </c>
    </row>
    <row r="1591" spans="2:18" ht="24.95" customHeight="1">
      <c r="B1591" s="13" t="s">
        <v>15</v>
      </c>
      <c r="C1591" s="13" t="s">
        <v>13</v>
      </c>
      <c r="D1591" s="13" t="s">
        <v>4167</v>
      </c>
      <c r="E1591" s="13" t="s">
        <v>685</v>
      </c>
      <c r="F1591" s="25" t="s">
        <v>2589</v>
      </c>
      <c r="G1591" s="26" t="s">
        <v>3958</v>
      </c>
      <c r="H1591" s="27" t="s">
        <v>3957</v>
      </c>
      <c r="I1591" s="13"/>
      <c r="J1591" s="24" t="str">
        <f>HYPERLINK(在庫_リスト_表3[[#This Row],[マニュアル2]],在庫_リスト_表3[[#This Row],[マニュアル3]])</f>
        <v>クリック</v>
      </c>
      <c r="K1591" s="62" t="str">
        <f>HYPERLINK(在庫_リスト_表3[[#This Row],[引用文献1URL]],在庫_リスト_表3[[#This Row],[列2]])</f>
        <v>-</v>
      </c>
      <c r="L1591" s="62" t="str">
        <f>HYPERLINK(在庫_リスト_表3[[#This Row],[引用文献2URL]],在庫_リスト_表3[[#This Row],[列1]])</f>
        <v>-</v>
      </c>
      <c r="M1591" s="5" t="s">
        <v>7045</v>
      </c>
      <c r="N1591" s="13" t="s">
        <v>24</v>
      </c>
      <c r="O1591" s="53"/>
      <c r="P1591" s="49"/>
      <c r="Q1591" s="13" t="s">
        <v>4002</v>
      </c>
      <c r="R1591" s="13" t="s">
        <v>4002</v>
      </c>
    </row>
    <row r="1592" spans="2:18" ht="24.95" customHeight="1">
      <c r="B1592" s="13" t="s">
        <v>15</v>
      </c>
      <c r="C1592" s="13" t="s">
        <v>13</v>
      </c>
      <c r="D1592" s="13" t="s">
        <v>4062</v>
      </c>
      <c r="E1592" s="13" t="s">
        <v>686</v>
      </c>
      <c r="F1592" s="25" t="s">
        <v>2590</v>
      </c>
      <c r="G1592" s="26" t="s">
        <v>3958</v>
      </c>
      <c r="H1592" s="27" t="s">
        <v>3957</v>
      </c>
      <c r="I1592" s="13"/>
      <c r="J1592" s="24" t="str">
        <f>HYPERLINK(在庫_リスト_表3[[#This Row],[マニュアル2]],在庫_リスト_表3[[#This Row],[マニュアル3]])</f>
        <v>クリック</v>
      </c>
      <c r="K1592" s="62" t="str">
        <f>HYPERLINK(在庫_リスト_表3[[#This Row],[引用文献1URL]],在庫_リスト_表3[[#This Row],[列2]])</f>
        <v>-</v>
      </c>
      <c r="L1592" s="62" t="str">
        <f>HYPERLINK(在庫_リスト_表3[[#This Row],[引用文献2URL]],在庫_リスト_表3[[#This Row],[列1]])</f>
        <v>-</v>
      </c>
      <c r="M1592" s="5" t="s">
        <v>7046</v>
      </c>
      <c r="N1592" s="13" t="s">
        <v>24</v>
      </c>
      <c r="O1592" s="53"/>
      <c r="P1592" s="49"/>
      <c r="Q1592" s="13" t="s">
        <v>4002</v>
      </c>
      <c r="R1592" s="13" t="s">
        <v>4002</v>
      </c>
    </row>
    <row r="1593" spans="2:18" ht="24.95" customHeight="1">
      <c r="B1593" s="13" t="s">
        <v>15</v>
      </c>
      <c r="C1593" s="13" t="s">
        <v>13</v>
      </c>
      <c r="D1593" s="13" t="s">
        <v>4081</v>
      </c>
      <c r="E1593" s="13" t="s">
        <v>687</v>
      </c>
      <c r="F1593" s="25" t="s">
        <v>2591</v>
      </c>
      <c r="G1593" s="26" t="s">
        <v>3958</v>
      </c>
      <c r="H1593" s="27" t="s">
        <v>3957</v>
      </c>
      <c r="I1593" s="13"/>
      <c r="J1593" s="24" t="str">
        <f>HYPERLINK(在庫_リスト_表3[[#This Row],[マニュアル2]],在庫_リスト_表3[[#This Row],[マニュアル3]])</f>
        <v>クリック</v>
      </c>
      <c r="K1593" s="62" t="str">
        <f>HYPERLINK(在庫_リスト_表3[[#This Row],[引用文献1URL]],在庫_リスト_表3[[#This Row],[列2]])</f>
        <v>-</v>
      </c>
      <c r="L1593" s="62" t="str">
        <f>HYPERLINK(在庫_リスト_表3[[#This Row],[引用文献2URL]],在庫_リスト_表3[[#This Row],[列1]])</f>
        <v>-</v>
      </c>
      <c r="M1593" s="5" t="s">
        <v>7047</v>
      </c>
      <c r="N1593" s="13" t="s">
        <v>24</v>
      </c>
      <c r="O1593" s="53"/>
      <c r="P1593" s="49"/>
      <c r="Q1593" s="13" t="s">
        <v>4002</v>
      </c>
      <c r="R1593" s="13" t="s">
        <v>4002</v>
      </c>
    </row>
    <row r="1594" spans="2:18" ht="24.95" customHeight="1">
      <c r="B1594" s="13" t="s">
        <v>15</v>
      </c>
      <c r="C1594" s="13" t="s">
        <v>13</v>
      </c>
      <c r="D1594" s="13" t="s">
        <v>4065</v>
      </c>
      <c r="E1594" s="13" t="s">
        <v>688</v>
      </c>
      <c r="F1594" s="25" t="s">
        <v>2592</v>
      </c>
      <c r="G1594" s="26" t="s">
        <v>3958</v>
      </c>
      <c r="H1594" s="27" t="s">
        <v>3957</v>
      </c>
      <c r="I1594" s="13"/>
      <c r="J1594" s="24" t="str">
        <f>HYPERLINK(在庫_リスト_表3[[#This Row],[マニュアル2]],在庫_リスト_表3[[#This Row],[マニュアル3]])</f>
        <v>クリック</v>
      </c>
      <c r="K1594" s="62" t="str">
        <f>HYPERLINK(在庫_リスト_表3[[#This Row],[引用文献1URL]],在庫_リスト_表3[[#This Row],[列2]])</f>
        <v>-</v>
      </c>
      <c r="L1594" s="62" t="str">
        <f>HYPERLINK(在庫_リスト_表3[[#This Row],[引用文献2URL]],在庫_リスト_表3[[#This Row],[列1]])</f>
        <v>-</v>
      </c>
      <c r="M1594" s="5" t="s">
        <v>7048</v>
      </c>
      <c r="N1594" s="13" t="s">
        <v>24</v>
      </c>
      <c r="O1594" s="53"/>
      <c r="P1594" s="49"/>
      <c r="Q1594" s="13" t="s">
        <v>4002</v>
      </c>
      <c r="R1594" s="13" t="s">
        <v>4002</v>
      </c>
    </row>
    <row r="1595" spans="2:18" ht="24.95" customHeight="1">
      <c r="B1595" s="13" t="s">
        <v>15</v>
      </c>
      <c r="C1595" s="13" t="s">
        <v>13</v>
      </c>
      <c r="D1595" s="13" t="s">
        <v>4168</v>
      </c>
      <c r="E1595" s="13" t="s">
        <v>4550</v>
      </c>
      <c r="F1595" s="25" t="s">
        <v>4556</v>
      </c>
      <c r="G1595" s="26" t="s">
        <v>3958</v>
      </c>
      <c r="H1595" s="27" t="s">
        <v>3957</v>
      </c>
      <c r="I1595" s="13"/>
      <c r="J1595" s="24" t="str">
        <f>HYPERLINK(在庫_リスト_表3[[#This Row],[マニュアル2]],在庫_リスト_表3[[#This Row],[マニュアル3]])</f>
        <v>クリック</v>
      </c>
      <c r="K1595" s="62" t="str">
        <f>HYPERLINK(在庫_リスト_表3[[#This Row],[引用文献1URL]],在庫_リスト_表3[[#This Row],[列2]])</f>
        <v>-</v>
      </c>
      <c r="L1595" s="62" t="str">
        <f>HYPERLINK(在庫_リスト_表3[[#This Row],[引用文献2URL]],在庫_リスト_表3[[#This Row],[列1]])</f>
        <v>-</v>
      </c>
      <c r="M1595" s="5" t="s">
        <v>7049</v>
      </c>
      <c r="N1595" s="13" t="s">
        <v>24</v>
      </c>
      <c r="O1595" s="53"/>
      <c r="P1595" s="49"/>
      <c r="Q1595" s="13" t="s">
        <v>4002</v>
      </c>
      <c r="R1595" s="13" t="s">
        <v>4002</v>
      </c>
    </row>
    <row r="1596" spans="2:18" ht="24.95" customHeight="1">
      <c r="B1596" s="13" t="s">
        <v>15</v>
      </c>
      <c r="C1596" s="13" t="s">
        <v>13</v>
      </c>
      <c r="D1596" s="13" t="s">
        <v>4132</v>
      </c>
      <c r="E1596" s="13" t="s">
        <v>689</v>
      </c>
      <c r="F1596" s="25" t="s">
        <v>2593</v>
      </c>
      <c r="G1596" s="26" t="s">
        <v>3958</v>
      </c>
      <c r="H1596" s="27" t="s">
        <v>3957</v>
      </c>
      <c r="I1596" s="13"/>
      <c r="J1596" s="24" t="str">
        <f>HYPERLINK(在庫_リスト_表3[[#This Row],[マニュアル2]],在庫_リスト_表3[[#This Row],[マニュアル3]])</f>
        <v>クリック</v>
      </c>
      <c r="K1596" s="62" t="str">
        <f>HYPERLINK(在庫_リスト_表3[[#This Row],[引用文献1URL]],在庫_リスト_表3[[#This Row],[列2]])</f>
        <v>-</v>
      </c>
      <c r="L1596" s="62" t="str">
        <f>HYPERLINK(在庫_リスト_表3[[#This Row],[引用文献2URL]],在庫_リスト_表3[[#This Row],[列1]])</f>
        <v>-</v>
      </c>
      <c r="M1596" s="5" t="s">
        <v>7050</v>
      </c>
      <c r="N1596" s="13" t="s">
        <v>24</v>
      </c>
      <c r="O1596" s="53"/>
      <c r="P1596" s="49"/>
      <c r="Q1596" s="13" t="s">
        <v>4002</v>
      </c>
      <c r="R1596" s="13" t="s">
        <v>4002</v>
      </c>
    </row>
    <row r="1597" spans="2:18" ht="24.95" customHeight="1">
      <c r="B1597" s="13" t="s">
        <v>15</v>
      </c>
      <c r="C1597" s="13" t="s">
        <v>13</v>
      </c>
      <c r="D1597" s="13" t="s">
        <v>4173</v>
      </c>
      <c r="E1597" s="13" t="s">
        <v>4552</v>
      </c>
      <c r="F1597" s="25" t="s">
        <v>4557</v>
      </c>
      <c r="G1597" s="26" t="s">
        <v>3958</v>
      </c>
      <c r="H1597" s="27" t="s">
        <v>3957</v>
      </c>
      <c r="I1597" s="13"/>
      <c r="J1597" s="24" t="str">
        <f>HYPERLINK(在庫_リスト_表3[[#This Row],[マニュアル2]],在庫_リスト_表3[[#This Row],[マニュアル3]])</f>
        <v>クリック</v>
      </c>
      <c r="K1597" s="62" t="str">
        <f>HYPERLINK(在庫_リスト_表3[[#This Row],[引用文献1URL]],在庫_リスト_表3[[#This Row],[列2]])</f>
        <v>-</v>
      </c>
      <c r="L1597" s="62" t="str">
        <f>HYPERLINK(在庫_リスト_表3[[#This Row],[引用文献2URL]],在庫_リスト_表3[[#This Row],[列1]])</f>
        <v>-</v>
      </c>
      <c r="M1597" s="5" t="s">
        <v>7051</v>
      </c>
      <c r="N1597" s="13" t="s">
        <v>24</v>
      </c>
      <c r="O1597" s="53"/>
      <c r="P1597" s="49"/>
      <c r="Q1597" s="13" t="s">
        <v>4002</v>
      </c>
      <c r="R1597" s="13" t="s">
        <v>4002</v>
      </c>
    </row>
    <row r="1598" spans="2:18" ht="24.95" customHeight="1">
      <c r="B1598" s="13" t="s">
        <v>15</v>
      </c>
      <c r="C1598" s="13" t="s">
        <v>13</v>
      </c>
      <c r="D1598" s="13" t="s">
        <v>4176</v>
      </c>
      <c r="E1598" s="13" t="s">
        <v>4554</v>
      </c>
      <c r="F1598" s="25" t="s">
        <v>4558</v>
      </c>
      <c r="G1598" s="26" t="s">
        <v>3958</v>
      </c>
      <c r="H1598" s="27" t="s">
        <v>3957</v>
      </c>
      <c r="I1598" s="13"/>
      <c r="J1598" s="24" t="str">
        <f>HYPERLINK(在庫_リスト_表3[[#This Row],[マニュアル2]],在庫_リスト_表3[[#This Row],[マニュアル3]])</f>
        <v>クリック</v>
      </c>
      <c r="K1598" s="62" t="str">
        <f>HYPERLINK(在庫_リスト_表3[[#This Row],[引用文献1URL]],在庫_リスト_表3[[#This Row],[列2]])</f>
        <v>-</v>
      </c>
      <c r="L1598" s="62" t="str">
        <f>HYPERLINK(在庫_リスト_表3[[#This Row],[引用文献2URL]],在庫_リスト_表3[[#This Row],[列1]])</f>
        <v>-</v>
      </c>
      <c r="M1598" s="5" t="s">
        <v>7052</v>
      </c>
      <c r="N1598" s="13" t="s">
        <v>24</v>
      </c>
      <c r="O1598" s="52"/>
      <c r="P1598" s="49"/>
      <c r="Q1598" s="13" t="s">
        <v>4002</v>
      </c>
      <c r="R1598" s="13" t="s">
        <v>4002</v>
      </c>
    </row>
    <row r="1599" spans="2:18" ht="24.95" customHeight="1">
      <c r="B1599" s="13" t="s">
        <v>14</v>
      </c>
      <c r="C1599" s="13" t="s">
        <v>15</v>
      </c>
      <c r="D1599" s="13" t="s">
        <v>19</v>
      </c>
      <c r="E1599" s="13" t="s">
        <v>690</v>
      </c>
      <c r="F1599" s="25" t="s">
        <v>2594</v>
      </c>
      <c r="G1599" s="26" t="s">
        <v>3958</v>
      </c>
      <c r="H1599" s="27" t="s">
        <v>3957</v>
      </c>
      <c r="I1599" s="13"/>
      <c r="J1599" s="24" t="str">
        <f>HYPERLINK(在庫_リスト_表3[[#This Row],[マニュアル2]],在庫_リスト_表3[[#This Row],[マニュアル3]])</f>
        <v>クリック</v>
      </c>
      <c r="K1599" s="62" t="str">
        <f>HYPERLINK(在庫_リスト_表3[[#This Row],[引用文献1URL]],在庫_リスト_表3[[#This Row],[列2]])</f>
        <v>-</v>
      </c>
      <c r="L1599" s="62" t="str">
        <f>HYPERLINK(在庫_リスト_表3[[#This Row],[引用文献2URL]],在庫_リスト_表3[[#This Row],[列1]])</f>
        <v>-</v>
      </c>
      <c r="M1599" s="5" t="s">
        <v>7053</v>
      </c>
      <c r="N1599" s="13" t="s">
        <v>24</v>
      </c>
      <c r="O1599" s="53"/>
      <c r="P1599" s="49"/>
      <c r="Q1599" s="13" t="s">
        <v>4002</v>
      </c>
      <c r="R1599" s="13" t="s">
        <v>4002</v>
      </c>
    </row>
    <row r="1600" spans="2:18" ht="24.95" customHeight="1">
      <c r="B1600" s="13" t="s">
        <v>14</v>
      </c>
      <c r="C1600" s="13" t="s">
        <v>15</v>
      </c>
      <c r="D1600" s="13" t="s">
        <v>18</v>
      </c>
      <c r="E1600" s="13" t="s">
        <v>691</v>
      </c>
      <c r="F1600" s="25" t="s">
        <v>2595</v>
      </c>
      <c r="G1600" s="26" t="s">
        <v>3960</v>
      </c>
      <c r="H1600" s="27" t="s">
        <v>3961</v>
      </c>
      <c r="I1600" s="13" t="s">
        <v>4061</v>
      </c>
      <c r="J1600" s="24" t="str">
        <f>HYPERLINK(在庫_リスト_表3[[#This Row],[マニュアル2]],在庫_リスト_表3[[#This Row],[マニュアル3]])</f>
        <v>クリック</v>
      </c>
      <c r="K1600" s="62" t="str">
        <f>HYPERLINK(在庫_リスト_表3[[#This Row],[引用文献1URL]],在庫_リスト_表3[[#This Row],[列2]])</f>
        <v>-</v>
      </c>
      <c r="L1600" s="62" t="str">
        <f>HYPERLINK(在庫_リスト_表3[[#This Row],[引用文献2URL]],在庫_リスト_表3[[#This Row],[列1]])</f>
        <v>-</v>
      </c>
      <c r="M1600" s="5" t="s">
        <v>7054</v>
      </c>
      <c r="N1600" s="13" t="s">
        <v>24</v>
      </c>
      <c r="O1600" s="53"/>
      <c r="P1600" s="49"/>
      <c r="Q1600" s="13" t="s">
        <v>4002</v>
      </c>
      <c r="R1600" s="13" t="s">
        <v>4002</v>
      </c>
    </row>
    <row r="1601" spans="2:18" ht="24.95" customHeight="1">
      <c r="B1601" s="13" t="s">
        <v>14</v>
      </c>
      <c r="C1601" s="13" t="s">
        <v>15</v>
      </c>
      <c r="D1601" s="13" t="s">
        <v>3965</v>
      </c>
      <c r="E1601" s="13" t="s">
        <v>692</v>
      </c>
      <c r="F1601" s="25" t="s">
        <v>2596</v>
      </c>
      <c r="G1601" s="26" t="s">
        <v>3960</v>
      </c>
      <c r="H1601" s="27" t="s">
        <v>3961</v>
      </c>
      <c r="I1601" s="13" t="s">
        <v>4061</v>
      </c>
      <c r="J1601" s="24" t="str">
        <f>HYPERLINK(在庫_リスト_表3[[#This Row],[マニュアル2]],在庫_リスト_表3[[#This Row],[マニュアル3]])</f>
        <v>クリック</v>
      </c>
      <c r="K1601" s="62" t="str">
        <f>HYPERLINK(在庫_リスト_表3[[#This Row],[引用文献1URL]],在庫_リスト_表3[[#This Row],[列2]])</f>
        <v>-</v>
      </c>
      <c r="L1601" s="62" t="str">
        <f>HYPERLINK(在庫_リスト_表3[[#This Row],[引用文献2URL]],在庫_リスト_表3[[#This Row],[列1]])</f>
        <v>-</v>
      </c>
      <c r="M1601" s="5" t="s">
        <v>7055</v>
      </c>
      <c r="N1601" s="13" t="s">
        <v>24</v>
      </c>
      <c r="O1601" s="53"/>
      <c r="P1601" s="49"/>
      <c r="Q1601" s="13" t="s">
        <v>4002</v>
      </c>
      <c r="R1601" s="13" t="s">
        <v>4002</v>
      </c>
    </row>
    <row r="1602" spans="2:18" ht="24.95" customHeight="1">
      <c r="B1602" s="13" t="s">
        <v>14</v>
      </c>
      <c r="C1602" s="13" t="s">
        <v>15</v>
      </c>
      <c r="D1602" s="13" t="s">
        <v>3966</v>
      </c>
      <c r="E1602" s="13" t="s">
        <v>693</v>
      </c>
      <c r="F1602" s="25" t="s">
        <v>2597</v>
      </c>
      <c r="G1602" s="26" t="s">
        <v>3960</v>
      </c>
      <c r="H1602" s="27" t="s">
        <v>3961</v>
      </c>
      <c r="I1602" s="13" t="s">
        <v>4061</v>
      </c>
      <c r="J1602" s="24" t="str">
        <f>HYPERLINK(在庫_リスト_表3[[#This Row],[マニュアル2]],在庫_リスト_表3[[#This Row],[マニュアル3]])</f>
        <v>クリック</v>
      </c>
      <c r="K1602" s="62" t="str">
        <f>HYPERLINK(在庫_リスト_表3[[#This Row],[引用文献1URL]],在庫_リスト_表3[[#This Row],[列2]])</f>
        <v>-</v>
      </c>
      <c r="L1602" s="62" t="str">
        <f>HYPERLINK(在庫_リスト_表3[[#This Row],[引用文献2URL]],在庫_リスト_表3[[#This Row],[列1]])</f>
        <v>-</v>
      </c>
      <c r="M1602" s="5" t="s">
        <v>7056</v>
      </c>
      <c r="N1602" s="13" t="s">
        <v>24</v>
      </c>
      <c r="O1602" s="53"/>
      <c r="P1602" s="49"/>
      <c r="Q1602" s="13" t="s">
        <v>4002</v>
      </c>
      <c r="R1602" s="13" t="s">
        <v>4002</v>
      </c>
    </row>
    <row r="1603" spans="2:18" ht="24.95" customHeight="1">
      <c r="B1603" s="13" t="s">
        <v>14</v>
      </c>
      <c r="C1603" s="13" t="s">
        <v>15</v>
      </c>
      <c r="D1603" s="13" t="s">
        <v>3971</v>
      </c>
      <c r="E1603" s="13" t="s">
        <v>694</v>
      </c>
      <c r="F1603" s="25" t="s">
        <v>2598</v>
      </c>
      <c r="G1603" s="26" t="s">
        <v>3960</v>
      </c>
      <c r="H1603" s="27" t="s">
        <v>3961</v>
      </c>
      <c r="I1603" s="13" t="s">
        <v>4061</v>
      </c>
      <c r="J1603" s="24" t="str">
        <f>HYPERLINK(在庫_リスト_表3[[#This Row],[マニュアル2]],在庫_リスト_表3[[#This Row],[マニュアル3]])</f>
        <v>クリック</v>
      </c>
      <c r="K1603" s="62" t="str">
        <f>HYPERLINK(在庫_リスト_表3[[#This Row],[引用文献1URL]],在庫_リスト_表3[[#This Row],[列2]])</f>
        <v>-</v>
      </c>
      <c r="L1603" s="62" t="str">
        <f>HYPERLINK(在庫_リスト_表3[[#This Row],[引用文献2URL]],在庫_リスト_表3[[#This Row],[列1]])</f>
        <v>-</v>
      </c>
      <c r="M1603" s="5" t="s">
        <v>7057</v>
      </c>
      <c r="N1603" s="13" t="s">
        <v>24</v>
      </c>
      <c r="O1603" s="53"/>
      <c r="P1603" s="49"/>
      <c r="Q1603" s="13" t="s">
        <v>4002</v>
      </c>
      <c r="R1603" s="13" t="s">
        <v>4002</v>
      </c>
    </row>
    <row r="1604" spans="2:18" ht="24.95" customHeight="1">
      <c r="B1604" s="13" t="s">
        <v>14</v>
      </c>
      <c r="C1604" s="13" t="s">
        <v>15</v>
      </c>
      <c r="D1604" s="13" t="s">
        <v>4119</v>
      </c>
      <c r="E1604" s="13" t="s">
        <v>695</v>
      </c>
      <c r="F1604" s="25" t="s">
        <v>2599</v>
      </c>
      <c r="G1604" s="26" t="s">
        <v>3960</v>
      </c>
      <c r="H1604" s="27" t="s">
        <v>3961</v>
      </c>
      <c r="I1604" s="13" t="s">
        <v>4061</v>
      </c>
      <c r="J1604" s="24" t="str">
        <f>HYPERLINK(在庫_リスト_表3[[#This Row],[マニュアル2]],在庫_リスト_表3[[#This Row],[マニュアル3]])</f>
        <v>クリック</v>
      </c>
      <c r="K1604" s="62" t="str">
        <f>HYPERLINK(在庫_リスト_表3[[#This Row],[引用文献1URL]],在庫_リスト_表3[[#This Row],[列2]])</f>
        <v>-</v>
      </c>
      <c r="L1604" s="62" t="str">
        <f>HYPERLINK(在庫_リスト_表3[[#This Row],[引用文献2URL]],在庫_リスト_表3[[#This Row],[列1]])</f>
        <v>-</v>
      </c>
      <c r="M1604" s="5" t="s">
        <v>7058</v>
      </c>
      <c r="N1604" s="13" t="s">
        <v>24</v>
      </c>
      <c r="O1604" s="53"/>
      <c r="P1604" s="49"/>
      <c r="Q1604" s="13" t="s">
        <v>4002</v>
      </c>
      <c r="R1604" s="13" t="s">
        <v>4002</v>
      </c>
    </row>
    <row r="1605" spans="2:18" ht="24.95" customHeight="1">
      <c r="B1605" s="13" t="s">
        <v>14</v>
      </c>
      <c r="C1605" s="13" t="s">
        <v>15</v>
      </c>
      <c r="D1605" s="13" t="s">
        <v>4076</v>
      </c>
      <c r="E1605" s="13" t="s">
        <v>696</v>
      </c>
      <c r="F1605" s="25" t="s">
        <v>2600</v>
      </c>
      <c r="G1605" s="26" t="s">
        <v>3960</v>
      </c>
      <c r="H1605" s="27" t="s">
        <v>3961</v>
      </c>
      <c r="I1605" s="13" t="s">
        <v>4061</v>
      </c>
      <c r="J1605" s="24" t="str">
        <f>HYPERLINK(在庫_リスト_表3[[#This Row],[マニュアル2]],在庫_リスト_表3[[#This Row],[マニュアル3]])</f>
        <v>クリック</v>
      </c>
      <c r="K1605" s="62" t="str">
        <f>HYPERLINK(在庫_リスト_表3[[#This Row],[引用文献1URL]],在庫_リスト_表3[[#This Row],[列2]])</f>
        <v>-</v>
      </c>
      <c r="L1605" s="62" t="str">
        <f>HYPERLINK(在庫_リスト_表3[[#This Row],[引用文献2URL]],在庫_リスト_表3[[#This Row],[列1]])</f>
        <v>-</v>
      </c>
      <c r="M1605" s="5" t="s">
        <v>7059</v>
      </c>
      <c r="N1605" s="13" t="s">
        <v>24</v>
      </c>
      <c r="O1605" s="53"/>
      <c r="P1605" s="49"/>
      <c r="Q1605" s="13" t="s">
        <v>4002</v>
      </c>
      <c r="R1605" s="13" t="s">
        <v>4002</v>
      </c>
    </row>
    <row r="1606" spans="2:18" ht="24.95" customHeight="1">
      <c r="B1606" s="13" t="s">
        <v>14</v>
      </c>
      <c r="C1606" s="13" t="s">
        <v>15</v>
      </c>
      <c r="D1606" s="13" t="s">
        <v>4167</v>
      </c>
      <c r="E1606" s="13" t="s">
        <v>697</v>
      </c>
      <c r="F1606" s="25" t="s">
        <v>2601</v>
      </c>
      <c r="G1606" s="26" t="s">
        <v>3960</v>
      </c>
      <c r="H1606" s="27" t="s">
        <v>3961</v>
      </c>
      <c r="I1606" s="13" t="s">
        <v>4061</v>
      </c>
      <c r="J1606" s="24" t="str">
        <f>HYPERLINK(在庫_リスト_表3[[#This Row],[マニュアル2]],在庫_リスト_表3[[#This Row],[マニュアル3]])</f>
        <v>クリック</v>
      </c>
      <c r="K1606" s="62" t="str">
        <f>HYPERLINK(在庫_リスト_表3[[#This Row],[引用文献1URL]],在庫_リスト_表3[[#This Row],[列2]])</f>
        <v>-</v>
      </c>
      <c r="L1606" s="62" t="str">
        <f>HYPERLINK(在庫_リスト_表3[[#This Row],[引用文献2URL]],在庫_リスト_表3[[#This Row],[列1]])</f>
        <v>-</v>
      </c>
      <c r="M1606" s="5" t="s">
        <v>7060</v>
      </c>
      <c r="N1606" s="13" t="s">
        <v>24</v>
      </c>
      <c r="O1606" s="53"/>
      <c r="P1606" s="49"/>
      <c r="Q1606" s="13" t="s">
        <v>4002</v>
      </c>
      <c r="R1606" s="13" t="s">
        <v>4002</v>
      </c>
    </row>
    <row r="1607" spans="2:18" ht="24.95" customHeight="1">
      <c r="B1607" s="13" t="s">
        <v>14</v>
      </c>
      <c r="C1607" s="13" t="s">
        <v>15</v>
      </c>
      <c r="D1607" s="13" t="s">
        <v>4062</v>
      </c>
      <c r="E1607" s="13" t="s">
        <v>698</v>
      </c>
      <c r="F1607" s="25" t="s">
        <v>2602</v>
      </c>
      <c r="G1607" s="26" t="s">
        <v>3960</v>
      </c>
      <c r="H1607" s="27" t="s">
        <v>3961</v>
      </c>
      <c r="I1607" s="13" t="s">
        <v>4061</v>
      </c>
      <c r="J1607" s="24" t="str">
        <f>HYPERLINK(在庫_リスト_表3[[#This Row],[マニュアル2]],在庫_リスト_表3[[#This Row],[マニュアル3]])</f>
        <v>クリック</v>
      </c>
      <c r="K1607" s="62" t="str">
        <f>HYPERLINK(在庫_リスト_表3[[#This Row],[引用文献1URL]],在庫_リスト_表3[[#This Row],[列2]])</f>
        <v>-</v>
      </c>
      <c r="L1607" s="62" t="str">
        <f>HYPERLINK(在庫_リスト_表3[[#This Row],[引用文献2URL]],在庫_リスト_表3[[#This Row],[列1]])</f>
        <v>-</v>
      </c>
      <c r="M1607" s="5" t="s">
        <v>7061</v>
      </c>
      <c r="N1607" s="13" t="s">
        <v>24</v>
      </c>
      <c r="O1607" s="53"/>
      <c r="P1607" s="49"/>
      <c r="Q1607" s="13" t="s">
        <v>4002</v>
      </c>
      <c r="R1607" s="13" t="s">
        <v>4002</v>
      </c>
    </row>
    <row r="1608" spans="2:18" ht="24.95" customHeight="1">
      <c r="B1608" s="13" t="s">
        <v>14</v>
      </c>
      <c r="C1608" s="13" t="s">
        <v>15</v>
      </c>
      <c r="D1608" s="13" t="s">
        <v>4081</v>
      </c>
      <c r="E1608" s="13" t="s">
        <v>699</v>
      </c>
      <c r="F1608" s="25" t="s">
        <v>2603</v>
      </c>
      <c r="G1608" s="26" t="s">
        <v>3960</v>
      </c>
      <c r="H1608" s="27" t="s">
        <v>3961</v>
      </c>
      <c r="I1608" s="13" t="s">
        <v>4061</v>
      </c>
      <c r="J1608" s="24" t="str">
        <f>HYPERLINK(在庫_リスト_表3[[#This Row],[マニュアル2]],在庫_リスト_表3[[#This Row],[マニュアル3]])</f>
        <v>クリック</v>
      </c>
      <c r="K1608" s="62" t="str">
        <f>HYPERLINK(在庫_リスト_表3[[#This Row],[引用文献1URL]],在庫_リスト_表3[[#This Row],[列2]])</f>
        <v>-</v>
      </c>
      <c r="L1608" s="62" t="str">
        <f>HYPERLINK(在庫_リスト_表3[[#This Row],[引用文献2URL]],在庫_リスト_表3[[#This Row],[列1]])</f>
        <v>-</v>
      </c>
      <c r="M1608" s="5" t="s">
        <v>7062</v>
      </c>
      <c r="N1608" s="13" t="s">
        <v>24</v>
      </c>
      <c r="O1608" s="53"/>
      <c r="P1608" s="49"/>
      <c r="Q1608" s="13" t="s">
        <v>4002</v>
      </c>
      <c r="R1608" s="13" t="s">
        <v>4002</v>
      </c>
    </row>
    <row r="1609" spans="2:18" ht="24.95" customHeight="1">
      <c r="B1609" s="13" t="s">
        <v>14</v>
      </c>
      <c r="C1609" s="13" t="s">
        <v>15</v>
      </c>
      <c r="D1609" s="13" t="s">
        <v>4065</v>
      </c>
      <c r="E1609" s="13" t="s">
        <v>700</v>
      </c>
      <c r="F1609" s="25" t="s">
        <v>2604</v>
      </c>
      <c r="G1609" s="26" t="s">
        <v>3960</v>
      </c>
      <c r="H1609" s="27" t="s">
        <v>3961</v>
      </c>
      <c r="I1609" s="13" t="s">
        <v>4061</v>
      </c>
      <c r="J1609" s="24" t="str">
        <f>HYPERLINK(在庫_リスト_表3[[#This Row],[マニュアル2]],在庫_リスト_表3[[#This Row],[マニュアル3]])</f>
        <v>クリック</v>
      </c>
      <c r="K1609" s="62" t="str">
        <f>HYPERLINK(在庫_リスト_表3[[#This Row],[引用文献1URL]],在庫_リスト_表3[[#This Row],[列2]])</f>
        <v>-</v>
      </c>
      <c r="L1609" s="62" t="str">
        <f>HYPERLINK(在庫_リスト_表3[[#This Row],[引用文献2URL]],在庫_リスト_表3[[#This Row],[列1]])</f>
        <v>-</v>
      </c>
      <c r="M1609" s="5" t="s">
        <v>7063</v>
      </c>
      <c r="N1609" s="13" t="s">
        <v>24</v>
      </c>
      <c r="O1609" s="53"/>
      <c r="P1609" s="49"/>
      <c r="Q1609" s="13" t="s">
        <v>4002</v>
      </c>
      <c r="R1609" s="13" t="s">
        <v>4002</v>
      </c>
    </row>
    <row r="1610" spans="2:18" ht="24.95" customHeight="1">
      <c r="B1610" s="13" t="s">
        <v>14</v>
      </c>
      <c r="C1610" s="13" t="s">
        <v>15</v>
      </c>
      <c r="D1610" s="13" t="s">
        <v>4168</v>
      </c>
      <c r="E1610" s="13" t="s">
        <v>4559</v>
      </c>
      <c r="F1610" s="25" t="s">
        <v>4560</v>
      </c>
      <c r="G1610" s="26" t="s">
        <v>3960</v>
      </c>
      <c r="H1610" s="27" t="s">
        <v>3961</v>
      </c>
      <c r="I1610" s="13" t="s">
        <v>4061</v>
      </c>
      <c r="J1610" s="24" t="str">
        <f>HYPERLINK(在庫_リスト_表3[[#This Row],[マニュアル2]],在庫_リスト_表3[[#This Row],[マニュアル3]])</f>
        <v>クリック</v>
      </c>
      <c r="K1610" s="62" t="str">
        <f>HYPERLINK(在庫_リスト_表3[[#This Row],[引用文献1URL]],在庫_リスト_表3[[#This Row],[列2]])</f>
        <v>-</v>
      </c>
      <c r="L1610" s="62" t="str">
        <f>HYPERLINK(在庫_リスト_表3[[#This Row],[引用文献2URL]],在庫_リスト_表3[[#This Row],[列1]])</f>
        <v>-</v>
      </c>
      <c r="M1610" s="5" t="s">
        <v>7064</v>
      </c>
      <c r="N1610" s="13" t="s">
        <v>24</v>
      </c>
      <c r="O1610" s="53"/>
      <c r="P1610" s="49"/>
      <c r="Q1610" s="13" t="s">
        <v>4002</v>
      </c>
      <c r="R1610" s="13" t="s">
        <v>4002</v>
      </c>
    </row>
    <row r="1611" spans="2:18" ht="24.95" customHeight="1">
      <c r="B1611" s="13" t="s">
        <v>14</v>
      </c>
      <c r="C1611" s="13" t="s">
        <v>15</v>
      </c>
      <c r="D1611" s="13" t="s">
        <v>4092</v>
      </c>
      <c r="E1611" s="13" t="s">
        <v>701</v>
      </c>
      <c r="F1611" s="25" t="s">
        <v>2605</v>
      </c>
      <c r="G1611" s="26" t="s">
        <v>3960</v>
      </c>
      <c r="H1611" s="27" t="s">
        <v>3961</v>
      </c>
      <c r="I1611" s="13" t="s">
        <v>4061</v>
      </c>
      <c r="J1611" s="24" t="str">
        <f>HYPERLINK(在庫_リスト_表3[[#This Row],[マニュアル2]],在庫_リスト_表3[[#This Row],[マニュアル3]])</f>
        <v>クリック</v>
      </c>
      <c r="K1611" s="62" t="str">
        <f>HYPERLINK(在庫_リスト_表3[[#This Row],[引用文献1URL]],在庫_リスト_表3[[#This Row],[列2]])</f>
        <v>-</v>
      </c>
      <c r="L1611" s="62" t="str">
        <f>HYPERLINK(在庫_リスト_表3[[#This Row],[引用文献2URL]],在庫_リスト_表3[[#This Row],[列1]])</f>
        <v>-</v>
      </c>
      <c r="M1611" s="5" t="s">
        <v>7065</v>
      </c>
      <c r="N1611" s="13" t="s">
        <v>24</v>
      </c>
      <c r="O1611" s="53"/>
      <c r="P1611" s="49"/>
      <c r="Q1611" s="13" t="s">
        <v>4002</v>
      </c>
      <c r="R1611" s="13" t="s">
        <v>4002</v>
      </c>
    </row>
    <row r="1612" spans="2:18" ht="24.95" customHeight="1">
      <c r="B1612" s="13" t="s">
        <v>14</v>
      </c>
      <c r="C1612" s="13" t="s">
        <v>15</v>
      </c>
      <c r="D1612" s="13" t="s">
        <v>4132</v>
      </c>
      <c r="E1612" s="13" t="s">
        <v>702</v>
      </c>
      <c r="F1612" s="25" t="s">
        <v>2606</v>
      </c>
      <c r="G1612" s="26" t="s">
        <v>3960</v>
      </c>
      <c r="H1612" s="27" t="s">
        <v>3961</v>
      </c>
      <c r="I1612" s="13" t="s">
        <v>4061</v>
      </c>
      <c r="J1612" s="24" t="str">
        <f>HYPERLINK(在庫_リスト_表3[[#This Row],[マニュアル2]],在庫_リスト_表3[[#This Row],[マニュアル3]])</f>
        <v>クリック</v>
      </c>
      <c r="K1612" s="62" t="str">
        <f>HYPERLINK(在庫_リスト_表3[[#This Row],[引用文献1URL]],在庫_リスト_表3[[#This Row],[列2]])</f>
        <v>-</v>
      </c>
      <c r="L1612" s="62" t="str">
        <f>HYPERLINK(在庫_リスト_表3[[#This Row],[引用文献2URL]],在庫_リスト_表3[[#This Row],[列1]])</f>
        <v>-</v>
      </c>
      <c r="M1612" s="5" t="s">
        <v>7066</v>
      </c>
      <c r="N1612" s="13" t="s">
        <v>24</v>
      </c>
      <c r="O1612" s="53"/>
      <c r="P1612" s="49"/>
      <c r="Q1612" s="13" t="s">
        <v>4002</v>
      </c>
      <c r="R1612" s="13" t="s">
        <v>4002</v>
      </c>
    </row>
    <row r="1613" spans="2:18" ht="24.95" customHeight="1">
      <c r="B1613" s="13" t="s">
        <v>14</v>
      </c>
      <c r="C1613" s="13" t="s">
        <v>15</v>
      </c>
      <c r="D1613" s="13" t="s">
        <v>4173</v>
      </c>
      <c r="E1613" s="13" t="s">
        <v>4561</v>
      </c>
      <c r="F1613" s="25" t="s">
        <v>4562</v>
      </c>
      <c r="G1613" s="26" t="s">
        <v>3960</v>
      </c>
      <c r="H1613" s="27" t="s">
        <v>3961</v>
      </c>
      <c r="I1613" s="13" t="s">
        <v>4061</v>
      </c>
      <c r="J1613" s="24" t="str">
        <f>HYPERLINK(在庫_リスト_表3[[#This Row],[マニュアル2]],在庫_リスト_表3[[#This Row],[マニュアル3]])</f>
        <v>クリック</v>
      </c>
      <c r="K1613" s="62" t="str">
        <f>HYPERLINK(在庫_リスト_表3[[#This Row],[引用文献1URL]],在庫_リスト_表3[[#This Row],[列2]])</f>
        <v>-</v>
      </c>
      <c r="L1613" s="62" t="str">
        <f>HYPERLINK(在庫_リスト_表3[[#This Row],[引用文献2URL]],在庫_リスト_表3[[#This Row],[列1]])</f>
        <v>-</v>
      </c>
      <c r="M1613" s="5" t="s">
        <v>7067</v>
      </c>
      <c r="N1613" s="13" t="s">
        <v>24</v>
      </c>
      <c r="O1613" s="53"/>
      <c r="P1613" s="49"/>
      <c r="Q1613" s="13" t="s">
        <v>4002</v>
      </c>
      <c r="R1613" s="13" t="s">
        <v>4002</v>
      </c>
    </row>
    <row r="1614" spans="2:18" ht="24.95" customHeight="1">
      <c r="B1614" s="13" t="s">
        <v>14</v>
      </c>
      <c r="C1614" s="13" t="s">
        <v>15</v>
      </c>
      <c r="D1614" s="13" t="s">
        <v>4189</v>
      </c>
      <c r="E1614" s="13" t="s">
        <v>703</v>
      </c>
      <c r="F1614" s="25" t="s">
        <v>2607</v>
      </c>
      <c r="G1614" s="26" t="s">
        <v>3960</v>
      </c>
      <c r="H1614" s="27" t="s">
        <v>3961</v>
      </c>
      <c r="I1614" s="13" t="s">
        <v>4061</v>
      </c>
      <c r="J1614" s="24" t="str">
        <f>HYPERLINK(在庫_リスト_表3[[#This Row],[マニュアル2]],在庫_リスト_表3[[#This Row],[マニュアル3]])</f>
        <v>クリック</v>
      </c>
      <c r="K1614" s="62" t="str">
        <f>HYPERLINK(在庫_リスト_表3[[#This Row],[引用文献1URL]],在庫_リスト_表3[[#This Row],[列2]])</f>
        <v>-</v>
      </c>
      <c r="L1614" s="62" t="str">
        <f>HYPERLINK(在庫_リスト_表3[[#This Row],[引用文献2URL]],在庫_リスト_表3[[#This Row],[列1]])</f>
        <v>-</v>
      </c>
      <c r="M1614" s="5" t="s">
        <v>7068</v>
      </c>
      <c r="N1614" s="13" t="s">
        <v>24</v>
      </c>
      <c r="O1614" s="53"/>
      <c r="P1614" s="49"/>
      <c r="Q1614" s="13" t="s">
        <v>4002</v>
      </c>
      <c r="R1614" s="13" t="s">
        <v>4002</v>
      </c>
    </row>
    <row r="1615" spans="2:18" ht="24.95" customHeight="1">
      <c r="B1615" s="13" t="s">
        <v>14</v>
      </c>
      <c r="C1615" s="13" t="s">
        <v>15</v>
      </c>
      <c r="D1615" s="13" t="s">
        <v>4176</v>
      </c>
      <c r="E1615" s="13" t="s">
        <v>4563</v>
      </c>
      <c r="F1615" s="25" t="s">
        <v>4564</v>
      </c>
      <c r="G1615" s="26" t="s">
        <v>3960</v>
      </c>
      <c r="H1615" s="27" t="s">
        <v>3961</v>
      </c>
      <c r="I1615" s="13" t="s">
        <v>4061</v>
      </c>
      <c r="J1615" s="24" t="str">
        <f>HYPERLINK(在庫_リスト_表3[[#This Row],[マニュアル2]],在庫_リスト_表3[[#This Row],[マニュアル3]])</f>
        <v>クリック</v>
      </c>
      <c r="K1615" s="62" t="str">
        <f>HYPERLINK(在庫_リスト_表3[[#This Row],[引用文献1URL]],在庫_リスト_表3[[#This Row],[列2]])</f>
        <v>-</v>
      </c>
      <c r="L1615" s="62" t="str">
        <f>HYPERLINK(在庫_リスト_表3[[#This Row],[引用文献2URL]],在庫_リスト_表3[[#This Row],[列1]])</f>
        <v>-</v>
      </c>
      <c r="M1615" s="5" t="s">
        <v>7069</v>
      </c>
      <c r="N1615" s="13" t="s">
        <v>24</v>
      </c>
      <c r="O1615" s="53"/>
      <c r="P1615" s="49"/>
      <c r="Q1615" s="13" t="s">
        <v>4002</v>
      </c>
      <c r="R1615" s="13" t="s">
        <v>4002</v>
      </c>
    </row>
    <row r="1616" spans="2:18" ht="24.95" customHeight="1">
      <c r="B1616" s="13" t="s">
        <v>14</v>
      </c>
      <c r="C1616" s="13" t="s">
        <v>15</v>
      </c>
      <c r="D1616" s="13" t="s">
        <v>19</v>
      </c>
      <c r="E1616" s="13" t="s">
        <v>704</v>
      </c>
      <c r="F1616" s="25" t="s">
        <v>2608</v>
      </c>
      <c r="G1616" s="26" t="s">
        <v>3958</v>
      </c>
      <c r="H1616" s="27" t="s">
        <v>3957</v>
      </c>
      <c r="I1616" s="13"/>
      <c r="J1616" s="24" t="str">
        <f>HYPERLINK(在庫_リスト_表3[[#This Row],[マニュアル2]],在庫_リスト_表3[[#This Row],[マニュアル3]])</f>
        <v>クリック</v>
      </c>
      <c r="K1616" s="62" t="str">
        <f>HYPERLINK(在庫_リスト_表3[[#This Row],[引用文献1URL]],在庫_リスト_表3[[#This Row],[列2]])</f>
        <v>-</v>
      </c>
      <c r="L1616" s="62" t="str">
        <f>HYPERLINK(在庫_リスト_表3[[#This Row],[引用文献2URL]],在庫_リスト_表3[[#This Row],[列1]])</f>
        <v>-</v>
      </c>
      <c r="M1616" s="5" t="s">
        <v>7070</v>
      </c>
      <c r="N1616" s="13" t="s">
        <v>24</v>
      </c>
      <c r="O1616" s="53"/>
      <c r="P1616" s="49"/>
      <c r="Q1616" s="13" t="s">
        <v>4002</v>
      </c>
      <c r="R1616" s="13" t="s">
        <v>4002</v>
      </c>
    </row>
    <row r="1617" spans="2:18" ht="24.95" customHeight="1">
      <c r="B1617" s="13" t="s">
        <v>14</v>
      </c>
      <c r="C1617" s="13" t="s">
        <v>15</v>
      </c>
      <c r="D1617" s="13" t="s">
        <v>18</v>
      </c>
      <c r="E1617" s="13" t="s">
        <v>705</v>
      </c>
      <c r="F1617" s="25" t="s">
        <v>2609</v>
      </c>
      <c r="G1617" s="26" t="s">
        <v>3960</v>
      </c>
      <c r="H1617" s="27" t="s">
        <v>3961</v>
      </c>
      <c r="I1617" s="13" t="s">
        <v>4061</v>
      </c>
      <c r="J1617" s="24" t="str">
        <f>HYPERLINK(在庫_リスト_表3[[#This Row],[マニュアル2]],在庫_リスト_表3[[#This Row],[マニュアル3]])</f>
        <v>クリック</v>
      </c>
      <c r="K1617" s="62" t="str">
        <f>HYPERLINK(在庫_リスト_表3[[#This Row],[引用文献1URL]],在庫_リスト_表3[[#This Row],[列2]])</f>
        <v>クリック</v>
      </c>
      <c r="L1617" s="62" t="str">
        <f>HYPERLINK(在庫_リスト_表3[[#This Row],[引用文献2URL]],在庫_リスト_表3[[#This Row],[列1]])</f>
        <v>-</v>
      </c>
      <c r="M1617" s="5" t="s">
        <v>7071</v>
      </c>
      <c r="N1617" s="13" t="s">
        <v>24</v>
      </c>
      <c r="O1617" s="53" t="s">
        <v>4018</v>
      </c>
      <c r="P1617" s="49"/>
      <c r="Q1617" s="13" t="s">
        <v>24</v>
      </c>
      <c r="R1617" s="13" t="s">
        <v>4002</v>
      </c>
    </row>
    <row r="1618" spans="2:18" ht="24.95" customHeight="1">
      <c r="B1618" s="13" t="s">
        <v>14</v>
      </c>
      <c r="C1618" s="13" t="s">
        <v>15</v>
      </c>
      <c r="D1618" s="13" t="s">
        <v>3965</v>
      </c>
      <c r="E1618" s="13" t="s">
        <v>706</v>
      </c>
      <c r="F1618" s="25" t="s">
        <v>2610</v>
      </c>
      <c r="G1618" s="26" t="s">
        <v>3960</v>
      </c>
      <c r="H1618" s="27" t="s">
        <v>3961</v>
      </c>
      <c r="I1618" s="13" t="s">
        <v>4061</v>
      </c>
      <c r="J1618" s="24" t="str">
        <f>HYPERLINK(在庫_リスト_表3[[#This Row],[マニュアル2]],在庫_リスト_表3[[#This Row],[マニュアル3]])</f>
        <v>クリック</v>
      </c>
      <c r="K1618" s="62" t="str">
        <f>HYPERLINK(在庫_リスト_表3[[#This Row],[引用文献1URL]],在庫_リスト_表3[[#This Row],[列2]])</f>
        <v>-</v>
      </c>
      <c r="L1618" s="62" t="str">
        <f>HYPERLINK(在庫_リスト_表3[[#This Row],[引用文献2URL]],在庫_リスト_表3[[#This Row],[列1]])</f>
        <v>-</v>
      </c>
      <c r="M1618" s="5" t="s">
        <v>7072</v>
      </c>
      <c r="N1618" s="13" t="s">
        <v>24</v>
      </c>
      <c r="O1618" s="53"/>
      <c r="P1618" s="49"/>
      <c r="Q1618" s="13" t="s">
        <v>4002</v>
      </c>
      <c r="R1618" s="13" t="s">
        <v>4002</v>
      </c>
    </row>
    <row r="1619" spans="2:18" ht="24.95" customHeight="1">
      <c r="B1619" s="13" t="s">
        <v>14</v>
      </c>
      <c r="C1619" s="13" t="s">
        <v>15</v>
      </c>
      <c r="D1619" s="13" t="s">
        <v>3966</v>
      </c>
      <c r="E1619" s="13" t="s">
        <v>707</v>
      </c>
      <c r="F1619" s="25" t="s">
        <v>2611</v>
      </c>
      <c r="G1619" s="26" t="s">
        <v>3960</v>
      </c>
      <c r="H1619" s="27" t="s">
        <v>3961</v>
      </c>
      <c r="I1619" s="13" t="s">
        <v>4061</v>
      </c>
      <c r="J1619" s="24" t="str">
        <f>HYPERLINK(在庫_リスト_表3[[#This Row],[マニュアル2]],在庫_リスト_表3[[#This Row],[マニュアル3]])</f>
        <v>クリック</v>
      </c>
      <c r="K1619" s="62" t="str">
        <f>HYPERLINK(在庫_リスト_表3[[#This Row],[引用文献1URL]],在庫_リスト_表3[[#This Row],[列2]])</f>
        <v>-</v>
      </c>
      <c r="L1619" s="62" t="str">
        <f>HYPERLINK(在庫_リスト_表3[[#This Row],[引用文献2URL]],在庫_リスト_表3[[#This Row],[列1]])</f>
        <v>-</v>
      </c>
      <c r="M1619" s="5" t="s">
        <v>7073</v>
      </c>
      <c r="N1619" s="13" t="s">
        <v>24</v>
      </c>
      <c r="O1619" s="53"/>
      <c r="P1619" s="49"/>
      <c r="Q1619" s="13" t="s">
        <v>4002</v>
      </c>
      <c r="R1619" s="13" t="s">
        <v>4002</v>
      </c>
    </row>
    <row r="1620" spans="2:18" ht="24.95" customHeight="1">
      <c r="B1620" s="13" t="s">
        <v>14</v>
      </c>
      <c r="C1620" s="13" t="s">
        <v>15</v>
      </c>
      <c r="D1620" s="13" t="s">
        <v>3971</v>
      </c>
      <c r="E1620" s="13" t="s">
        <v>708</v>
      </c>
      <c r="F1620" s="25" t="s">
        <v>2612</v>
      </c>
      <c r="G1620" s="26" t="s">
        <v>3960</v>
      </c>
      <c r="H1620" s="27" t="s">
        <v>3961</v>
      </c>
      <c r="I1620" s="13" t="s">
        <v>4061</v>
      </c>
      <c r="J1620" s="24" t="str">
        <f>HYPERLINK(在庫_リスト_表3[[#This Row],[マニュアル2]],在庫_リスト_表3[[#This Row],[マニュアル3]])</f>
        <v>クリック</v>
      </c>
      <c r="K1620" s="62" t="str">
        <f>HYPERLINK(在庫_リスト_表3[[#This Row],[引用文献1URL]],在庫_リスト_表3[[#This Row],[列2]])</f>
        <v>-</v>
      </c>
      <c r="L1620" s="62" t="str">
        <f>HYPERLINK(在庫_リスト_表3[[#This Row],[引用文献2URL]],在庫_リスト_表3[[#This Row],[列1]])</f>
        <v>-</v>
      </c>
      <c r="M1620" s="5" t="s">
        <v>7074</v>
      </c>
      <c r="N1620" s="13" t="s">
        <v>24</v>
      </c>
      <c r="O1620" s="53"/>
      <c r="P1620" s="49"/>
      <c r="Q1620" s="13" t="s">
        <v>4002</v>
      </c>
      <c r="R1620" s="13" t="s">
        <v>4002</v>
      </c>
    </row>
    <row r="1621" spans="2:18" ht="24.95" customHeight="1">
      <c r="B1621" s="13" t="s">
        <v>14</v>
      </c>
      <c r="C1621" s="13" t="s">
        <v>15</v>
      </c>
      <c r="D1621" s="13" t="s">
        <v>4119</v>
      </c>
      <c r="E1621" s="13" t="s">
        <v>709</v>
      </c>
      <c r="F1621" s="25" t="s">
        <v>2613</v>
      </c>
      <c r="G1621" s="26" t="s">
        <v>3960</v>
      </c>
      <c r="H1621" s="27" t="s">
        <v>3961</v>
      </c>
      <c r="I1621" s="13" t="s">
        <v>4061</v>
      </c>
      <c r="J1621" s="24" t="str">
        <f>HYPERLINK(在庫_リスト_表3[[#This Row],[マニュアル2]],在庫_リスト_表3[[#This Row],[マニュアル3]])</f>
        <v>クリック</v>
      </c>
      <c r="K1621" s="62" t="str">
        <f>HYPERLINK(在庫_リスト_表3[[#This Row],[引用文献1URL]],在庫_リスト_表3[[#This Row],[列2]])</f>
        <v>-</v>
      </c>
      <c r="L1621" s="62" t="str">
        <f>HYPERLINK(在庫_リスト_表3[[#This Row],[引用文献2URL]],在庫_リスト_表3[[#This Row],[列1]])</f>
        <v>-</v>
      </c>
      <c r="M1621" s="5" t="s">
        <v>7075</v>
      </c>
      <c r="N1621" s="13" t="s">
        <v>24</v>
      </c>
      <c r="O1621" s="53"/>
      <c r="P1621" s="49"/>
      <c r="Q1621" s="13" t="s">
        <v>4002</v>
      </c>
      <c r="R1621" s="13" t="s">
        <v>4002</v>
      </c>
    </row>
    <row r="1622" spans="2:18" ht="24.95" customHeight="1">
      <c r="B1622" s="13" t="s">
        <v>14</v>
      </c>
      <c r="C1622" s="13" t="s">
        <v>15</v>
      </c>
      <c r="D1622" s="13" t="s">
        <v>4076</v>
      </c>
      <c r="E1622" s="13" t="s">
        <v>710</v>
      </c>
      <c r="F1622" s="25" t="s">
        <v>2614</v>
      </c>
      <c r="G1622" s="26" t="s">
        <v>3960</v>
      </c>
      <c r="H1622" s="27" t="s">
        <v>3961</v>
      </c>
      <c r="I1622" s="13" t="s">
        <v>4061</v>
      </c>
      <c r="J1622" s="24" t="str">
        <f>HYPERLINK(在庫_リスト_表3[[#This Row],[マニュアル2]],在庫_リスト_表3[[#This Row],[マニュアル3]])</f>
        <v>クリック</v>
      </c>
      <c r="K1622" s="62" t="str">
        <f>HYPERLINK(在庫_リスト_表3[[#This Row],[引用文献1URL]],在庫_リスト_表3[[#This Row],[列2]])</f>
        <v>-</v>
      </c>
      <c r="L1622" s="62" t="str">
        <f>HYPERLINK(在庫_リスト_表3[[#This Row],[引用文献2URL]],在庫_リスト_表3[[#This Row],[列1]])</f>
        <v>-</v>
      </c>
      <c r="M1622" s="5" t="s">
        <v>7076</v>
      </c>
      <c r="N1622" s="13" t="s">
        <v>24</v>
      </c>
      <c r="O1622" s="53"/>
      <c r="P1622" s="49"/>
      <c r="Q1622" s="13" t="s">
        <v>4002</v>
      </c>
      <c r="R1622" s="13" t="s">
        <v>4002</v>
      </c>
    </row>
    <row r="1623" spans="2:18" ht="24.95" customHeight="1">
      <c r="B1623" s="13" t="s">
        <v>14</v>
      </c>
      <c r="C1623" s="13" t="s">
        <v>15</v>
      </c>
      <c r="D1623" s="13" t="s">
        <v>4167</v>
      </c>
      <c r="E1623" s="13" t="s">
        <v>711</v>
      </c>
      <c r="F1623" s="25" t="s">
        <v>2615</v>
      </c>
      <c r="G1623" s="26" t="s">
        <v>3960</v>
      </c>
      <c r="H1623" s="27" t="s">
        <v>3961</v>
      </c>
      <c r="I1623" s="13" t="s">
        <v>4061</v>
      </c>
      <c r="J1623" s="24" t="str">
        <f>HYPERLINK(在庫_リスト_表3[[#This Row],[マニュアル2]],在庫_リスト_表3[[#This Row],[マニュアル3]])</f>
        <v>クリック</v>
      </c>
      <c r="K1623" s="62" t="str">
        <f>HYPERLINK(在庫_リスト_表3[[#This Row],[引用文献1URL]],在庫_リスト_表3[[#This Row],[列2]])</f>
        <v>-</v>
      </c>
      <c r="L1623" s="62" t="str">
        <f>HYPERLINK(在庫_リスト_表3[[#This Row],[引用文献2URL]],在庫_リスト_表3[[#This Row],[列1]])</f>
        <v>-</v>
      </c>
      <c r="M1623" s="5" t="s">
        <v>7077</v>
      </c>
      <c r="N1623" s="13" t="s">
        <v>24</v>
      </c>
      <c r="O1623" s="53"/>
      <c r="P1623" s="49"/>
      <c r="Q1623" s="13" t="s">
        <v>4002</v>
      </c>
      <c r="R1623" s="13" t="s">
        <v>4002</v>
      </c>
    </row>
    <row r="1624" spans="2:18" ht="24.95" customHeight="1">
      <c r="B1624" s="13" t="s">
        <v>14</v>
      </c>
      <c r="C1624" s="13" t="s">
        <v>15</v>
      </c>
      <c r="D1624" s="13" t="s">
        <v>4062</v>
      </c>
      <c r="E1624" s="13" t="s">
        <v>712</v>
      </c>
      <c r="F1624" s="25" t="s">
        <v>2616</v>
      </c>
      <c r="G1624" s="26" t="s">
        <v>3960</v>
      </c>
      <c r="H1624" s="27" t="s">
        <v>3961</v>
      </c>
      <c r="I1624" s="13" t="s">
        <v>4061</v>
      </c>
      <c r="J1624" s="24" t="str">
        <f>HYPERLINK(在庫_リスト_表3[[#This Row],[マニュアル2]],在庫_リスト_表3[[#This Row],[マニュアル3]])</f>
        <v>クリック</v>
      </c>
      <c r="K1624" s="62" t="str">
        <f>HYPERLINK(在庫_リスト_表3[[#This Row],[引用文献1URL]],在庫_リスト_表3[[#This Row],[列2]])</f>
        <v>クリック</v>
      </c>
      <c r="L1624" s="62" t="str">
        <f>HYPERLINK(在庫_リスト_表3[[#This Row],[引用文献2URL]],在庫_リスト_表3[[#This Row],[列1]])</f>
        <v>クリック</v>
      </c>
      <c r="M1624" s="5" t="s">
        <v>7078</v>
      </c>
      <c r="N1624" s="13" t="s">
        <v>24</v>
      </c>
      <c r="O1624" s="53" t="s">
        <v>8621</v>
      </c>
      <c r="P1624" s="49" t="s">
        <v>8622</v>
      </c>
      <c r="Q1624" s="13" t="s">
        <v>24</v>
      </c>
      <c r="R1624" s="13" t="s">
        <v>24</v>
      </c>
    </row>
    <row r="1625" spans="2:18" ht="24.95" customHeight="1">
      <c r="B1625" s="13" t="s">
        <v>14</v>
      </c>
      <c r="C1625" s="13" t="s">
        <v>15</v>
      </c>
      <c r="D1625" s="13" t="s">
        <v>4081</v>
      </c>
      <c r="E1625" s="13" t="s">
        <v>713</v>
      </c>
      <c r="F1625" s="25" t="s">
        <v>2617</v>
      </c>
      <c r="G1625" s="26" t="s">
        <v>3960</v>
      </c>
      <c r="H1625" s="27" t="s">
        <v>3961</v>
      </c>
      <c r="I1625" s="13" t="s">
        <v>4061</v>
      </c>
      <c r="J1625" s="24" t="str">
        <f>HYPERLINK(在庫_リスト_表3[[#This Row],[マニュアル2]],在庫_リスト_表3[[#This Row],[マニュアル3]])</f>
        <v>クリック</v>
      </c>
      <c r="K1625" s="62" t="str">
        <f>HYPERLINK(在庫_リスト_表3[[#This Row],[引用文献1URL]],在庫_リスト_表3[[#This Row],[列2]])</f>
        <v>-</v>
      </c>
      <c r="L1625" s="62" t="str">
        <f>HYPERLINK(在庫_リスト_表3[[#This Row],[引用文献2URL]],在庫_リスト_表3[[#This Row],[列1]])</f>
        <v>-</v>
      </c>
      <c r="M1625" s="5" t="s">
        <v>7079</v>
      </c>
      <c r="N1625" s="13" t="s">
        <v>24</v>
      </c>
      <c r="O1625" s="53"/>
      <c r="P1625" s="49"/>
      <c r="Q1625" s="13" t="s">
        <v>4002</v>
      </c>
      <c r="R1625" s="13" t="s">
        <v>4002</v>
      </c>
    </row>
    <row r="1626" spans="2:18" ht="24.95" customHeight="1">
      <c r="B1626" s="13" t="s">
        <v>14</v>
      </c>
      <c r="C1626" s="13" t="s">
        <v>15</v>
      </c>
      <c r="D1626" s="13" t="s">
        <v>4065</v>
      </c>
      <c r="E1626" s="13" t="s">
        <v>714</v>
      </c>
      <c r="F1626" s="25" t="s">
        <v>2618</v>
      </c>
      <c r="G1626" s="26" t="s">
        <v>3960</v>
      </c>
      <c r="H1626" s="27" t="s">
        <v>3961</v>
      </c>
      <c r="I1626" s="13" t="s">
        <v>4061</v>
      </c>
      <c r="J1626" s="24" t="str">
        <f>HYPERLINK(在庫_リスト_表3[[#This Row],[マニュアル2]],在庫_リスト_表3[[#This Row],[マニュアル3]])</f>
        <v>クリック</v>
      </c>
      <c r="K1626" s="62" t="str">
        <f>HYPERLINK(在庫_リスト_表3[[#This Row],[引用文献1URL]],在庫_リスト_表3[[#This Row],[列2]])</f>
        <v>-</v>
      </c>
      <c r="L1626" s="62" t="str">
        <f>HYPERLINK(在庫_リスト_表3[[#This Row],[引用文献2URL]],在庫_リスト_表3[[#This Row],[列1]])</f>
        <v>-</v>
      </c>
      <c r="M1626" s="5" t="s">
        <v>7080</v>
      </c>
      <c r="N1626" s="13" t="s">
        <v>24</v>
      </c>
      <c r="O1626" s="53"/>
      <c r="P1626" s="49"/>
      <c r="Q1626" s="13" t="s">
        <v>4002</v>
      </c>
      <c r="R1626" s="13" t="s">
        <v>4002</v>
      </c>
    </row>
    <row r="1627" spans="2:18" ht="24.95" customHeight="1">
      <c r="B1627" s="13" t="s">
        <v>14</v>
      </c>
      <c r="C1627" s="13" t="s">
        <v>15</v>
      </c>
      <c r="D1627" s="13" t="s">
        <v>4168</v>
      </c>
      <c r="E1627" s="13" t="s">
        <v>4565</v>
      </c>
      <c r="F1627" s="25" t="s">
        <v>4566</v>
      </c>
      <c r="G1627" s="26" t="s">
        <v>3960</v>
      </c>
      <c r="H1627" s="27" t="s">
        <v>3961</v>
      </c>
      <c r="I1627" s="13" t="s">
        <v>4061</v>
      </c>
      <c r="J1627" s="24" t="str">
        <f>HYPERLINK(在庫_リスト_表3[[#This Row],[マニュアル2]],在庫_リスト_表3[[#This Row],[マニュアル3]])</f>
        <v>クリック</v>
      </c>
      <c r="K1627" s="62" t="str">
        <f>HYPERLINK(在庫_リスト_表3[[#This Row],[引用文献1URL]],在庫_リスト_表3[[#This Row],[列2]])</f>
        <v>-</v>
      </c>
      <c r="L1627" s="62" t="str">
        <f>HYPERLINK(在庫_リスト_表3[[#This Row],[引用文献2URL]],在庫_リスト_表3[[#This Row],[列1]])</f>
        <v>-</v>
      </c>
      <c r="M1627" s="5" t="s">
        <v>7081</v>
      </c>
      <c r="N1627" s="13" t="s">
        <v>24</v>
      </c>
      <c r="O1627" s="53"/>
      <c r="P1627" s="49"/>
      <c r="Q1627" s="13" t="s">
        <v>4002</v>
      </c>
      <c r="R1627" s="13" t="s">
        <v>4002</v>
      </c>
    </row>
    <row r="1628" spans="2:18" ht="24.95" customHeight="1">
      <c r="B1628" s="13" t="s">
        <v>14</v>
      </c>
      <c r="C1628" s="13" t="s">
        <v>15</v>
      </c>
      <c r="D1628" s="13" t="s">
        <v>4132</v>
      </c>
      <c r="E1628" s="13" t="s">
        <v>715</v>
      </c>
      <c r="F1628" s="25" t="s">
        <v>2619</v>
      </c>
      <c r="G1628" s="26" t="s">
        <v>3960</v>
      </c>
      <c r="H1628" s="27" t="s">
        <v>3961</v>
      </c>
      <c r="I1628" s="13" t="s">
        <v>4061</v>
      </c>
      <c r="J1628" s="24" t="str">
        <f>HYPERLINK(在庫_リスト_表3[[#This Row],[マニュアル2]],在庫_リスト_表3[[#This Row],[マニュアル3]])</f>
        <v>クリック</v>
      </c>
      <c r="K1628" s="62" t="str">
        <f>HYPERLINK(在庫_リスト_表3[[#This Row],[引用文献1URL]],在庫_リスト_表3[[#This Row],[列2]])</f>
        <v>-</v>
      </c>
      <c r="L1628" s="62" t="str">
        <f>HYPERLINK(在庫_リスト_表3[[#This Row],[引用文献2URL]],在庫_リスト_表3[[#This Row],[列1]])</f>
        <v>-</v>
      </c>
      <c r="M1628" s="5" t="s">
        <v>7082</v>
      </c>
      <c r="N1628" s="13" t="s">
        <v>24</v>
      </c>
      <c r="O1628" s="53"/>
      <c r="P1628" s="49"/>
      <c r="Q1628" s="13" t="s">
        <v>4002</v>
      </c>
      <c r="R1628" s="13" t="s">
        <v>4002</v>
      </c>
    </row>
    <row r="1629" spans="2:18" ht="24.95" customHeight="1">
      <c r="B1629" s="13" t="s">
        <v>14</v>
      </c>
      <c r="C1629" s="13" t="s">
        <v>15</v>
      </c>
      <c r="D1629" s="13" t="s">
        <v>4173</v>
      </c>
      <c r="E1629" s="13" t="s">
        <v>4567</v>
      </c>
      <c r="F1629" s="25" t="s">
        <v>4568</v>
      </c>
      <c r="G1629" s="26" t="s">
        <v>3960</v>
      </c>
      <c r="H1629" s="27" t="s">
        <v>3961</v>
      </c>
      <c r="I1629" s="13" t="s">
        <v>4061</v>
      </c>
      <c r="J1629" s="24" t="str">
        <f>HYPERLINK(在庫_リスト_表3[[#This Row],[マニュアル2]],在庫_リスト_表3[[#This Row],[マニュアル3]])</f>
        <v>クリック</v>
      </c>
      <c r="K1629" s="62" t="str">
        <f>HYPERLINK(在庫_リスト_表3[[#This Row],[引用文献1URL]],在庫_リスト_表3[[#This Row],[列2]])</f>
        <v>-</v>
      </c>
      <c r="L1629" s="62" t="str">
        <f>HYPERLINK(在庫_リスト_表3[[#This Row],[引用文献2URL]],在庫_リスト_表3[[#This Row],[列1]])</f>
        <v>-</v>
      </c>
      <c r="M1629" s="5" t="s">
        <v>7083</v>
      </c>
      <c r="N1629" s="13" t="s">
        <v>24</v>
      </c>
      <c r="O1629" s="53"/>
      <c r="P1629" s="49"/>
      <c r="Q1629" s="13" t="s">
        <v>4002</v>
      </c>
      <c r="R1629" s="13" t="s">
        <v>4002</v>
      </c>
    </row>
    <row r="1630" spans="2:18" ht="24.95" customHeight="1">
      <c r="B1630" s="13" t="s">
        <v>14</v>
      </c>
      <c r="C1630" s="13" t="s">
        <v>15</v>
      </c>
      <c r="D1630" s="13" t="s">
        <v>4189</v>
      </c>
      <c r="E1630" s="13" t="s">
        <v>716</v>
      </c>
      <c r="F1630" s="25" t="s">
        <v>2620</v>
      </c>
      <c r="G1630" s="26" t="s">
        <v>3960</v>
      </c>
      <c r="H1630" s="27" t="s">
        <v>3961</v>
      </c>
      <c r="I1630" s="13" t="s">
        <v>4061</v>
      </c>
      <c r="J1630" s="24" t="str">
        <f>HYPERLINK(在庫_リスト_表3[[#This Row],[マニュアル2]],在庫_リスト_表3[[#This Row],[マニュアル3]])</f>
        <v>クリック</v>
      </c>
      <c r="K1630" s="62" t="str">
        <f>HYPERLINK(在庫_リスト_表3[[#This Row],[引用文献1URL]],在庫_リスト_表3[[#This Row],[列2]])</f>
        <v>-</v>
      </c>
      <c r="L1630" s="62" t="str">
        <f>HYPERLINK(在庫_リスト_表3[[#This Row],[引用文献2URL]],在庫_リスト_表3[[#This Row],[列1]])</f>
        <v>-</v>
      </c>
      <c r="M1630" s="5" t="s">
        <v>7084</v>
      </c>
      <c r="N1630" s="13" t="s">
        <v>24</v>
      </c>
      <c r="O1630" s="53"/>
      <c r="P1630" s="49"/>
      <c r="Q1630" s="13" t="s">
        <v>4002</v>
      </c>
      <c r="R1630" s="13" t="s">
        <v>4002</v>
      </c>
    </row>
    <row r="1631" spans="2:18" ht="24.95" customHeight="1">
      <c r="B1631" s="13" t="s">
        <v>14</v>
      </c>
      <c r="C1631" s="13" t="s">
        <v>15</v>
      </c>
      <c r="D1631" s="13" t="s">
        <v>4176</v>
      </c>
      <c r="E1631" s="13" t="s">
        <v>4569</v>
      </c>
      <c r="F1631" s="25" t="s">
        <v>4570</v>
      </c>
      <c r="G1631" s="26" t="s">
        <v>3960</v>
      </c>
      <c r="H1631" s="27" t="s">
        <v>3961</v>
      </c>
      <c r="I1631" s="13" t="s">
        <v>4061</v>
      </c>
      <c r="J1631" s="24" t="str">
        <f>HYPERLINK(在庫_リスト_表3[[#This Row],[マニュアル2]],在庫_リスト_表3[[#This Row],[マニュアル3]])</f>
        <v>クリック</v>
      </c>
      <c r="K1631" s="62" t="str">
        <f>HYPERLINK(在庫_リスト_表3[[#This Row],[引用文献1URL]],在庫_リスト_表3[[#This Row],[列2]])</f>
        <v>-</v>
      </c>
      <c r="L1631" s="62" t="str">
        <f>HYPERLINK(在庫_リスト_表3[[#This Row],[引用文献2URL]],在庫_リスト_表3[[#This Row],[列1]])</f>
        <v>-</v>
      </c>
      <c r="M1631" s="5" t="s">
        <v>7085</v>
      </c>
      <c r="N1631" s="13" t="s">
        <v>24</v>
      </c>
      <c r="O1631" s="53"/>
      <c r="P1631" s="49"/>
      <c r="Q1631" s="13" t="s">
        <v>4002</v>
      </c>
      <c r="R1631" s="13" t="s">
        <v>4002</v>
      </c>
    </row>
    <row r="1632" spans="2:18" ht="24.95" customHeight="1">
      <c r="B1632" s="13" t="s">
        <v>14</v>
      </c>
      <c r="C1632" s="13" t="s">
        <v>15</v>
      </c>
      <c r="D1632" s="13" t="s">
        <v>19</v>
      </c>
      <c r="E1632" s="13" t="s">
        <v>717</v>
      </c>
      <c r="F1632" s="25" t="s">
        <v>2621</v>
      </c>
      <c r="G1632" s="26" t="s">
        <v>3958</v>
      </c>
      <c r="H1632" s="27" t="s">
        <v>3957</v>
      </c>
      <c r="I1632" s="13"/>
      <c r="J1632" s="24" t="str">
        <f>HYPERLINK(在庫_リスト_表3[[#This Row],[マニュアル2]],在庫_リスト_表3[[#This Row],[マニュアル3]])</f>
        <v>クリック</v>
      </c>
      <c r="K1632" s="62" t="str">
        <f>HYPERLINK(在庫_リスト_表3[[#This Row],[引用文献1URL]],在庫_リスト_表3[[#This Row],[列2]])</f>
        <v>-</v>
      </c>
      <c r="L1632" s="62" t="str">
        <f>HYPERLINK(在庫_リスト_表3[[#This Row],[引用文献2URL]],在庫_リスト_表3[[#This Row],[列1]])</f>
        <v>-</v>
      </c>
      <c r="M1632" s="5" t="s">
        <v>7086</v>
      </c>
      <c r="N1632" s="13" t="s">
        <v>24</v>
      </c>
      <c r="O1632" s="53"/>
      <c r="P1632" s="49"/>
      <c r="Q1632" s="13" t="s">
        <v>4002</v>
      </c>
      <c r="R1632" s="13" t="s">
        <v>4002</v>
      </c>
    </row>
    <row r="1633" spans="2:18" ht="24.95" customHeight="1">
      <c r="B1633" s="13" t="s">
        <v>14</v>
      </c>
      <c r="C1633" s="13" t="s">
        <v>15</v>
      </c>
      <c r="D1633" s="13" t="s">
        <v>18</v>
      </c>
      <c r="E1633" s="13" t="s">
        <v>718</v>
      </c>
      <c r="F1633" s="25" t="s">
        <v>2622</v>
      </c>
      <c r="G1633" s="26" t="s">
        <v>3960</v>
      </c>
      <c r="H1633" s="27" t="s">
        <v>3961</v>
      </c>
      <c r="I1633" s="13" t="s">
        <v>4061</v>
      </c>
      <c r="J1633" s="24" t="str">
        <f>HYPERLINK(在庫_リスト_表3[[#This Row],[マニュアル2]],在庫_リスト_表3[[#This Row],[マニュアル3]])</f>
        <v>クリック</v>
      </c>
      <c r="K1633" s="62" t="str">
        <f>HYPERLINK(在庫_リスト_表3[[#This Row],[引用文献1URL]],在庫_リスト_表3[[#This Row],[列2]])</f>
        <v>クリック</v>
      </c>
      <c r="L1633" s="62" t="str">
        <f>HYPERLINK(在庫_リスト_表3[[#This Row],[引用文献2URL]],在庫_リスト_表3[[#This Row],[列1]])</f>
        <v>-</v>
      </c>
      <c r="M1633" s="5" t="s">
        <v>7087</v>
      </c>
      <c r="N1633" s="13" t="s">
        <v>24</v>
      </c>
      <c r="O1633" s="53" t="s">
        <v>4030</v>
      </c>
      <c r="P1633" s="49"/>
      <c r="Q1633" s="13" t="s">
        <v>24</v>
      </c>
      <c r="R1633" s="13" t="s">
        <v>4002</v>
      </c>
    </row>
    <row r="1634" spans="2:18" ht="24.95" customHeight="1">
      <c r="B1634" s="13" t="s">
        <v>14</v>
      </c>
      <c r="C1634" s="13" t="s">
        <v>15</v>
      </c>
      <c r="D1634" s="13" t="s">
        <v>3965</v>
      </c>
      <c r="E1634" s="13" t="s">
        <v>719</v>
      </c>
      <c r="F1634" s="25" t="s">
        <v>2623</v>
      </c>
      <c r="G1634" s="26" t="s">
        <v>3960</v>
      </c>
      <c r="H1634" s="27" t="s">
        <v>3961</v>
      </c>
      <c r="I1634" s="13" t="s">
        <v>4061</v>
      </c>
      <c r="J1634" s="24" t="str">
        <f>HYPERLINK(在庫_リスト_表3[[#This Row],[マニュアル2]],在庫_リスト_表3[[#This Row],[マニュアル3]])</f>
        <v>クリック</v>
      </c>
      <c r="K1634" s="62" t="str">
        <f>HYPERLINK(在庫_リスト_表3[[#This Row],[引用文献1URL]],在庫_リスト_表3[[#This Row],[列2]])</f>
        <v>-</v>
      </c>
      <c r="L1634" s="62" t="str">
        <f>HYPERLINK(在庫_リスト_表3[[#This Row],[引用文献2URL]],在庫_リスト_表3[[#This Row],[列1]])</f>
        <v>-</v>
      </c>
      <c r="M1634" s="5" t="s">
        <v>7088</v>
      </c>
      <c r="N1634" s="13" t="s">
        <v>24</v>
      </c>
      <c r="O1634" s="53"/>
      <c r="P1634" s="49"/>
      <c r="Q1634" s="13" t="s">
        <v>4002</v>
      </c>
      <c r="R1634" s="13" t="s">
        <v>4002</v>
      </c>
    </row>
    <row r="1635" spans="2:18" ht="24.95" customHeight="1">
      <c r="B1635" s="13" t="s">
        <v>14</v>
      </c>
      <c r="C1635" s="13" t="s">
        <v>15</v>
      </c>
      <c r="D1635" s="13" t="s">
        <v>3966</v>
      </c>
      <c r="E1635" s="13" t="s">
        <v>720</v>
      </c>
      <c r="F1635" s="25" t="s">
        <v>2624</v>
      </c>
      <c r="G1635" s="26" t="s">
        <v>3960</v>
      </c>
      <c r="H1635" s="27" t="s">
        <v>3961</v>
      </c>
      <c r="I1635" s="13" t="s">
        <v>4061</v>
      </c>
      <c r="J1635" s="24" t="str">
        <f>HYPERLINK(在庫_リスト_表3[[#This Row],[マニュアル2]],在庫_リスト_表3[[#This Row],[マニュアル3]])</f>
        <v>クリック</v>
      </c>
      <c r="K1635" s="62" t="str">
        <f>HYPERLINK(在庫_リスト_表3[[#This Row],[引用文献1URL]],在庫_リスト_表3[[#This Row],[列2]])</f>
        <v>クリック</v>
      </c>
      <c r="L1635" s="62" t="str">
        <f>HYPERLINK(在庫_リスト_表3[[#This Row],[引用文献2URL]],在庫_リスト_表3[[#This Row],[列1]])</f>
        <v>-</v>
      </c>
      <c r="M1635" s="5" t="s">
        <v>7089</v>
      </c>
      <c r="N1635" s="13" t="s">
        <v>24</v>
      </c>
      <c r="O1635" s="53" t="s">
        <v>8623</v>
      </c>
      <c r="P1635" s="49"/>
      <c r="Q1635" s="13" t="s">
        <v>24</v>
      </c>
      <c r="R1635" s="13" t="s">
        <v>4002</v>
      </c>
    </row>
    <row r="1636" spans="2:18" ht="24.95" customHeight="1">
      <c r="B1636" s="13" t="s">
        <v>14</v>
      </c>
      <c r="C1636" s="13" t="s">
        <v>15</v>
      </c>
      <c r="D1636" s="13" t="s">
        <v>3971</v>
      </c>
      <c r="E1636" s="13" t="s">
        <v>721</v>
      </c>
      <c r="F1636" s="25" t="s">
        <v>2625</v>
      </c>
      <c r="G1636" s="26" t="s">
        <v>3960</v>
      </c>
      <c r="H1636" s="27" t="s">
        <v>3961</v>
      </c>
      <c r="I1636" s="13" t="s">
        <v>4061</v>
      </c>
      <c r="J1636" s="24" t="str">
        <f>HYPERLINK(在庫_リスト_表3[[#This Row],[マニュアル2]],在庫_リスト_表3[[#This Row],[マニュアル3]])</f>
        <v>クリック</v>
      </c>
      <c r="K1636" s="62" t="str">
        <f>HYPERLINK(在庫_リスト_表3[[#This Row],[引用文献1URL]],在庫_リスト_表3[[#This Row],[列2]])</f>
        <v>-</v>
      </c>
      <c r="L1636" s="62" t="str">
        <f>HYPERLINK(在庫_リスト_表3[[#This Row],[引用文献2URL]],在庫_リスト_表3[[#This Row],[列1]])</f>
        <v>-</v>
      </c>
      <c r="M1636" s="5" t="s">
        <v>7090</v>
      </c>
      <c r="N1636" s="13" t="s">
        <v>24</v>
      </c>
      <c r="O1636" s="53"/>
      <c r="P1636" s="49"/>
      <c r="Q1636" s="13" t="s">
        <v>4002</v>
      </c>
      <c r="R1636" s="13" t="s">
        <v>4002</v>
      </c>
    </row>
    <row r="1637" spans="2:18" ht="24.95" customHeight="1">
      <c r="B1637" s="13" t="s">
        <v>14</v>
      </c>
      <c r="C1637" s="13" t="s">
        <v>15</v>
      </c>
      <c r="D1637" s="13" t="s">
        <v>4119</v>
      </c>
      <c r="E1637" s="13" t="s">
        <v>722</v>
      </c>
      <c r="F1637" s="25" t="s">
        <v>2626</v>
      </c>
      <c r="G1637" s="26" t="s">
        <v>3960</v>
      </c>
      <c r="H1637" s="27" t="s">
        <v>3961</v>
      </c>
      <c r="I1637" s="13" t="s">
        <v>4061</v>
      </c>
      <c r="J1637" s="24" t="str">
        <f>HYPERLINK(在庫_リスト_表3[[#This Row],[マニュアル2]],在庫_リスト_表3[[#This Row],[マニュアル3]])</f>
        <v>クリック</v>
      </c>
      <c r="K1637" s="62" t="str">
        <f>HYPERLINK(在庫_リスト_表3[[#This Row],[引用文献1URL]],在庫_リスト_表3[[#This Row],[列2]])</f>
        <v>-</v>
      </c>
      <c r="L1637" s="62" t="str">
        <f>HYPERLINK(在庫_リスト_表3[[#This Row],[引用文献2URL]],在庫_リスト_表3[[#This Row],[列1]])</f>
        <v>-</v>
      </c>
      <c r="M1637" s="5" t="s">
        <v>7091</v>
      </c>
      <c r="N1637" s="13" t="s">
        <v>24</v>
      </c>
      <c r="O1637" s="53"/>
      <c r="P1637" s="49"/>
      <c r="Q1637" s="13" t="s">
        <v>4002</v>
      </c>
      <c r="R1637" s="13" t="s">
        <v>4002</v>
      </c>
    </row>
    <row r="1638" spans="2:18" ht="24.95" customHeight="1">
      <c r="B1638" s="13" t="s">
        <v>14</v>
      </c>
      <c r="C1638" s="13" t="s">
        <v>15</v>
      </c>
      <c r="D1638" s="13" t="s">
        <v>4076</v>
      </c>
      <c r="E1638" s="13" t="s">
        <v>723</v>
      </c>
      <c r="F1638" s="25" t="s">
        <v>2627</v>
      </c>
      <c r="G1638" s="26" t="s">
        <v>3960</v>
      </c>
      <c r="H1638" s="27" t="s">
        <v>3961</v>
      </c>
      <c r="I1638" s="13" t="s">
        <v>4061</v>
      </c>
      <c r="J1638" s="24" t="str">
        <f>HYPERLINK(在庫_リスト_表3[[#This Row],[マニュアル2]],在庫_リスト_表3[[#This Row],[マニュアル3]])</f>
        <v>クリック</v>
      </c>
      <c r="K1638" s="62" t="str">
        <f>HYPERLINK(在庫_リスト_表3[[#This Row],[引用文献1URL]],在庫_リスト_表3[[#This Row],[列2]])</f>
        <v>クリック</v>
      </c>
      <c r="L1638" s="62" t="str">
        <f>HYPERLINK(在庫_リスト_表3[[#This Row],[引用文献2URL]],在庫_リスト_表3[[#This Row],[列1]])</f>
        <v>-</v>
      </c>
      <c r="M1638" s="5" t="s">
        <v>7092</v>
      </c>
      <c r="N1638" s="13" t="s">
        <v>24</v>
      </c>
      <c r="O1638" s="53" t="s">
        <v>4036</v>
      </c>
      <c r="P1638" s="49"/>
      <c r="Q1638" s="13" t="s">
        <v>24</v>
      </c>
      <c r="R1638" s="13" t="s">
        <v>4002</v>
      </c>
    </row>
    <row r="1639" spans="2:18" ht="24.95" customHeight="1">
      <c r="B1639" s="13" t="s">
        <v>14</v>
      </c>
      <c r="C1639" s="13" t="s">
        <v>15</v>
      </c>
      <c r="D1639" s="13" t="s">
        <v>4167</v>
      </c>
      <c r="E1639" s="13" t="s">
        <v>724</v>
      </c>
      <c r="F1639" s="25" t="s">
        <v>2628</v>
      </c>
      <c r="G1639" s="26" t="s">
        <v>3960</v>
      </c>
      <c r="H1639" s="27" t="s">
        <v>3961</v>
      </c>
      <c r="I1639" s="13" t="s">
        <v>4061</v>
      </c>
      <c r="J1639" s="24" t="str">
        <f>HYPERLINK(在庫_リスト_表3[[#This Row],[マニュアル2]],在庫_リスト_表3[[#This Row],[マニュアル3]])</f>
        <v>クリック</v>
      </c>
      <c r="K1639" s="62" t="str">
        <f>HYPERLINK(在庫_リスト_表3[[#This Row],[引用文献1URL]],在庫_リスト_表3[[#This Row],[列2]])</f>
        <v>-</v>
      </c>
      <c r="L1639" s="62" t="str">
        <f>HYPERLINK(在庫_リスト_表3[[#This Row],[引用文献2URL]],在庫_リスト_表3[[#This Row],[列1]])</f>
        <v>-</v>
      </c>
      <c r="M1639" s="5" t="s">
        <v>7093</v>
      </c>
      <c r="N1639" s="13" t="s">
        <v>24</v>
      </c>
      <c r="O1639" s="53"/>
      <c r="P1639" s="49"/>
      <c r="Q1639" s="13" t="s">
        <v>4002</v>
      </c>
      <c r="R1639" s="13" t="s">
        <v>4002</v>
      </c>
    </row>
    <row r="1640" spans="2:18" ht="24.95" customHeight="1">
      <c r="B1640" s="13" t="s">
        <v>14</v>
      </c>
      <c r="C1640" s="13" t="s">
        <v>15</v>
      </c>
      <c r="D1640" s="13" t="s">
        <v>4062</v>
      </c>
      <c r="E1640" s="13" t="s">
        <v>725</v>
      </c>
      <c r="F1640" s="25" t="s">
        <v>2629</v>
      </c>
      <c r="G1640" s="26" t="s">
        <v>3960</v>
      </c>
      <c r="H1640" s="27" t="s">
        <v>3961</v>
      </c>
      <c r="I1640" s="13" t="s">
        <v>4061</v>
      </c>
      <c r="J1640" s="24" t="str">
        <f>HYPERLINK(在庫_リスト_表3[[#This Row],[マニュアル2]],在庫_リスト_表3[[#This Row],[マニュアル3]])</f>
        <v>クリック</v>
      </c>
      <c r="K1640" s="62" t="str">
        <f>HYPERLINK(在庫_リスト_表3[[#This Row],[引用文献1URL]],在庫_リスト_表3[[#This Row],[列2]])</f>
        <v>-</v>
      </c>
      <c r="L1640" s="62" t="str">
        <f>HYPERLINK(在庫_リスト_表3[[#This Row],[引用文献2URL]],在庫_リスト_表3[[#This Row],[列1]])</f>
        <v>-</v>
      </c>
      <c r="M1640" s="5" t="s">
        <v>7094</v>
      </c>
      <c r="N1640" s="13" t="s">
        <v>24</v>
      </c>
      <c r="O1640" s="53"/>
      <c r="P1640" s="49"/>
      <c r="Q1640" s="13" t="s">
        <v>4002</v>
      </c>
      <c r="R1640" s="13" t="s">
        <v>4002</v>
      </c>
    </row>
    <row r="1641" spans="2:18" ht="24.95" customHeight="1">
      <c r="B1641" s="13" t="s">
        <v>14</v>
      </c>
      <c r="C1641" s="13" t="s">
        <v>15</v>
      </c>
      <c r="D1641" s="13" t="s">
        <v>4168</v>
      </c>
      <c r="E1641" s="13" t="s">
        <v>4571</v>
      </c>
      <c r="F1641" s="25" t="s">
        <v>4572</v>
      </c>
      <c r="G1641" s="26" t="s">
        <v>3960</v>
      </c>
      <c r="H1641" s="27" t="s">
        <v>3961</v>
      </c>
      <c r="I1641" s="13" t="s">
        <v>4061</v>
      </c>
      <c r="J1641" s="24" t="str">
        <f>HYPERLINK(在庫_リスト_表3[[#This Row],[マニュアル2]],在庫_リスト_表3[[#This Row],[マニュアル3]])</f>
        <v>クリック</v>
      </c>
      <c r="K1641" s="62" t="str">
        <f>HYPERLINK(在庫_リスト_表3[[#This Row],[引用文献1URL]],在庫_リスト_表3[[#This Row],[列2]])</f>
        <v>-</v>
      </c>
      <c r="L1641" s="62" t="str">
        <f>HYPERLINK(在庫_リスト_表3[[#This Row],[引用文献2URL]],在庫_リスト_表3[[#This Row],[列1]])</f>
        <v>-</v>
      </c>
      <c r="M1641" s="5" t="s">
        <v>7095</v>
      </c>
      <c r="N1641" s="13" t="s">
        <v>24</v>
      </c>
      <c r="O1641" s="53"/>
      <c r="P1641" s="49"/>
      <c r="Q1641" s="13" t="s">
        <v>4002</v>
      </c>
      <c r="R1641" s="13" t="s">
        <v>4002</v>
      </c>
    </row>
    <row r="1642" spans="2:18" ht="24.95" customHeight="1">
      <c r="B1642" s="13" t="s">
        <v>14</v>
      </c>
      <c r="C1642" s="13" t="s">
        <v>15</v>
      </c>
      <c r="D1642" s="13" t="s">
        <v>4132</v>
      </c>
      <c r="E1642" s="13" t="s">
        <v>726</v>
      </c>
      <c r="F1642" s="25" t="s">
        <v>2630</v>
      </c>
      <c r="G1642" s="26" t="s">
        <v>3960</v>
      </c>
      <c r="H1642" s="27" t="s">
        <v>3961</v>
      </c>
      <c r="I1642" s="13" t="s">
        <v>4061</v>
      </c>
      <c r="J1642" s="24" t="str">
        <f>HYPERLINK(在庫_リスト_表3[[#This Row],[マニュアル2]],在庫_リスト_表3[[#This Row],[マニュアル3]])</f>
        <v>クリック</v>
      </c>
      <c r="K1642" s="62" t="str">
        <f>HYPERLINK(在庫_リスト_表3[[#This Row],[引用文献1URL]],在庫_リスト_表3[[#This Row],[列2]])</f>
        <v>-</v>
      </c>
      <c r="L1642" s="62" t="str">
        <f>HYPERLINK(在庫_リスト_表3[[#This Row],[引用文献2URL]],在庫_リスト_表3[[#This Row],[列1]])</f>
        <v>-</v>
      </c>
      <c r="M1642" s="5" t="s">
        <v>7096</v>
      </c>
      <c r="N1642" s="13" t="s">
        <v>24</v>
      </c>
      <c r="O1642" s="53"/>
      <c r="P1642" s="49"/>
      <c r="Q1642" s="13" t="s">
        <v>4002</v>
      </c>
      <c r="R1642" s="13" t="s">
        <v>4002</v>
      </c>
    </row>
    <row r="1643" spans="2:18" ht="24.95" customHeight="1">
      <c r="B1643" s="13" t="s">
        <v>14</v>
      </c>
      <c r="C1643" s="13" t="s">
        <v>15</v>
      </c>
      <c r="D1643" s="13" t="s">
        <v>4173</v>
      </c>
      <c r="E1643" s="13" t="s">
        <v>4573</v>
      </c>
      <c r="F1643" s="25" t="s">
        <v>4574</v>
      </c>
      <c r="G1643" s="26" t="s">
        <v>3960</v>
      </c>
      <c r="H1643" s="27" t="s">
        <v>3961</v>
      </c>
      <c r="I1643" s="13" t="s">
        <v>4061</v>
      </c>
      <c r="J1643" s="24" t="str">
        <f>HYPERLINK(在庫_リスト_表3[[#This Row],[マニュアル2]],在庫_リスト_表3[[#This Row],[マニュアル3]])</f>
        <v>クリック</v>
      </c>
      <c r="K1643" s="62" t="str">
        <f>HYPERLINK(在庫_リスト_表3[[#This Row],[引用文献1URL]],在庫_リスト_表3[[#This Row],[列2]])</f>
        <v>-</v>
      </c>
      <c r="L1643" s="62" t="str">
        <f>HYPERLINK(在庫_リスト_表3[[#This Row],[引用文献2URL]],在庫_リスト_表3[[#This Row],[列1]])</f>
        <v>-</v>
      </c>
      <c r="M1643" s="5" t="s">
        <v>7097</v>
      </c>
      <c r="N1643" s="13" t="s">
        <v>24</v>
      </c>
      <c r="O1643" s="53"/>
      <c r="P1643" s="49"/>
      <c r="Q1643" s="13" t="s">
        <v>4002</v>
      </c>
      <c r="R1643" s="13" t="s">
        <v>4002</v>
      </c>
    </row>
    <row r="1644" spans="2:18" ht="24.95" customHeight="1">
      <c r="B1644" s="13" t="s">
        <v>14</v>
      </c>
      <c r="C1644" s="13" t="s">
        <v>15</v>
      </c>
      <c r="D1644" s="13" t="s">
        <v>4189</v>
      </c>
      <c r="E1644" s="13" t="s">
        <v>727</v>
      </c>
      <c r="F1644" s="25" t="s">
        <v>2631</v>
      </c>
      <c r="G1644" s="26" t="s">
        <v>3960</v>
      </c>
      <c r="H1644" s="27" t="s">
        <v>3961</v>
      </c>
      <c r="I1644" s="13" t="s">
        <v>4061</v>
      </c>
      <c r="J1644" s="24" t="str">
        <f>HYPERLINK(在庫_リスト_表3[[#This Row],[マニュアル2]],在庫_リスト_表3[[#This Row],[マニュアル3]])</f>
        <v>クリック</v>
      </c>
      <c r="K1644" s="62" t="str">
        <f>HYPERLINK(在庫_リスト_表3[[#This Row],[引用文献1URL]],在庫_リスト_表3[[#This Row],[列2]])</f>
        <v>-</v>
      </c>
      <c r="L1644" s="62" t="str">
        <f>HYPERLINK(在庫_リスト_表3[[#This Row],[引用文献2URL]],在庫_リスト_表3[[#This Row],[列1]])</f>
        <v>-</v>
      </c>
      <c r="M1644" s="5" t="s">
        <v>7098</v>
      </c>
      <c r="N1644" s="13" t="s">
        <v>24</v>
      </c>
      <c r="O1644" s="53"/>
      <c r="P1644" s="49"/>
      <c r="Q1644" s="13" t="s">
        <v>4002</v>
      </c>
      <c r="R1644" s="13" t="s">
        <v>4002</v>
      </c>
    </row>
    <row r="1645" spans="2:18" ht="24.95" customHeight="1">
      <c r="B1645" s="13" t="s">
        <v>14</v>
      </c>
      <c r="C1645" s="13" t="s">
        <v>15</v>
      </c>
      <c r="D1645" s="13" t="s">
        <v>4176</v>
      </c>
      <c r="E1645" s="13" t="s">
        <v>4575</v>
      </c>
      <c r="F1645" s="25" t="s">
        <v>4576</v>
      </c>
      <c r="G1645" s="26" t="s">
        <v>3960</v>
      </c>
      <c r="H1645" s="27" t="s">
        <v>3961</v>
      </c>
      <c r="I1645" s="13" t="s">
        <v>4061</v>
      </c>
      <c r="J1645" s="24" t="str">
        <f>HYPERLINK(在庫_リスト_表3[[#This Row],[マニュアル2]],在庫_リスト_表3[[#This Row],[マニュアル3]])</f>
        <v>クリック</v>
      </c>
      <c r="K1645" s="62" t="str">
        <f>HYPERLINK(在庫_リスト_表3[[#This Row],[引用文献1URL]],在庫_リスト_表3[[#This Row],[列2]])</f>
        <v>-</v>
      </c>
      <c r="L1645" s="62" t="str">
        <f>HYPERLINK(在庫_リスト_表3[[#This Row],[引用文献2URL]],在庫_リスト_表3[[#This Row],[列1]])</f>
        <v>-</v>
      </c>
      <c r="M1645" s="5" t="s">
        <v>7099</v>
      </c>
      <c r="N1645" s="13" t="s">
        <v>24</v>
      </c>
      <c r="O1645" s="52"/>
      <c r="P1645" s="49"/>
      <c r="Q1645" s="13" t="s">
        <v>4002</v>
      </c>
      <c r="R1645" s="13" t="s">
        <v>4002</v>
      </c>
    </row>
    <row r="1646" spans="2:18" ht="24.95" customHeight="1">
      <c r="B1646" s="13" t="s">
        <v>15</v>
      </c>
      <c r="C1646" s="13" t="s">
        <v>13</v>
      </c>
      <c r="D1646" s="13" t="s">
        <v>19</v>
      </c>
      <c r="E1646" s="13" t="s">
        <v>728</v>
      </c>
      <c r="F1646" s="25" t="s">
        <v>2632</v>
      </c>
      <c r="G1646" s="26" t="s">
        <v>3958</v>
      </c>
      <c r="H1646" s="27" t="s">
        <v>3957</v>
      </c>
      <c r="I1646" s="13"/>
      <c r="J1646" s="24" t="str">
        <f>HYPERLINK(在庫_リスト_表3[[#This Row],[マニュアル2]],在庫_リスト_表3[[#This Row],[マニュアル3]])</f>
        <v>クリック</v>
      </c>
      <c r="K1646" s="62" t="str">
        <f>HYPERLINK(在庫_リスト_表3[[#This Row],[引用文献1URL]],在庫_リスト_表3[[#This Row],[列2]])</f>
        <v>-</v>
      </c>
      <c r="L1646" s="62" t="str">
        <f>HYPERLINK(在庫_リスト_表3[[#This Row],[引用文献2URL]],在庫_リスト_表3[[#This Row],[列1]])</f>
        <v>-</v>
      </c>
      <c r="M1646" s="5" t="s">
        <v>7100</v>
      </c>
      <c r="N1646" s="13" t="s">
        <v>24</v>
      </c>
      <c r="O1646" s="53"/>
      <c r="P1646" s="49"/>
      <c r="Q1646" s="13" t="s">
        <v>4002</v>
      </c>
      <c r="R1646" s="13" t="s">
        <v>4002</v>
      </c>
    </row>
    <row r="1647" spans="2:18" ht="24.95" customHeight="1">
      <c r="B1647" s="13" t="s">
        <v>15</v>
      </c>
      <c r="C1647" s="13" t="s">
        <v>13</v>
      </c>
      <c r="D1647" s="13" t="s">
        <v>18</v>
      </c>
      <c r="E1647" s="13" t="s">
        <v>729</v>
      </c>
      <c r="F1647" s="25" t="s">
        <v>2633</v>
      </c>
      <c r="G1647" s="26" t="s">
        <v>3960</v>
      </c>
      <c r="H1647" s="27" t="s">
        <v>3959</v>
      </c>
      <c r="I1647" s="13" t="s">
        <v>4061</v>
      </c>
      <c r="J1647" s="24" t="str">
        <f>HYPERLINK(在庫_リスト_表3[[#This Row],[マニュアル2]],在庫_リスト_表3[[#This Row],[マニュアル3]])</f>
        <v>クリック</v>
      </c>
      <c r="K1647" s="62" t="str">
        <f>HYPERLINK(在庫_リスト_表3[[#This Row],[引用文献1URL]],在庫_リスト_表3[[#This Row],[列2]])</f>
        <v>クリック</v>
      </c>
      <c r="L1647" s="62" t="str">
        <f>HYPERLINK(在庫_リスト_表3[[#This Row],[引用文献2URL]],在庫_リスト_表3[[#This Row],[列1]])</f>
        <v>-</v>
      </c>
      <c r="M1647" s="5" t="s">
        <v>7101</v>
      </c>
      <c r="N1647" s="13" t="s">
        <v>24</v>
      </c>
      <c r="O1647" s="53" t="s">
        <v>8603</v>
      </c>
      <c r="P1647" s="49"/>
      <c r="Q1647" s="13" t="s">
        <v>24</v>
      </c>
      <c r="R1647" s="13" t="s">
        <v>4002</v>
      </c>
    </row>
    <row r="1648" spans="2:18" ht="24.95" customHeight="1">
      <c r="B1648" s="13" t="s">
        <v>15</v>
      </c>
      <c r="C1648" s="13" t="s">
        <v>13</v>
      </c>
      <c r="D1648" s="13" t="s">
        <v>3965</v>
      </c>
      <c r="E1648" s="13" t="s">
        <v>730</v>
      </c>
      <c r="F1648" s="25" t="s">
        <v>2634</v>
      </c>
      <c r="G1648" s="26" t="s">
        <v>3960</v>
      </c>
      <c r="H1648" s="27" t="s">
        <v>3959</v>
      </c>
      <c r="I1648" s="13" t="s">
        <v>4061</v>
      </c>
      <c r="J1648" s="24" t="str">
        <f>HYPERLINK(在庫_リスト_表3[[#This Row],[マニュアル2]],在庫_リスト_表3[[#This Row],[マニュアル3]])</f>
        <v>クリック</v>
      </c>
      <c r="K1648" s="62" t="str">
        <f>HYPERLINK(在庫_リスト_表3[[#This Row],[引用文献1URL]],在庫_リスト_表3[[#This Row],[列2]])</f>
        <v>-</v>
      </c>
      <c r="L1648" s="62" t="str">
        <f>HYPERLINK(在庫_リスト_表3[[#This Row],[引用文献2URL]],在庫_リスト_表3[[#This Row],[列1]])</f>
        <v>-</v>
      </c>
      <c r="M1648" s="5" t="s">
        <v>7102</v>
      </c>
      <c r="N1648" s="13" t="s">
        <v>24</v>
      </c>
      <c r="O1648" s="53"/>
      <c r="P1648" s="49"/>
      <c r="Q1648" s="13" t="s">
        <v>4002</v>
      </c>
      <c r="R1648" s="13" t="s">
        <v>4002</v>
      </c>
    </row>
    <row r="1649" spans="2:18" ht="24.95" customHeight="1">
      <c r="B1649" s="13" t="s">
        <v>15</v>
      </c>
      <c r="C1649" s="13" t="s">
        <v>13</v>
      </c>
      <c r="D1649" s="13" t="s">
        <v>3966</v>
      </c>
      <c r="E1649" s="13" t="s">
        <v>731</v>
      </c>
      <c r="F1649" s="25" t="s">
        <v>2635</v>
      </c>
      <c r="G1649" s="26" t="s">
        <v>3960</v>
      </c>
      <c r="H1649" s="27" t="s">
        <v>3959</v>
      </c>
      <c r="I1649" s="13" t="s">
        <v>4061</v>
      </c>
      <c r="J1649" s="24" t="str">
        <f>HYPERLINK(在庫_リスト_表3[[#This Row],[マニュアル2]],在庫_リスト_表3[[#This Row],[マニュアル3]])</f>
        <v>クリック</v>
      </c>
      <c r="K1649" s="62" t="str">
        <f>HYPERLINK(在庫_リスト_表3[[#This Row],[引用文献1URL]],在庫_リスト_表3[[#This Row],[列2]])</f>
        <v>クリック</v>
      </c>
      <c r="L1649" s="62" t="str">
        <f>HYPERLINK(在庫_リスト_表3[[#This Row],[引用文献2URL]],在庫_リスト_表3[[#This Row],[列1]])</f>
        <v>-</v>
      </c>
      <c r="M1649" s="5" t="s">
        <v>7103</v>
      </c>
      <c r="N1649" s="13" t="s">
        <v>24</v>
      </c>
      <c r="O1649" s="53" t="s">
        <v>8619</v>
      </c>
      <c r="P1649" s="49"/>
      <c r="Q1649" s="13" t="s">
        <v>24</v>
      </c>
      <c r="R1649" s="13" t="s">
        <v>4002</v>
      </c>
    </row>
    <row r="1650" spans="2:18" ht="24.95" customHeight="1">
      <c r="B1650" s="13" t="s">
        <v>15</v>
      </c>
      <c r="C1650" s="13" t="s">
        <v>13</v>
      </c>
      <c r="D1650" s="13" t="s">
        <v>3971</v>
      </c>
      <c r="E1650" s="13" t="s">
        <v>732</v>
      </c>
      <c r="F1650" s="25" t="s">
        <v>2636</v>
      </c>
      <c r="G1650" s="26" t="s">
        <v>3960</v>
      </c>
      <c r="H1650" s="27" t="s">
        <v>3959</v>
      </c>
      <c r="I1650" s="13" t="s">
        <v>4061</v>
      </c>
      <c r="J1650" s="24" t="str">
        <f>HYPERLINK(在庫_リスト_表3[[#This Row],[マニュアル2]],在庫_リスト_表3[[#This Row],[マニュアル3]])</f>
        <v>クリック</v>
      </c>
      <c r="K1650" s="62" t="str">
        <f>HYPERLINK(在庫_リスト_表3[[#This Row],[引用文献1URL]],在庫_リスト_表3[[#This Row],[列2]])</f>
        <v>-</v>
      </c>
      <c r="L1650" s="62" t="str">
        <f>HYPERLINK(在庫_リスト_表3[[#This Row],[引用文献2URL]],在庫_リスト_表3[[#This Row],[列1]])</f>
        <v>-</v>
      </c>
      <c r="M1650" s="5" t="s">
        <v>7104</v>
      </c>
      <c r="N1650" s="13" t="s">
        <v>24</v>
      </c>
      <c r="O1650" s="53"/>
      <c r="P1650" s="49"/>
      <c r="Q1650" s="13" t="s">
        <v>4002</v>
      </c>
      <c r="R1650" s="13" t="s">
        <v>4002</v>
      </c>
    </row>
    <row r="1651" spans="2:18" ht="24.95" customHeight="1">
      <c r="B1651" s="13" t="s">
        <v>15</v>
      </c>
      <c r="C1651" s="13" t="s">
        <v>13</v>
      </c>
      <c r="D1651" s="13" t="s">
        <v>4119</v>
      </c>
      <c r="E1651" s="13" t="s">
        <v>733</v>
      </c>
      <c r="F1651" s="25" t="s">
        <v>2637</v>
      </c>
      <c r="G1651" s="26" t="s">
        <v>3960</v>
      </c>
      <c r="H1651" s="27" t="s">
        <v>3959</v>
      </c>
      <c r="I1651" s="13" t="s">
        <v>4061</v>
      </c>
      <c r="J1651" s="24" t="str">
        <f>HYPERLINK(在庫_リスト_表3[[#This Row],[マニュアル2]],在庫_リスト_表3[[#This Row],[マニュアル3]])</f>
        <v>クリック</v>
      </c>
      <c r="K1651" s="62" t="str">
        <f>HYPERLINK(在庫_リスト_表3[[#This Row],[引用文献1URL]],在庫_リスト_表3[[#This Row],[列2]])</f>
        <v>-</v>
      </c>
      <c r="L1651" s="62" t="str">
        <f>HYPERLINK(在庫_リスト_表3[[#This Row],[引用文献2URL]],在庫_リスト_表3[[#This Row],[列1]])</f>
        <v>-</v>
      </c>
      <c r="M1651" s="5" t="s">
        <v>7105</v>
      </c>
      <c r="N1651" s="13" t="s">
        <v>24</v>
      </c>
      <c r="O1651" s="53"/>
      <c r="P1651" s="49"/>
      <c r="Q1651" s="13" t="s">
        <v>4002</v>
      </c>
      <c r="R1651" s="13" t="s">
        <v>4002</v>
      </c>
    </row>
    <row r="1652" spans="2:18" ht="24.95" customHeight="1">
      <c r="B1652" s="13" t="s">
        <v>15</v>
      </c>
      <c r="C1652" s="13" t="s">
        <v>13</v>
      </c>
      <c r="D1652" s="13" t="s">
        <v>4076</v>
      </c>
      <c r="E1652" s="13" t="s">
        <v>734</v>
      </c>
      <c r="F1652" s="25" t="s">
        <v>2638</v>
      </c>
      <c r="G1652" s="26" t="s">
        <v>3960</v>
      </c>
      <c r="H1652" s="27" t="s">
        <v>3959</v>
      </c>
      <c r="I1652" s="13" t="s">
        <v>4061</v>
      </c>
      <c r="J1652" s="24" t="str">
        <f>HYPERLINK(在庫_リスト_表3[[#This Row],[マニュアル2]],在庫_リスト_表3[[#This Row],[マニュアル3]])</f>
        <v>クリック</v>
      </c>
      <c r="K1652" s="62" t="str">
        <f>HYPERLINK(在庫_リスト_表3[[#This Row],[引用文献1URL]],在庫_リスト_表3[[#This Row],[列2]])</f>
        <v>-</v>
      </c>
      <c r="L1652" s="62" t="str">
        <f>HYPERLINK(在庫_リスト_表3[[#This Row],[引用文献2URL]],在庫_リスト_表3[[#This Row],[列1]])</f>
        <v>-</v>
      </c>
      <c r="M1652" s="5" t="s">
        <v>7106</v>
      </c>
      <c r="N1652" s="13" t="s">
        <v>24</v>
      </c>
      <c r="O1652" s="53"/>
      <c r="P1652" s="49"/>
      <c r="Q1652" s="13" t="s">
        <v>4002</v>
      </c>
      <c r="R1652" s="13" t="s">
        <v>4002</v>
      </c>
    </row>
    <row r="1653" spans="2:18" ht="24.95" customHeight="1">
      <c r="B1653" s="13" t="s">
        <v>15</v>
      </c>
      <c r="C1653" s="13" t="s">
        <v>13</v>
      </c>
      <c r="D1653" s="13" t="s">
        <v>4167</v>
      </c>
      <c r="E1653" s="13" t="s">
        <v>735</v>
      </c>
      <c r="F1653" s="25" t="s">
        <v>2639</v>
      </c>
      <c r="G1653" s="26" t="s">
        <v>3960</v>
      </c>
      <c r="H1653" s="27" t="s">
        <v>3959</v>
      </c>
      <c r="I1653" s="13" t="s">
        <v>4061</v>
      </c>
      <c r="J1653" s="24" t="str">
        <f>HYPERLINK(在庫_リスト_表3[[#This Row],[マニュアル2]],在庫_リスト_表3[[#This Row],[マニュアル3]])</f>
        <v>クリック</v>
      </c>
      <c r="K1653" s="62" t="str">
        <f>HYPERLINK(在庫_リスト_表3[[#This Row],[引用文献1URL]],在庫_リスト_表3[[#This Row],[列2]])</f>
        <v>-</v>
      </c>
      <c r="L1653" s="62" t="str">
        <f>HYPERLINK(在庫_リスト_表3[[#This Row],[引用文献2URL]],在庫_リスト_表3[[#This Row],[列1]])</f>
        <v>-</v>
      </c>
      <c r="M1653" s="5" t="s">
        <v>7107</v>
      </c>
      <c r="N1653" s="13" t="s">
        <v>24</v>
      </c>
      <c r="O1653" s="53"/>
      <c r="P1653" s="49"/>
      <c r="Q1653" s="13" t="s">
        <v>4002</v>
      </c>
      <c r="R1653" s="13" t="s">
        <v>4002</v>
      </c>
    </row>
    <row r="1654" spans="2:18" ht="24.95" customHeight="1">
      <c r="B1654" s="13" t="s">
        <v>15</v>
      </c>
      <c r="C1654" s="13" t="s">
        <v>13</v>
      </c>
      <c r="D1654" s="13" t="s">
        <v>4062</v>
      </c>
      <c r="E1654" s="13" t="s">
        <v>736</v>
      </c>
      <c r="F1654" s="25" t="s">
        <v>2640</v>
      </c>
      <c r="G1654" s="26" t="s">
        <v>3960</v>
      </c>
      <c r="H1654" s="27" t="s">
        <v>3959</v>
      </c>
      <c r="I1654" s="13" t="s">
        <v>4061</v>
      </c>
      <c r="J1654" s="24" t="str">
        <f>HYPERLINK(在庫_リスト_表3[[#This Row],[マニュアル2]],在庫_リスト_表3[[#This Row],[マニュアル3]])</f>
        <v>クリック</v>
      </c>
      <c r="K1654" s="62" t="str">
        <f>HYPERLINK(在庫_リスト_表3[[#This Row],[引用文献1URL]],在庫_リスト_表3[[#This Row],[列2]])</f>
        <v>-</v>
      </c>
      <c r="L1654" s="62" t="str">
        <f>HYPERLINK(在庫_リスト_表3[[#This Row],[引用文献2URL]],在庫_リスト_表3[[#This Row],[列1]])</f>
        <v>-</v>
      </c>
      <c r="M1654" s="5" t="s">
        <v>7108</v>
      </c>
      <c r="N1654" s="13" t="s">
        <v>24</v>
      </c>
      <c r="O1654" s="53"/>
      <c r="P1654" s="49"/>
      <c r="Q1654" s="13" t="s">
        <v>4002</v>
      </c>
      <c r="R1654" s="13" t="s">
        <v>4002</v>
      </c>
    </row>
    <row r="1655" spans="2:18" ht="24.95" customHeight="1">
      <c r="B1655" s="13" t="s">
        <v>15</v>
      </c>
      <c r="C1655" s="13" t="s">
        <v>13</v>
      </c>
      <c r="D1655" s="13" t="s">
        <v>4081</v>
      </c>
      <c r="E1655" s="13" t="s">
        <v>737</v>
      </c>
      <c r="F1655" s="25" t="s">
        <v>2641</v>
      </c>
      <c r="G1655" s="26" t="s">
        <v>3960</v>
      </c>
      <c r="H1655" s="27" t="s">
        <v>3959</v>
      </c>
      <c r="I1655" s="13" t="s">
        <v>4061</v>
      </c>
      <c r="J1655" s="24" t="str">
        <f>HYPERLINK(在庫_リスト_表3[[#This Row],[マニュアル2]],在庫_リスト_表3[[#This Row],[マニュアル3]])</f>
        <v>クリック</v>
      </c>
      <c r="K1655" s="62" t="str">
        <f>HYPERLINK(在庫_リスト_表3[[#This Row],[引用文献1URL]],在庫_リスト_表3[[#This Row],[列2]])</f>
        <v>-</v>
      </c>
      <c r="L1655" s="62" t="str">
        <f>HYPERLINK(在庫_リスト_表3[[#This Row],[引用文献2URL]],在庫_リスト_表3[[#This Row],[列1]])</f>
        <v>-</v>
      </c>
      <c r="M1655" s="5" t="s">
        <v>7109</v>
      </c>
      <c r="N1655" s="13" t="s">
        <v>24</v>
      </c>
      <c r="O1655" s="53"/>
      <c r="P1655" s="49"/>
      <c r="Q1655" s="13" t="s">
        <v>4002</v>
      </c>
      <c r="R1655" s="13" t="s">
        <v>4002</v>
      </c>
    </row>
    <row r="1656" spans="2:18" ht="24.95" customHeight="1">
      <c r="B1656" s="13" t="s">
        <v>15</v>
      </c>
      <c r="C1656" s="13" t="s">
        <v>13</v>
      </c>
      <c r="D1656" s="13" t="s">
        <v>4065</v>
      </c>
      <c r="E1656" s="13" t="s">
        <v>738</v>
      </c>
      <c r="F1656" s="25" t="s">
        <v>2642</v>
      </c>
      <c r="G1656" s="26" t="s">
        <v>3960</v>
      </c>
      <c r="H1656" s="27" t="s">
        <v>3959</v>
      </c>
      <c r="I1656" s="13" t="s">
        <v>4061</v>
      </c>
      <c r="J1656" s="24" t="str">
        <f>HYPERLINK(在庫_リスト_表3[[#This Row],[マニュアル2]],在庫_リスト_表3[[#This Row],[マニュアル3]])</f>
        <v>クリック</v>
      </c>
      <c r="K1656" s="62" t="str">
        <f>HYPERLINK(在庫_リスト_表3[[#This Row],[引用文献1URL]],在庫_リスト_表3[[#This Row],[列2]])</f>
        <v>-</v>
      </c>
      <c r="L1656" s="62" t="str">
        <f>HYPERLINK(在庫_リスト_表3[[#This Row],[引用文献2URL]],在庫_リスト_表3[[#This Row],[列1]])</f>
        <v>-</v>
      </c>
      <c r="M1656" s="5" t="s">
        <v>7110</v>
      </c>
      <c r="N1656" s="13" t="s">
        <v>24</v>
      </c>
      <c r="O1656" s="53"/>
      <c r="P1656" s="49"/>
      <c r="Q1656" s="13" t="s">
        <v>4002</v>
      </c>
      <c r="R1656" s="13" t="s">
        <v>4002</v>
      </c>
    </row>
    <row r="1657" spans="2:18" ht="24.95" customHeight="1">
      <c r="B1657" s="13" t="s">
        <v>15</v>
      </c>
      <c r="C1657" s="13" t="s">
        <v>13</v>
      </c>
      <c r="D1657" s="13" t="s">
        <v>4168</v>
      </c>
      <c r="E1657" s="13" t="s">
        <v>4577</v>
      </c>
      <c r="F1657" s="25" t="s">
        <v>4578</v>
      </c>
      <c r="G1657" s="26" t="s">
        <v>3960</v>
      </c>
      <c r="H1657" s="27" t="s">
        <v>3959</v>
      </c>
      <c r="I1657" s="13" t="s">
        <v>4061</v>
      </c>
      <c r="J1657" s="24" t="str">
        <f>HYPERLINK(在庫_リスト_表3[[#This Row],[マニュアル2]],在庫_リスト_表3[[#This Row],[マニュアル3]])</f>
        <v>クリック</v>
      </c>
      <c r="K1657" s="62" t="str">
        <f>HYPERLINK(在庫_リスト_表3[[#This Row],[引用文献1URL]],在庫_リスト_表3[[#This Row],[列2]])</f>
        <v>-</v>
      </c>
      <c r="L1657" s="62" t="str">
        <f>HYPERLINK(在庫_リスト_表3[[#This Row],[引用文献2URL]],在庫_リスト_表3[[#This Row],[列1]])</f>
        <v>-</v>
      </c>
      <c r="M1657" s="5" t="s">
        <v>7111</v>
      </c>
      <c r="N1657" s="13" t="s">
        <v>24</v>
      </c>
      <c r="O1657" s="53"/>
      <c r="P1657" s="49"/>
      <c r="Q1657" s="13" t="s">
        <v>4002</v>
      </c>
      <c r="R1657" s="13" t="s">
        <v>4002</v>
      </c>
    </row>
    <row r="1658" spans="2:18" ht="24.95" customHeight="1">
      <c r="B1658" s="13" t="s">
        <v>15</v>
      </c>
      <c r="C1658" s="13" t="s">
        <v>13</v>
      </c>
      <c r="D1658" s="13" t="s">
        <v>4092</v>
      </c>
      <c r="E1658" s="13" t="s">
        <v>739</v>
      </c>
      <c r="F1658" s="25" t="s">
        <v>2643</v>
      </c>
      <c r="G1658" s="26" t="s">
        <v>3960</v>
      </c>
      <c r="H1658" s="27" t="s">
        <v>3959</v>
      </c>
      <c r="I1658" s="13" t="s">
        <v>4061</v>
      </c>
      <c r="J1658" s="24" t="str">
        <f>HYPERLINK(在庫_リスト_表3[[#This Row],[マニュアル2]],在庫_リスト_表3[[#This Row],[マニュアル3]])</f>
        <v>クリック</v>
      </c>
      <c r="K1658" s="62" t="str">
        <f>HYPERLINK(在庫_リスト_表3[[#This Row],[引用文献1URL]],在庫_リスト_表3[[#This Row],[列2]])</f>
        <v>-</v>
      </c>
      <c r="L1658" s="62" t="str">
        <f>HYPERLINK(在庫_リスト_表3[[#This Row],[引用文献2URL]],在庫_リスト_表3[[#This Row],[列1]])</f>
        <v>-</v>
      </c>
      <c r="M1658" s="5" t="s">
        <v>7112</v>
      </c>
      <c r="N1658" s="13" t="s">
        <v>24</v>
      </c>
      <c r="O1658" s="53"/>
      <c r="P1658" s="49"/>
      <c r="Q1658" s="13" t="s">
        <v>4002</v>
      </c>
      <c r="R1658" s="13" t="s">
        <v>4002</v>
      </c>
    </row>
    <row r="1659" spans="2:18" ht="24.95" customHeight="1">
      <c r="B1659" s="13" t="s">
        <v>15</v>
      </c>
      <c r="C1659" s="13" t="s">
        <v>13</v>
      </c>
      <c r="D1659" s="13" t="s">
        <v>4132</v>
      </c>
      <c r="E1659" s="13" t="s">
        <v>740</v>
      </c>
      <c r="F1659" s="25" t="s">
        <v>2644</v>
      </c>
      <c r="G1659" s="26" t="s">
        <v>3960</v>
      </c>
      <c r="H1659" s="27" t="s">
        <v>3959</v>
      </c>
      <c r="I1659" s="13" t="s">
        <v>4061</v>
      </c>
      <c r="J1659" s="24" t="str">
        <f>HYPERLINK(在庫_リスト_表3[[#This Row],[マニュアル2]],在庫_リスト_表3[[#This Row],[マニュアル3]])</f>
        <v>クリック</v>
      </c>
      <c r="K1659" s="62" t="str">
        <f>HYPERLINK(在庫_リスト_表3[[#This Row],[引用文献1URL]],在庫_リスト_表3[[#This Row],[列2]])</f>
        <v>-</v>
      </c>
      <c r="L1659" s="62" t="str">
        <f>HYPERLINK(在庫_リスト_表3[[#This Row],[引用文献2URL]],在庫_リスト_表3[[#This Row],[列1]])</f>
        <v>-</v>
      </c>
      <c r="M1659" s="5" t="s">
        <v>7113</v>
      </c>
      <c r="N1659" s="13" t="s">
        <v>24</v>
      </c>
      <c r="O1659" s="53"/>
      <c r="P1659" s="49"/>
      <c r="Q1659" s="13" t="s">
        <v>4002</v>
      </c>
      <c r="R1659" s="13" t="s">
        <v>4002</v>
      </c>
    </row>
    <row r="1660" spans="2:18" ht="24.95" customHeight="1">
      <c r="B1660" s="13" t="s">
        <v>15</v>
      </c>
      <c r="C1660" s="13" t="s">
        <v>13</v>
      </c>
      <c r="D1660" s="13" t="s">
        <v>4189</v>
      </c>
      <c r="E1660" s="13" t="s">
        <v>741</v>
      </c>
      <c r="F1660" s="25" t="s">
        <v>2645</v>
      </c>
      <c r="G1660" s="26" t="s">
        <v>3960</v>
      </c>
      <c r="H1660" s="27" t="s">
        <v>3959</v>
      </c>
      <c r="I1660" s="13" t="s">
        <v>4061</v>
      </c>
      <c r="J1660" s="24" t="str">
        <f>HYPERLINK(在庫_リスト_表3[[#This Row],[マニュアル2]],在庫_リスト_表3[[#This Row],[マニュアル3]])</f>
        <v>クリック</v>
      </c>
      <c r="K1660" s="62" t="str">
        <f>HYPERLINK(在庫_リスト_表3[[#This Row],[引用文献1URL]],在庫_リスト_表3[[#This Row],[列2]])</f>
        <v>-</v>
      </c>
      <c r="L1660" s="62" t="str">
        <f>HYPERLINK(在庫_リスト_表3[[#This Row],[引用文献2URL]],在庫_リスト_表3[[#This Row],[列1]])</f>
        <v>-</v>
      </c>
      <c r="M1660" s="5" t="s">
        <v>7114</v>
      </c>
      <c r="N1660" s="13" t="s">
        <v>24</v>
      </c>
      <c r="O1660" s="53"/>
      <c r="P1660" s="49"/>
      <c r="Q1660" s="13" t="s">
        <v>4002</v>
      </c>
      <c r="R1660" s="13" t="s">
        <v>4002</v>
      </c>
    </row>
    <row r="1661" spans="2:18" ht="24.95" customHeight="1">
      <c r="B1661" s="13" t="s">
        <v>15</v>
      </c>
      <c r="C1661" s="13" t="s">
        <v>13</v>
      </c>
      <c r="D1661" s="13" t="s">
        <v>18</v>
      </c>
      <c r="E1661" s="13" t="s">
        <v>729</v>
      </c>
      <c r="F1661" s="25" t="s">
        <v>2646</v>
      </c>
      <c r="G1661" s="26" t="s">
        <v>3958</v>
      </c>
      <c r="H1661" s="27" t="s">
        <v>3957</v>
      </c>
      <c r="I1661" s="13"/>
      <c r="J1661" s="24" t="str">
        <f>HYPERLINK(在庫_リスト_表3[[#This Row],[マニュアル2]],在庫_リスト_表3[[#This Row],[マニュアル3]])</f>
        <v>クリック</v>
      </c>
      <c r="K1661" s="62" t="str">
        <f>HYPERLINK(在庫_リスト_表3[[#This Row],[引用文献1URL]],在庫_リスト_表3[[#This Row],[列2]])</f>
        <v>クリック</v>
      </c>
      <c r="L1661" s="62" t="str">
        <f>HYPERLINK(在庫_リスト_表3[[#This Row],[引用文献2URL]],在庫_リスト_表3[[#This Row],[列1]])</f>
        <v>クリック</v>
      </c>
      <c r="M1661" s="5" t="s">
        <v>7115</v>
      </c>
      <c r="N1661" s="13" t="s">
        <v>24</v>
      </c>
      <c r="O1661" s="53" t="s">
        <v>8603</v>
      </c>
      <c r="P1661" s="49" t="s">
        <v>4054</v>
      </c>
      <c r="Q1661" s="13" t="s">
        <v>24</v>
      </c>
      <c r="R1661" s="13" t="s">
        <v>24</v>
      </c>
    </row>
    <row r="1662" spans="2:18" ht="24.95" customHeight="1">
      <c r="B1662" s="13" t="s">
        <v>15</v>
      </c>
      <c r="C1662" s="13" t="s">
        <v>13</v>
      </c>
      <c r="D1662" s="13" t="s">
        <v>3965</v>
      </c>
      <c r="E1662" s="13" t="s">
        <v>730</v>
      </c>
      <c r="F1662" s="25" t="s">
        <v>2647</v>
      </c>
      <c r="G1662" s="26" t="s">
        <v>3958</v>
      </c>
      <c r="H1662" s="27" t="s">
        <v>3957</v>
      </c>
      <c r="I1662" s="13"/>
      <c r="J1662" s="24" t="str">
        <f>HYPERLINK(在庫_リスト_表3[[#This Row],[マニュアル2]],在庫_リスト_表3[[#This Row],[マニュアル3]])</f>
        <v>クリック</v>
      </c>
      <c r="K1662" s="62" t="str">
        <f>HYPERLINK(在庫_リスト_表3[[#This Row],[引用文献1URL]],在庫_リスト_表3[[#This Row],[列2]])</f>
        <v>-</v>
      </c>
      <c r="L1662" s="62" t="str">
        <f>HYPERLINK(在庫_リスト_表3[[#This Row],[引用文献2URL]],在庫_リスト_表3[[#This Row],[列1]])</f>
        <v>-</v>
      </c>
      <c r="M1662" s="5" t="s">
        <v>7116</v>
      </c>
      <c r="N1662" s="13" t="s">
        <v>24</v>
      </c>
      <c r="O1662" s="53"/>
      <c r="P1662" s="49"/>
      <c r="Q1662" s="13" t="s">
        <v>4002</v>
      </c>
      <c r="R1662" s="13" t="s">
        <v>4002</v>
      </c>
    </row>
    <row r="1663" spans="2:18" ht="24.95" customHeight="1">
      <c r="B1663" s="13" t="s">
        <v>15</v>
      </c>
      <c r="C1663" s="13" t="s">
        <v>13</v>
      </c>
      <c r="D1663" s="13" t="s">
        <v>3966</v>
      </c>
      <c r="E1663" s="13" t="s">
        <v>731</v>
      </c>
      <c r="F1663" s="25" t="s">
        <v>2648</v>
      </c>
      <c r="G1663" s="26" t="s">
        <v>3958</v>
      </c>
      <c r="H1663" s="27" t="s">
        <v>3957</v>
      </c>
      <c r="I1663" s="13"/>
      <c r="J1663" s="24" t="str">
        <f>HYPERLINK(在庫_リスト_表3[[#This Row],[マニュアル2]],在庫_リスト_表3[[#This Row],[マニュアル3]])</f>
        <v>クリック</v>
      </c>
      <c r="K1663" s="62" t="str">
        <f>HYPERLINK(在庫_リスト_表3[[#This Row],[引用文献1URL]],在庫_リスト_表3[[#This Row],[列2]])</f>
        <v>クリック</v>
      </c>
      <c r="L1663" s="62" t="str">
        <f>HYPERLINK(在庫_リスト_表3[[#This Row],[引用文献2URL]],在庫_リスト_表3[[#This Row],[列1]])</f>
        <v>-</v>
      </c>
      <c r="M1663" s="5" t="s">
        <v>7117</v>
      </c>
      <c r="N1663" s="13" t="s">
        <v>24</v>
      </c>
      <c r="O1663" s="53" t="s">
        <v>8619</v>
      </c>
      <c r="P1663" s="49"/>
      <c r="Q1663" s="13" t="s">
        <v>24</v>
      </c>
      <c r="R1663" s="13" t="s">
        <v>4002</v>
      </c>
    </row>
    <row r="1664" spans="2:18" ht="24.95" customHeight="1">
      <c r="B1664" s="13" t="s">
        <v>15</v>
      </c>
      <c r="C1664" s="13" t="s">
        <v>13</v>
      </c>
      <c r="D1664" s="13" t="s">
        <v>3971</v>
      </c>
      <c r="E1664" s="13" t="s">
        <v>732</v>
      </c>
      <c r="F1664" s="25" t="s">
        <v>2649</v>
      </c>
      <c r="G1664" s="26" t="s">
        <v>3958</v>
      </c>
      <c r="H1664" s="27" t="s">
        <v>3957</v>
      </c>
      <c r="I1664" s="13"/>
      <c r="J1664" s="24" t="str">
        <f>HYPERLINK(在庫_リスト_表3[[#This Row],[マニュアル2]],在庫_リスト_表3[[#This Row],[マニュアル3]])</f>
        <v>クリック</v>
      </c>
      <c r="K1664" s="62" t="str">
        <f>HYPERLINK(在庫_リスト_表3[[#This Row],[引用文献1URL]],在庫_リスト_表3[[#This Row],[列2]])</f>
        <v>-</v>
      </c>
      <c r="L1664" s="62" t="str">
        <f>HYPERLINK(在庫_リスト_表3[[#This Row],[引用文献2URL]],在庫_リスト_表3[[#This Row],[列1]])</f>
        <v>-</v>
      </c>
      <c r="M1664" s="5" t="s">
        <v>7118</v>
      </c>
      <c r="N1664" s="13" t="s">
        <v>24</v>
      </c>
      <c r="O1664" s="53"/>
      <c r="P1664" s="49"/>
      <c r="Q1664" s="13" t="s">
        <v>4002</v>
      </c>
      <c r="R1664" s="13" t="s">
        <v>4002</v>
      </c>
    </row>
    <row r="1665" spans="2:18" ht="24.95" customHeight="1">
      <c r="B1665" s="13" t="s">
        <v>15</v>
      </c>
      <c r="C1665" s="13" t="s">
        <v>13</v>
      </c>
      <c r="D1665" s="13" t="s">
        <v>4119</v>
      </c>
      <c r="E1665" s="13" t="s">
        <v>733</v>
      </c>
      <c r="F1665" s="25" t="s">
        <v>2650</v>
      </c>
      <c r="G1665" s="26" t="s">
        <v>3958</v>
      </c>
      <c r="H1665" s="27" t="s">
        <v>3957</v>
      </c>
      <c r="I1665" s="13"/>
      <c r="J1665" s="24" t="str">
        <f>HYPERLINK(在庫_リスト_表3[[#This Row],[マニュアル2]],在庫_リスト_表3[[#This Row],[マニュアル3]])</f>
        <v>クリック</v>
      </c>
      <c r="K1665" s="62" t="str">
        <f>HYPERLINK(在庫_リスト_表3[[#This Row],[引用文献1URL]],在庫_リスト_表3[[#This Row],[列2]])</f>
        <v>-</v>
      </c>
      <c r="L1665" s="62" t="str">
        <f>HYPERLINK(在庫_リスト_表3[[#This Row],[引用文献2URL]],在庫_リスト_表3[[#This Row],[列1]])</f>
        <v>-</v>
      </c>
      <c r="M1665" s="5" t="s">
        <v>7119</v>
      </c>
      <c r="N1665" s="13" t="s">
        <v>24</v>
      </c>
      <c r="O1665" s="53"/>
      <c r="P1665" s="49"/>
      <c r="Q1665" s="13" t="s">
        <v>4002</v>
      </c>
      <c r="R1665" s="13" t="s">
        <v>4002</v>
      </c>
    </row>
    <row r="1666" spans="2:18" ht="24.95" customHeight="1">
      <c r="B1666" s="13" t="s">
        <v>15</v>
      </c>
      <c r="C1666" s="13" t="s">
        <v>13</v>
      </c>
      <c r="D1666" s="13" t="s">
        <v>4076</v>
      </c>
      <c r="E1666" s="13" t="s">
        <v>734</v>
      </c>
      <c r="F1666" s="25" t="s">
        <v>2651</v>
      </c>
      <c r="G1666" s="26" t="s">
        <v>3958</v>
      </c>
      <c r="H1666" s="27" t="s">
        <v>3957</v>
      </c>
      <c r="I1666" s="13"/>
      <c r="J1666" s="24" t="str">
        <f>HYPERLINK(在庫_リスト_表3[[#This Row],[マニュアル2]],在庫_リスト_表3[[#This Row],[マニュアル3]])</f>
        <v>クリック</v>
      </c>
      <c r="K1666" s="62" t="str">
        <f>HYPERLINK(在庫_リスト_表3[[#This Row],[引用文献1URL]],在庫_リスト_表3[[#This Row],[列2]])</f>
        <v>-</v>
      </c>
      <c r="L1666" s="62" t="str">
        <f>HYPERLINK(在庫_リスト_表3[[#This Row],[引用文献2URL]],在庫_リスト_表3[[#This Row],[列1]])</f>
        <v>-</v>
      </c>
      <c r="M1666" s="5" t="s">
        <v>7120</v>
      </c>
      <c r="N1666" s="13" t="s">
        <v>24</v>
      </c>
      <c r="O1666" s="53"/>
      <c r="P1666" s="49"/>
      <c r="Q1666" s="13" t="s">
        <v>4002</v>
      </c>
      <c r="R1666" s="13" t="s">
        <v>4002</v>
      </c>
    </row>
    <row r="1667" spans="2:18" ht="24.95" customHeight="1">
      <c r="B1667" s="13" t="s">
        <v>15</v>
      </c>
      <c r="C1667" s="13" t="s">
        <v>13</v>
      </c>
      <c r="D1667" s="13" t="s">
        <v>4167</v>
      </c>
      <c r="E1667" s="13" t="s">
        <v>735</v>
      </c>
      <c r="F1667" s="25" t="s">
        <v>2652</v>
      </c>
      <c r="G1667" s="26" t="s">
        <v>3958</v>
      </c>
      <c r="H1667" s="27" t="s">
        <v>3957</v>
      </c>
      <c r="I1667" s="13"/>
      <c r="J1667" s="24" t="str">
        <f>HYPERLINK(在庫_リスト_表3[[#This Row],[マニュアル2]],在庫_リスト_表3[[#This Row],[マニュアル3]])</f>
        <v>クリック</v>
      </c>
      <c r="K1667" s="62" t="str">
        <f>HYPERLINK(在庫_リスト_表3[[#This Row],[引用文献1URL]],在庫_リスト_表3[[#This Row],[列2]])</f>
        <v>-</v>
      </c>
      <c r="L1667" s="62" t="str">
        <f>HYPERLINK(在庫_リスト_表3[[#This Row],[引用文献2URL]],在庫_リスト_表3[[#This Row],[列1]])</f>
        <v>-</v>
      </c>
      <c r="M1667" s="5" t="s">
        <v>7121</v>
      </c>
      <c r="N1667" s="13" t="s">
        <v>24</v>
      </c>
      <c r="O1667" s="53"/>
      <c r="P1667" s="49"/>
      <c r="Q1667" s="13" t="s">
        <v>4002</v>
      </c>
      <c r="R1667" s="13" t="s">
        <v>4002</v>
      </c>
    </row>
    <row r="1668" spans="2:18" ht="24.95" customHeight="1">
      <c r="B1668" s="13" t="s">
        <v>15</v>
      </c>
      <c r="C1668" s="13" t="s">
        <v>13</v>
      </c>
      <c r="D1668" s="13" t="s">
        <v>4062</v>
      </c>
      <c r="E1668" s="13" t="s">
        <v>736</v>
      </c>
      <c r="F1668" s="25" t="s">
        <v>2653</v>
      </c>
      <c r="G1668" s="26" t="s">
        <v>3958</v>
      </c>
      <c r="H1668" s="27" t="s">
        <v>3957</v>
      </c>
      <c r="I1668" s="13"/>
      <c r="J1668" s="24" t="str">
        <f>HYPERLINK(在庫_リスト_表3[[#This Row],[マニュアル2]],在庫_リスト_表3[[#This Row],[マニュアル3]])</f>
        <v>クリック</v>
      </c>
      <c r="K1668" s="62" t="str">
        <f>HYPERLINK(在庫_リスト_表3[[#This Row],[引用文献1URL]],在庫_リスト_表3[[#This Row],[列2]])</f>
        <v>-</v>
      </c>
      <c r="L1668" s="62" t="str">
        <f>HYPERLINK(在庫_リスト_表3[[#This Row],[引用文献2URL]],在庫_リスト_表3[[#This Row],[列1]])</f>
        <v>-</v>
      </c>
      <c r="M1668" s="5" t="s">
        <v>7122</v>
      </c>
      <c r="N1668" s="13" t="s">
        <v>24</v>
      </c>
      <c r="O1668" s="53"/>
      <c r="P1668" s="49"/>
      <c r="Q1668" s="13" t="s">
        <v>4002</v>
      </c>
      <c r="R1668" s="13" t="s">
        <v>4002</v>
      </c>
    </row>
    <row r="1669" spans="2:18" ht="24.95" customHeight="1">
      <c r="B1669" s="13" t="s">
        <v>15</v>
      </c>
      <c r="C1669" s="13" t="s">
        <v>13</v>
      </c>
      <c r="D1669" s="13" t="s">
        <v>4081</v>
      </c>
      <c r="E1669" s="13" t="s">
        <v>737</v>
      </c>
      <c r="F1669" s="25" t="s">
        <v>2654</v>
      </c>
      <c r="G1669" s="26" t="s">
        <v>3958</v>
      </c>
      <c r="H1669" s="27" t="s">
        <v>3957</v>
      </c>
      <c r="I1669" s="13"/>
      <c r="J1669" s="24" t="str">
        <f>HYPERLINK(在庫_リスト_表3[[#This Row],[マニュアル2]],在庫_リスト_表3[[#This Row],[マニュアル3]])</f>
        <v>クリック</v>
      </c>
      <c r="K1669" s="62" t="str">
        <f>HYPERLINK(在庫_リスト_表3[[#This Row],[引用文献1URL]],在庫_リスト_表3[[#This Row],[列2]])</f>
        <v>-</v>
      </c>
      <c r="L1669" s="62" t="str">
        <f>HYPERLINK(在庫_リスト_表3[[#This Row],[引用文献2URL]],在庫_リスト_表3[[#This Row],[列1]])</f>
        <v>-</v>
      </c>
      <c r="M1669" s="5" t="s">
        <v>7123</v>
      </c>
      <c r="N1669" s="13" t="s">
        <v>24</v>
      </c>
      <c r="O1669" s="53"/>
      <c r="P1669" s="49"/>
      <c r="Q1669" s="13" t="s">
        <v>4002</v>
      </c>
      <c r="R1669" s="13" t="s">
        <v>4002</v>
      </c>
    </row>
    <row r="1670" spans="2:18" ht="24.95" customHeight="1">
      <c r="B1670" s="13" t="s">
        <v>15</v>
      </c>
      <c r="C1670" s="13" t="s">
        <v>13</v>
      </c>
      <c r="D1670" s="13" t="s">
        <v>4065</v>
      </c>
      <c r="E1670" s="13" t="s">
        <v>738</v>
      </c>
      <c r="F1670" s="25" t="s">
        <v>2655</v>
      </c>
      <c r="G1670" s="26" t="s">
        <v>3958</v>
      </c>
      <c r="H1670" s="27" t="s">
        <v>3957</v>
      </c>
      <c r="I1670" s="13"/>
      <c r="J1670" s="24" t="str">
        <f>HYPERLINK(在庫_リスト_表3[[#This Row],[マニュアル2]],在庫_リスト_表3[[#This Row],[マニュアル3]])</f>
        <v>クリック</v>
      </c>
      <c r="K1670" s="62" t="str">
        <f>HYPERLINK(在庫_リスト_表3[[#This Row],[引用文献1URL]],在庫_リスト_表3[[#This Row],[列2]])</f>
        <v>-</v>
      </c>
      <c r="L1670" s="62" t="str">
        <f>HYPERLINK(在庫_リスト_表3[[#This Row],[引用文献2URL]],在庫_リスト_表3[[#This Row],[列1]])</f>
        <v>-</v>
      </c>
      <c r="M1670" s="5" t="s">
        <v>7124</v>
      </c>
      <c r="N1670" s="13" t="s">
        <v>24</v>
      </c>
      <c r="O1670" s="53"/>
      <c r="P1670" s="49"/>
      <c r="Q1670" s="13" t="s">
        <v>4002</v>
      </c>
      <c r="R1670" s="13" t="s">
        <v>4002</v>
      </c>
    </row>
    <row r="1671" spans="2:18" ht="24.95" customHeight="1">
      <c r="B1671" s="13" t="s">
        <v>15</v>
      </c>
      <c r="C1671" s="13" t="s">
        <v>13</v>
      </c>
      <c r="D1671" s="13" t="s">
        <v>4168</v>
      </c>
      <c r="E1671" s="13" t="s">
        <v>4577</v>
      </c>
      <c r="F1671" s="25" t="s">
        <v>4579</v>
      </c>
      <c r="G1671" s="26" t="s">
        <v>3958</v>
      </c>
      <c r="H1671" s="27" t="s">
        <v>3957</v>
      </c>
      <c r="I1671" s="13"/>
      <c r="J1671" s="24" t="str">
        <f>HYPERLINK(在庫_リスト_表3[[#This Row],[マニュアル2]],在庫_リスト_表3[[#This Row],[マニュアル3]])</f>
        <v>クリック</v>
      </c>
      <c r="K1671" s="62" t="str">
        <f>HYPERLINK(在庫_リスト_表3[[#This Row],[引用文献1URL]],在庫_リスト_表3[[#This Row],[列2]])</f>
        <v>-</v>
      </c>
      <c r="L1671" s="62" t="str">
        <f>HYPERLINK(在庫_リスト_表3[[#This Row],[引用文献2URL]],在庫_リスト_表3[[#This Row],[列1]])</f>
        <v>-</v>
      </c>
      <c r="M1671" s="5" t="s">
        <v>7125</v>
      </c>
      <c r="N1671" s="13" t="s">
        <v>24</v>
      </c>
      <c r="O1671" s="53"/>
      <c r="P1671" s="49"/>
      <c r="Q1671" s="13" t="s">
        <v>4002</v>
      </c>
      <c r="R1671" s="13" t="s">
        <v>4002</v>
      </c>
    </row>
    <row r="1672" spans="2:18" ht="24.95" customHeight="1">
      <c r="B1672" s="13" t="s">
        <v>15</v>
      </c>
      <c r="C1672" s="13" t="s">
        <v>13</v>
      </c>
      <c r="D1672" s="13" t="s">
        <v>4092</v>
      </c>
      <c r="E1672" s="13" t="s">
        <v>739</v>
      </c>
      <c r="F1672" s="25" t="s">
        <v>2656</v>
      </c>
      <c r="G1672" s="26" t="s">
        <v>3958</v>
      </c>
      <c r="H1672" s="27" t="s">
        <v>3957</v>
      </c>
      <c r="I1672" s="13"/>
      <c r="J1672" s="24" t="str">
        <f>HYPERLINK(在庫_リスト_表3[[#This Row],[マニュアル2]],在庫_リスト_表3[[#This Row],[マニュアル3]])</f>
        <v>クリック</v>
      </c>
      <c r="K1672" s="62" t="str">
        <f>HYPERLINK(在庫_リスト_表3[[#This Row],[引用文献1URL]],在庫_リスト_表3[[#This Row],[列2]])</f>
        <v>-</v>
      </c>
      <c r="L1672" s="62" t="str">
        <f>HYPERLINK(在庫_リスト_表3[[#This Row],[引用文献2URL]],在庫_リスト_表3[[#This Row],[列1]])</f>
        <v>-</v>
      </c>
      <c r="M1672" s="5" t="s">
        <v>7126</v>
      </c>
      <c r="N1672" s="13" t="s">
        <v>24</v>
      </c>
      <c r="O1672" s="53"/>
      <c r="P1672" s="49"/>
      <c r="Q1672" s="13" t="s">
        <v>4002</v>
      </c>
      <c r="R1672" s="13" t="s">
        <v>4002</v>
      </c>
    </row>
    <row r="1673" spans="2:18" ht="24.95" customHeight="1">
      <c r="B1673" s="13" t="s">
        <v>15</v>
      </c>
      <c r="C1673" s="13" t="s">
        <v>13</v>
      </c>
      <c r="D1673" s="13" t="s">
        <v>4132</v>
      </c>
      <c r="E1673" s="13" t="s">
        <v>740</v>
      </c>
      <c r="F1673" s="25" t="s">
        <v>2657</v>
      </c>
      <c r="G1673" s="26" t="s">
        <v>3958</v>
      </c>
      <c r="H1673" s="27" t="s">
        <v>3957</v>
      </c>
      <c r="I1673" s="13"/>
      <c r="J1673" s="24" t="str">
        <f>HYPERLINK(在庫_リスト_表3[[#This Row],[マニュアル2]],在庫_リスト_表3[[#This Row],[マニュアル3]])</f>
        <v>クリック</v>
      </c>
      <c r="K1673" s="62" t="str">
        <f>HYPERLINK(在庫_リスト_表3[[#This Row],[引用文献1URL]],在庫_リスト_表3[[#This Row],[列2]])</f>
        <v>-</v>
      </c>
      <c r="L1673" s="62" t="str">
        <f>HYPERLINK(在庫_リスト_表3[[#This Row],[引用文献2URL]],在庫_リスト_表3[[#This Row],[列1]])</f>
        <v>-</v>
      </c>
      <c r="M1673" s="5" t="s">
        <v>7127</v>
      </c>
      <c r="N1673" s="13" t="s">
        <v>24</v>
      </c>
      <c r="O1673" s="53"/>
      <c r="P1673" s="49"/>
      <c r="Q1673" s="13" t="s">
        <v>4002</v>
      </c>
      <c r="R1673" s="13" t="s">
        <v>4002</v>
      </c>
    </row>
    <row r="1674" spans="2:18" ht="24.95" customHeight="1">
      <c r="B1674" s="13" t="s">
        <v>15</v>
      </c>
      <c r="C1674" s="13" t="s">
        <v>13</v>
      </c>
      <c r="D1674" s="13" t="s">
        <v>4189</v>
      </c>
      <c r="E1674" s="13" t="s">
        <v>741</v>
      </c>
      <c r="F1674" s="25" t="s">
        <v>2658</v>
      </c>
      <c r="G1674" s="26" t="s">
        <v>3958</v>
      </c>
      <c r="H1674" s="27" t="s">
        <v>3957</v>
      </c>
      <c r="I1674" s="13"/>
      <c r="J1674" s="24" t="str">
        <f>HYPERLINK(在庫_リスト_表3[[#This Row],[マニュアル2]],在庫_リスト_表3[[#This Row],[マニュアル3]])</f>
        <v>クリック</v>
      </c>
      <c r="K1674" s="62" t="str">
        <f>HYPERLINK(在庫_リスト_表3[[#This Row],[引用文献1URL]],在庫_リスト_表3[[#This Row],[列2]])</f>
        <v>-</v>
      </c>
      <c r="L1674" s="62" t="str">
        <f>HYPERLINK(在庫_リスト_表3[[#This Row],[引用文献2URL]],在庫_リスト_表3[[#This Row],[列1]])</f>
        <v>-</v>
      </c>
      <c r="M1674" s="5" t="s">
        <v>7128</v>
      </c>
      <c r="N1674" s="13" t="s">
        <v>24</v>
      </c>
      <c r="O1674" s="53"/>
      <c r="P1674" s="49"/>
      <c r="Q1674" s="13" t="s">
        <v>4002</v>
      </c>
      <c r="R1674" s="13" t="s">
        <v>4002</v>
      </c>
    </row>
    <row r="1675" spans="2:18" ht="24.95" customHeight="1">
      <c r="B1675" s="13" t="s">
        <v>15</v>
      </c>
      <c r="C1675" s="13" t="s">
        <v>13</v>
      </c>
      <c r="D1675" s="13" t="s">
        <v>19</v>
      </c>
      <c r="E1675" s="13" t="s">
        <v>742</v>
      </c>
      <c r="F1675" s="25" t="s">
        <v>2659</v>
      </c>
      <c r="G1675" s="26" t="s">
        <v>3958</v>
      </c>
      <c r="H1675" s="27" t="s">
        <v>3957</v>
      </c>
      <c r="I1675" s="13"/>
      <c r="J1675" s="24" t="str">
        <f>HYPERLINK(在庫_リスト_表3[[#This Row],[マニュアル2]],在庫_リスト_表3[[#This Row],[マニュアル3]])</f>
        <v>クリック</v>
      </c>
      <c r="K1675" s="62" t="str">
        <f>HYPERLINK(在庫_リスト_表3[[#This Row],[引用文献1URL]],在庫_リスト_表3[[#This Row],[列2]])</f>
        <v>-</v>
      </c>
      <c r="L1675" s="62" t="str">
        <f>HYPERLINK(在庫_リスト_表3[[#This Row],[引用文献2URL]],在庫_リスト_表3[[#This Row],[列1]])</f>
        <v>-</v>
      </c>
      <c r="M1675" s="5" t="s">
        <v>7129</v>
      </c>
      <c r="N1675" s="13" t="s">
        <v>24</v>
      </c>
      <c r="O1675" s="53"/>
      <c r="P1675" s="49"/>
      <c r="Q1675" s="13" t="s">
        <v>4002</v>
      </c>
      <c r="R1675" s="13" t="s">
        <v>4002</v>
      </c>
    </row>
    <row r="1676" spans="2:18" ht="24.95" customHeight="1">
      <c r="B1676" s="13" t="s">
        <v>15</v>
      </c>
      <c r="C1676" s="13" t="s">
        <v>13</v>
      </c>
      <c r="D1676" s="13" t="s">
        <v>18</v>
      </c>
      <c r="E1676" s="13" t="s">
        <v>743</v>
      </c>
      <c r="F1676" s="25" t="s">
        <v>2660</v>
      </c>
      <c r="G1676" s="26" t="s">
        <v>3960</v>
      </c>
      <c r="H1676" s="27" t="s">
        <v>3959</v>
      </c>
      <c r="I1676" s="13" t="s">
        <v>4061</v>
      </c>
      <c r="J1676" s="24" t="str">
        <f>HYPERLINK(在庫_リスト_表3[[#This Row],[マニュアル2]],在庫_リスト_表3[[#This Row],[マニュアル3]])</f>
        <v>クリック</v>
      </c>
      <c r="K1676" s="62" t="str">
        <f>HYPERLINK(在庫_リスト_表3[[#This Row],[引用文献1URL]],在庫_リスト_表3[[#This Row],[列2]])</f>
        <v>-</v>
      </c>
      <c r="L1676" s="62" t="str">
        <f>HYPERLINK(在庫_リスト_表3[[#This Row],[引用文献2URL]],在庫_リスト_表3[[#This Row],[列1]])</f>
        <v>-</v>
      </c>
      <c r="M1676" s="5" t="s">
        <v>7130</v>
      </c>
      <c r="N1676" s="13" t="s">
        <v>24</v>
      </c>
      <c r="O1676" s="53"/>
      <c r="P1676" s="49"/>
      <c r="Q1676" s="13" t="s">
        <v>4002</v>
      </c>
      <c r="R1676" s="13" t="s">
        <v>4002</v>
      </c>
    </row>
    <row r="1677" spans="2:18" ht="24.95" customHeight="1">
      <c r="B1677" s="13" t="s">
        <v>15</v>
      </c>
      <c r="C1677" s="13" t="s">
        <v>13</v>
      </c>
      <c r="D1677" s="13" t="s">
        <v>3965</v>
      </c>
      <c r="E1677" s="13" t="s">
        <v>744</v>
      </c>
      <c r="F1677" s="25" t="s">
        <v>2661</v>
      </c>
      <c r="G1677" s="26" t="s">
        <v>3960</v>
      </c>
      <c r="H1677" s="27" t="s">
        <v>3959</v>
      </c>
      <c r="I1677" s="13" t="s">
        <v>4061</v>
      </c>
      <c r="J1677" s="24" t="str">
        <f>HYPERLINK(在庫_リスト_表3[[#This Row],[マニュアル2]],在庫_リスト_表3[[#This Row],[マニュアル3]])</f>
        <v>クリック</v>
      </c>
      <c r="K1677" s="62" t="str">
        <f>HYPERLINK(在庫_リスト_表3[[#This Row],[引用文献1URL]],在庫_リスト_表3[[#This Row],[列2]])</f>
        <v>-</v>
      </c>
      <c r="L1677" s="62" t="str">
        <f>HYPERLINK(在庫_リスト_表3[[#This Row],[引用文献2URL]],在庫_リスト_表3[[#This Row],[列1]])</f>
        <v>-</v>
      </c>
      <c r="M1677" s="5" t="s">
        <v>7131</v>
      </c>
      <c r="N1677" s="13" t="s">
        <v>24</v>
      </c>
      <c r="O1677" s="53"/>
      <c r="P1677" s="49"/>
      <c r="Q1677" s="13" t="s">
        <v>4002</v>
      </c>
      <c r="R1677" s="13" t="s">
        <v>4002</v>
      </c>
    </row>
    <row r="1678" spans="2:18" ht="24.95" customHeight="1">
      <c r="B1678" s="13" t="s">
        <v>15</v>
      </c>
      <c r="C1678" s="13" t="s">
        <v>13</v>
      </c>
      <c r="D1678" s="13" t="s">
        <v>4076</v>
      </c>
      <c r="E1678" s="13" t="s">
        <v>745</v>
      </c>
      <c r="F1678" s="25" t="s">
        <v>2662</v>
      </c>
      <c r="G1678" s="26" t="s">
        <v>3960</v>
      </c>
      <c r="H1678" s="27" t="s">
        <v>3959</v>
      </c>
      <c r="I1678" s="13" t="s">
        <v>4061</v>
      </c>
      <c r="J1678" s="24" t="str">
        <f>HYPERLINK(在庫_リスト_表3[[#This Row],[マニュアル2]],在庫_リスト_表3[[#This Row],[マニュアル3]])</f>
        <v>クリック</v>
      </c>
      <c r="K1678" s="62" t="str">
        <f>HYPERLINK(在庫_リスト_表3[[#This Row],[引用文献1URL]],在庫_リスト_表3[[#This Row],[列2]])</f>
        <v>-</v>
      </c>
      <c r="L1678" s="62" t="str">
        <f>HYPERLINK(在庫_リスト_表3[[#This Row],[引用文献2URL]],在庫_リスト_表3[[#This Row],[列1]])</f>
        <v>-</v>
      </c>
      <c r="M1678" s="5" t="s">
        <v>7132</v>
      </c>
      <c r="N1678" s="13" t="s">
        <v>24</v>
      </c>
      <c r="O1678" s="53"/>
      <c r="P1678" s="49"/>
      <c r="Q1678" s="13" t="s">
        <v>4002</v>
      </c>
      <c r="R1678" s="13" t="s">
        <v>4002</v>
      </c>
    </row>
    <row r="1679" spans="2:18" ht="24.95" customHeight="1">
      <c r="B1679" s="13" t="s">
        <v>15</v>
      </c>
      <c r="C1679" s="13" t="s">
        <v>13</v>
      </c>
      <c r="D1679" s="13" t="s">
        <v>4081</v>
      </c>
      <c r="E1679" s="13" t="s">
        <v>746</v>
      </c>
      <c r="F1679" s="25" t="s">
        <v>2663</v>
      </c>
      <c r="G1679" s="26" t="s">
        <v>3960</v>
      </c>
      <c r="H1679" s="27" t="s">
        <v>3959</v>
      </c>
      <c r="I1679" s="13" t="s">
        <v>4061</v>
      </c>
      <c r="J1679" s="24" t="str">
        <f>HYPERLINK(在庫_リスト_表3[[#This Row],[マニュアル2]],在庫_リスト_表3[[#This Row],[マニュアル3]])</f>
        <v>クリック</v>
      </c>
      <c r="K1679" s="62" t="str">
        <f>HYPERLINK(在庫_リスト_表3[[#This Row],[引用文献1URL]],在庫_リスト_表3[[#This Row],[列2]])</f>
        <v>-</v>
      </c>
      <c r="L1679" s="62" t="str">
        <f>HYPERLINK(在庫_リスト_表3[[#This Row],[引用文献2URL]],在庫_リスト_表3[[#This Row],[列1]])</f>
        <v>-</v>
      </c>
      <c r="M1679" s="5" t="s">
        <v>7133</v>
      </c>
      <c r="N1679" s="13" t="s">
        <v>24</v>
      </c>
      <c r="O1679" s="53"/>
      <c r="P1679" s="49"/>
      <c r="Q1679" s="13" t="s">
        <v>4002</v>
      </c>
      <c r="R1679" s="13" t="s">
        <v>4002</v>
      </c>
    </row>
    <row r="1680" spans="2:18" ht="24.95" customHeight="1">
      <c r="B1680" s="13" t="s">
        <v>15</v>
      </c>
      <c r="C1680" s="13" t="s">
        <v>13</v>
      </c>
      <c r="D1680" s="13" t="s">
        <v>4168</v>
      </c>
      <c r="E1680" s="13" t="s">
        <v>4580</v>
      </c>
      <c r="F1680" s="25" t="s">
        <v>4581</v>
      </c>
      <c r="G1680" s="26" t="s">
        <v>3960</v>
      </c>
      <c r="H1680" s="27" t="s">
        <v>3959</v>
      </c>
      <c r="I1680" s="13" t="s">
        <v>4061</v>
      </c>
      <c r="J1680" s="24" t="str">
        <f>HYPERLINK(在庫_リスト_表3[[#This Row],[マニュアル2]],在庫_リスト_表3[[#This Row],[マニュアル3]])</f>
        <v>クリック</v>
      </c>
      <c r="K1680" s="62" t="str">
        <f>HYPERLINK(在庫_リスト_表3[[#This Row],[引用文献1URL]],在庫_リスト_表3[[#This Row],[列2]])</f>
        <v>-</v>
      </c>
      <c r="L1680" s="62" t="str">
        <f>HYPERLINK(在庫_リスト_表3[[#This Row],[引用文献2URL]],在庫_リスト_表3[[#This Row],[列1]])</f>
        <v>-</v>
      </c>
      <c r="M1680" s="5" t="s">
        <v>7134</v>
      </c>
      <c r="N1680" s="13" t="s">
        <v>24</v>
      </c>
      <c r="O1680" s="53"/>
      <c r="P1680" s="49"/>
      <c r="Q1680" s="13" t="s">
        <v>4002</v>
      </c>
      <c r="R1680" s="13" t="s">
        <v>4002</v>
      </c>
    </row>
    <row r="1681" spans="2:18" ht="24.95" customHeight="1">
      <c r="B1681" s="13" t="s">
        <v>15</v>
      </c>
      <c r="C1681" s="13" t="s">
        <v>13</v>
      </c>
      <c r="D1681" s="13" t="s">
        <v>18</v>
      </c>
      <c r="E1681" s="13" t="s">
        <v>743</v>
      </c>
      <c r="F1681" s="25" t="s">
        <v>2664</v>
      </c>
      <c r="G1681" s="26" t="s">
        <v>3958</v>
      </c>
      <c r="H1681" s="27" t="s">
        <v>3957</v>
      </c>
      <c r="I1681" s="13"/>
      <c r="J1681" s="24" t="str">
        <f>HYPERLINK(在庫_リスト_表3[[#This Row],[マニュアル2]],在庫_リスト_表3[[#This Row],[マニュアル3]])</f>
        <v>クリック</v>
      </c>
      <c r="K1681" s="62" t="str">
        <f>HYPERLINK(在庫_リスト_表3[[#This Row],[引用文献1URL]],在庫_リスト_表3[[#This Row],[列2]])</f>
        <v>-</v>
      </c>
      <c r="L1681" s="62" t="str">
        <f>HYPERLINK(在庫_リスト_表3[[#This Row],[引用文献2URL]],在庫_リスト_表3[[#This Row],[列1]])</f>
        <v>-</v>
      </c>
      <c r="M1681" s="5" t="s">
        <v>7135</v>
      </c>
      <c r="N1681" s="13" t="s">
        <v>24</v>
      </c>
      <c r="O1681" s="53"/>
      <c r="P1681" s="49"/>
      <c r="Q1681" s="13" t="s">
        <v>4002</v>
      </c>
      <c r="R1681" s="13" t="s">
        <v>4002</v>
      </c>
    </row>
    <row r="1682" spans="2:18" ht="24.95" customHeight="1">
      <c r="B1682" s="13" t="s">
        <v>15</v>
      </c>
      <c r="C1682" s="13" t="s">
        <v>13</v>
      </c>
      <c r="D1682" s="13" t="s">
        <v>3965</v>
      </c>
      <c r="E1682" s="13" t="s">
        <v>744</v>
      </c>
      <c r="F1682" s="25" t="s">
        <v>2665</v>
      </c>
      <c r="G1682" s="26" t="s">
        <v>3958</v>
      </c>
      <c r="H1682" s="27" t="s">
        <v>3957</v>
      </c>
      <c r="I1682" s="13"/>
      <c r="J1682" s="24" t="str">
        <f>HYPERLINK(在庫_リスト_表3[[#This Row],[マニュアル2]],在庫_リスト_表3[[#This Row],[マニュアル3]])</f>
        <v>クリック</v>
      </c>
      <c r="K1682" s="62" t="str">
        <f>HYPERLINK(在庫_リスト_表3[[#This Row],[引用文献1URL]],在庫_リスト_表3[[#This Row],[列2]])</f>
        <v>-</v>
      </c>
      <c r="L1682" s="62" t="str">
        <f>HYPERLINK(在庫_リスト_表3[[#This Row],[引用文献2URL]],在庫_リスト_表3[[#This Row],[列1]])</f>
        <v>-</v>
      </c>
      <c r="M1682" s="5" t="s">
        <v>7136</v>
      </c>
      <c r="N1682" s="13" t="s">
        <v>24</v>
      </c>
      <c r="O1682" s="53"/>
      <c r="P1682" s="49"/>
      <c r="Q1682" s="13" t="s">
        <v>4002</v>
      </c>
      <c r="R1682" s="13" t="s">
        <v>4002</v>
      </c>
    </row>
    <row r="1683" spans="2:18" ht="24.95" customHeight="1">
      <c r="B1683" s="13" t="s">
        <v>15</v>
      </c>
      <c r="C1683" s="13" t="s">
        <v>13</v>
      </c>
      <c r="D1683" s="13" t="s">
        <v>4076</v>
      </c>
      <c r="E1683" s="13" t="s">
        <v>745</v>
      </c>
      <c r="F1683" s="25" t="s">
        <v>2666</v>
      </c>
      <c r="G1683" s="26" t="s">
        <v>3958</v>
      </c>
      <c r="H1683" s="27" t="s">
        <v>3957</v>
      </c>
      <c r="I1683" s="13"/>
      <c r="J1683" s="24" t="str">
        <f>HYPERLINK(在庫_リスト_表3[[#This Row],[マニュアル2]],在庫_リスト_表3[[#This Row],[マニュアル3]])</f>
        <v>クリック</v>
      </c>
      <c r="K1683" s="62" t="str">
        <f>HYPERLINK(在庫_リスト_表3[[#This Row],[引用文献1URL]],在庫_リスト_表3[[#This Row],[列2]])</f>
        <v>-</v>
      </c>
      <c r="L1683" s="62" t="str">
        <f>HYPERLINK(在庫_リスト_表3[[#This Row],[引用文献2URL]],在庫_リスト_表3[[#This Row],[列1]])</f>
        <v>-</v>
      </c>
      <c r="M1683" s="5" t="s">
        <v>7137</v>
      </c>
      <c r="N1683" s="13" t="s">
        <v>24</v>
      </c>
      <c r="O1683" s="53"/>
      <c r="P1683" s="49"/>
      <c r="Q1683" s="13" t="s">
        <v>4002</v>
      </c>
      <c r="R1683" s="13" t="s">
        <v>4002</v>
      </c>
    </row>
    <row r="1684" spans="2:18" ht="24.95" customHeight="1">
      <c r="B1684" s="13" t="s">
        <v>15</v>
      </c>
      <c r="C1684" s="13" t="s">
        <v>13</v>
      </c>
      <c r="D1684" s="13" t="s">
        <v>4081</v>
      </c>
      <c r="E1684" s="13" t="s">
        <v>746</v>
      </c>
      <c r="F1684" s="25" t="s">
        <v>2667</v>
      </c>
      <c r="G1684" s="26" t="s">
        <v>3958</v>
      </c>
      <c r="H1684" s="27" t="s">
        <v>3957</v>
      </c>
      <c r="I1684" s="13"/>
      <c r="J1684" s="24" t="str">
        <f>HYPERLINK(在庫_リスト_表3[[#This Row],[マニュアル2]],在庫_リスト_表3[[#This Row],[マニュアル3]])</f>
        <v>クリック</v>
      </c>
      <c r="K1684" s="62" t="str">
        <f>HYPERLINK(在庫_リスト_表3[[#This Row],[引用文献1URL]],在庫_リスト_表3[[#This Row],[列2]])</f>
        <v>-</v>
      </c>
      <c r="L1684" s="62" t="str">
        <f>HYPERLINK(在庫_リスト_表3[[#This Row],[引用文献2URL]],在庫_リスト_表3[[#This Row],[列1]])</f>
        <v>-</v>
      </c>
      <c r="M1684" s="5" t="s">
        <v>7138</v>
      </c>
      <c r="N1684" s="13" t="s">
        <v>24</v>
      </c>
      <c r="O1684" s="53"/>
      <c r="P1684" s="49"/>
      <c r="Q1684" s="13" t="s">
        <v>4002</v>
      </c>
      <c r="R1684" s="13" t="s">
        <v>4002</v>
      </c>
    </row>
    <row r="1685" spans="2:18" ht="24.95" customHeight="1">
      <c r="B1685" s="13" t="s">
        <v>15</v>
      </c>
      <c r="C1685" s="13" t="s">
        <v>13</v>
      </c>
      <c r="D1685" s="13" t="s">
        <v>4168</v>
      </c>
      <c r="E1685" s="13" t="s">
        <v>4580</v>
      </c>
      <c r="F1685" s="25" t="s">
        <v>4582</v>
      </c>
      <c r="G1685" s="26" t="s">
        <v>3958</v>
      </c>
      <c r="H1685" s="27" t="s">
        <v>3957</v>
      </c>
      <c r="I1685" s="13"/>
      <c r="J1685" s="24" t="str">
        <f>HYPERLINK(在庫_リスト_表3[[#This Row],[マニュアル2]],在庫_リスト_表3[[#This Row],[マニュアル3]])</f>
        <v>クリック</v>
      </c>
      <c r="K1685" s="62" t="str">
        <f>HYPERLINK(在庫_リスト_表3[[#This Row],[引用文献1URL]],在庫_リスト_表3[[#This Row],[列2]])</f>
        <v>-</v>
      </c>
      <c r="L1685" s="62" t="str">
        <f>HYPERLINK(在庫_リスト_表3[[#This Row],[引用文献2URL]],在庫_リスト_表3[[#This Row],[列1]])</f>
        <v>-</v>
      </c>
      <c r="M1685" s="5" t="s">
        <v>7139</v>
      </c>
      <c r="N1685" s="13" t="s">
        <v>24</v>
      </c>
      <c r="O1685" s="53"/>
      <c r="P1685" s="49"/>
      <c r="Q1685" s="13" t="s">
        <v>4002</v>
      </c>
      <c r="R1685" s="13" t="s">
        <v>4002</v>
      </c>
    </row>
    <row r="1686" spans="2:18" ht="24.95" customHeight="1">
      <c r="B1686" s="13" t="s">
        <v>15</v>
      </c>
      <c r="C1686" s="13" t="s">
        <v>3962</v>
      </c>
      <c r="D1686" s="13" t="s">
        <v>19</v>
      </c>
      <c r="E1686" s="13" t="s">
        <v>747</v>
      </c>
      <c r="F1686" s="25" t="s">
        <v>2668</v>
      </c>
      <c r="G1686" s="26" t="s">
        <v>3958</v>
      </c>
      <c r="H1686" s="27" t="s">
        <v>3957</v>
      </c>
      <c r="I1686" s="13"/>
      <c r="J1686" s="24" t="str">
        <f>HYPERLINK(在庫_リスト_表3[[#This Row],[マニュアル2]],在庫_リスト_表3[[#This Row],[マニュアル3]])</f>
        <v>クリック</v>
      </c>
      <c r="K1686" s="62" t="str">
        <f>HYPERLINK(在庫_リスト_表3[[#This Row],[引用文献1URL]],在庫_リスト_表3[[#This Row],[列2]])</f>
        <v>-</v>
      </c>
      <c r="L1686" s="62" t="str">
        <f>HYPERLINK(在庫_リスト_表3[[#This Row],[引用文献2URL]],在庫_リスト_表3[[#This Row],[列1]])</f>
        <v>-</v>
      </c>
      <c r="M1686" s="5" t="s">
        <v>7140</v>
      </c>
      <c r="N1686" s="13" t="s">
        <v>24</v>
      </c>
      <c r="O1686" s="53"/>
      <c r="P1686" s="49"/>
      <c r="Q1686" s="13" t="s">
        <v>4002</v>
      </c>
      <c r="R1686" s="13" t="s">
        <v>4002</v>
      </c>
    </row>
    <row r="1687" spans="2:18" ht="24.95" customHeight="1">
      <c r="B1687" s="13" t="s">
        <v>15</v>
      </c>
      <c r="C1687" s="13" t="s">
        <v>3962</v>
      </c>
      <c r="D1687" s="13" t="s">
        <v>18</v>
      </c>
      <c r="E1687" s="13" t="s">
        <v>748</v>
      </c>
      <c r="F1687" s="25" t="s">
        <v>2669</v>
      </c>
      <c r="G1687" s="26" t="s">
        <v>3960</v>
      </c>
      <c r="H1687" s="27" t="s">
        <v>3959</v>
      </c>
      <c r="I1687" s="13" t="s">
        <v>4061</v>
      </c>
      <c r="J1687" s="24" t="str">
        <f>HYPERLINK(在庫_リスト_表3[[#This Row],[マニュアル2]],在庫_リスト_表3[[#This Row],[マニュアル3]])</f>
        <v>クリック</v>
      </c>
      <c r="K1687" s="62" t="str">
        <f>HYPERLINK(在庫_リスト_表3[[#This Row],[引用文献1URL]],在庫_リスト_表3[[#This Row],[列2]])</f>
        <v>-</v>
      </c>
      <c r="L1687" s="62" t="str">
        <f>HYPERLINK(在庫_リスト_表3[[#This Row],[引用文献2URL]],在庫_リスト_表3[[#This Row],[列1]])</f>
        <v>-</v>
      </c>
      <c r="M1687" s="5" t="s">
        <v>7141</v>
      </c>
      <c r="N1687" s="13" t="s">
        <v>24</v>
      </c>
      <c r="O1687" s="53"/>
      <c r="P1687" s="49"/>
      <c r="Q1687" s="13" t="s">
        <v>4002</v>
      </c>
      <c r="R1687" s="13" t="s">
        <v>4002</v>
      </c>
    </row>
    <row r="1688" spans="2:18" ht="24.95" customHeight="1">
      <c r="B1688" s="13" t="s">
        <v>15</v>
      </c>
      <c r="C1688" s="13" t="s">
        <v>3962</v>
      </c>
      <c r="D1688" s="13" t="s">
        <v>3965</v>
      </c>
      <c r="E1688" s="13" t="s">
        <v>749</v>
      </c>
      <c r="F1688" s="25" t="s">
        <v>2670</v>
      </c>
      <c r="G1688" s="26" t="s">
        <v>3960</v>
      </c>
      <c r="H1688" s="27" t="s">
        <v>3959</v>
      </c>
      <c r="I1688" s="13" t="s">
        <v>4061</v>
      </c>
      <c r="J1688" s="24" t="str">
        <f>HYPERLINK(在庫_リスト_表3[[#This Row],[マニュアル2]],在庫_リスト_表3[[#This Row],[マニュアル3]])</f>
        <v>クリック</v>
      </c>
      <c r="K1688" s="62" t="str">
        <f>HYPERLINK(在庫_リスト_表3[[#This Row],[引用文献1URL]],在庫_リスト_表3[[#This Row],[列2]])</f>
        <v>-</v>
      </c>
      <c r="L1688" s="62" t="str">
        <f>HYPERLINK(在庫_リスト_表3[[#This Row],[引用文献2URL]],在庫_リスト_表3[[#This Row],[列1]])</f>
        <v>-</v>
      </c>
      <c r="M1688" s="5" t="s">
        <v>7142</v>
      </c>
      <c r="N1688" s="13" t="s">
        <v>24</v>
      </c>
      <c r="O1688" s="53"/>
      <c r="P1688" s="49"/>
      <c r="Q1688" s="13" t="s">
        <v>4002</v>
      </c>
      <c r="R1688" s="13" t="s">
        <v>4002</v>
      </c>
    </row>
    <row r="1689" spans="2:18" ht="24.95" customHeight="1">
      <c r="B1689" s="13" t="s">
        <v>15</v>
      </c>
      <c r="C1689" s="13" t="s">
        <v>3962</v>
      </c>
      <c r="D1689" s="13" t="s">
        <v>3966</v>
      </c>
      <c r="E1689" s="13" t="s">
        <v>750</v>
      </c>
      <c r="F1689" s="25" t="s">
        <v>2671</v>
      </c>
      <c r="G1689" s="26" t="s">
        <v>3960</v>
      </c>
      <c r="H1689" s="27" t="s">
        <v>3959</v>
      </c>
      <c r="I1689" s="13" t="s">
        <v>4061</v>
      </c>
      <c r="J1689" s="24" t="str">
        <f>HYPERLINK(在庫_リスト_表3[[#This Row],[マニュアル2]],在庫_リスト_表3[[#This Row],[マニュアル3]])</f>
        <v>クリック</v>
      </c>
      <c r="K1689" s="62" t="str">
        <f>HYPERLINK(在庫_リスト_表3[[#This Row],[引用文献1URL]],在庫_リスト_表3[[#This Row],[列2]])</f>
        <v>-</v>
      </c>
      <c r="L1689" s="62" t="str">
        <f>HYPERLINK(在庫_リスト_表3[[#This Row],[引用文献2URL]],在庫_リスト_表3[[#This Row],[列1]])</f>
        <v>-</v>
      </c>
      <c r="M1689" s="5" t="s">
        <v>7143</v>
      </c>
      <c r="N1689" s="13" t="s">
        <v>24</v>
      </c>
      <c r="O1689" s="53"/>
      <c r="P1689" s="49"/>
      <c r="Q1689" s="13" t="s">
        <v>4002</v>
      </c>
      <c r="R1689" s="13" t="s">
        <v>4002</v>
      </c>
    </row>
    <row r="1690" spans="2:18" ht="24.95" customHeight="1">
      <c r="B1690" s="13" t="s">
        <v>15</v>
      </c>
      <c r="C1690" s="13" t="s">
        <v>3962</v>
      </c>
      <c r="D1690" s="13" t="s">
        <v>4119</v>
      </c>
      <c r="E1690" s="13" t="s">
        <v>751</v>
      </c>
      <c r="F1690" s="25" t="s">
        <v>2672</v>
      </c>
      <c r="G1690" s="26" t="s">
        <v>3960</v>
      </c>
      <c r="H1690" s="27" t="s">
        <v>3959</v>
      </c>
      <c r="I1690" s="13" t="s">
        <v>4061</v>
      </c>
      <c r="J1690" s="24" t="str">
        <f>HYPERLINK(在庫_リスト_表3[[#This Row],[マニュアル2]],在庫_リスト_表3[[#This Row],[マニュアル3]])</f>
        <v>クリック</v>
      </c>
      <c r="K1690" s="62" t="str">
        <f>HYPERLINK(在庫_リスト_表3[[#This Row],[引用文献1URL]],在庫_リスト_表3[[#This Row],[列2]])</f>
        <v>-</v>
      </c>
      <c r="L1690" s="62" t="str">
        <f>HYPERLINK(在庫_リスト_表3[[#This Row],[引用文献2URL]],在庫_リスト_表3[[#This Row],[列1]])</f>
        <v>-</v>
      </c>
      <c r="M1690" s="5" t="s">
        <v>7144</v>
      </c>
      <c r="N1690" s="13" t="s">
        <v>24</v>
      </c>
      <c r="O1690" s="53"/>
      <c r="P1690" s="49"/>
      <c r="Q1690" s="13" t="s">
        <v>4002</v>
      </c>
      <c r="R1690" s="13" t="s">
        <v>4002</v>
      </c>
    </row>
    <row r="1691" spans="2:18" ht="24.95" customHeight="1">
      <c r="B1691" s="13" t="s">
        <v>15</v>
      </c>
      <c r="C1691" s="13" t="s">
        <v>3962</v>
      </c>
      <c r="D1691" s="13" t="s">
        <v>4076</v>
      </c>
      <c r="E1691" s="13" t="s">
        <v>752</v>
      </c>
      <c r="F1691" s="25" t="s">
        <v>2673</v>
      </c>
      <c r="G1691" s="26" t="s">
        <v>3960</v>
      </c>
      <c r="H1691" s="27" t="s">
        <v>3959</v>
      </c>
      <c r="I1691" s="13" t="s">
        <v>4061</v>
      </c>
      <c r="J1691" s="24" t="str">
        <f>HYPERLINK(在庫_リスト_表3[[#This Row],[マニュアル2]],在庫_リスト_表3[[#This Row],[マニュアル3]])</f>
        <v>クリック</v>
      </c>
      <c r="K1691" s="62" t="str">
        <f>HYPERLINK(在庫_リスト_表3[[#This Row],[引用文献1URL]],在庫_リスト_表3[[#This Row],[列2]])</f>
        <v>-</v>
      </c>
      <c r="L1691" s="62" t="str">
        <f>HYPERLINK(在庫_リスト_表3[[#This Row],[引用文献2URL]],在庫_リスト_表3[[#This Row],[列1]])</f>
        <v>-</v>
      </c>
      <c r="M1691" s="5" t="s">
        <v>7145</v>
      </c>
      <c r="N1691" s="13" t="s">
        <v>24</v>
      </c>
      <c r="O1691" s="53"/>
      <c r="P1691" s="49"/>
      <c r="Q1691" s="13" t="s">
        <v>4002</v>
      </c>
      <c r="R1691" s="13" t="s">
        <v>4002</v>
      </c>
    </row>
    <row r="1692" spans="2:18" ht="24.95" customHeight="1">
      <c r="B1692" s="13" t="s">
        <v>15</v>
      </c>
      <c r="C1692" s="13" t="s">
        <v>3962</v>
      </c>
      <c r="D1692" s="13" t="s">
        <v>4167</v>
      </c>
      <c r="E1692" s="13" t="s">
        <v>753</v>
      </c>
      <c r="F1692" s="25" t="s">
        <v>2674</v>
      </c>
      <c r="G1692" s="26" t="s">
        <v>3960</v>
      </c>
      <c r="H1692" s="27" t="s">
        <v>3959</v>
      </c>
      <c r="I1692" s="13" t="s">
        <v>4061</v>
      </c>
      <c r="J1692" s="24" t="str">
        <f>HYPERLINK(在庫_リスト_表3[[#This Row],[マニュアル2]],在庫_リスト_表3[[#This Row],[マニュアル3]])</f>
        <v>クリック</v>
      </c>
      <c r="K1692" s="62" t="str">
        <f>HYPERLINK(在庫_リスト_表3[[#This Row],[引用文献1URL]],在庫_リスト_表3[[#This Row],[列2]])</f>
        <v>-</v>
      </c>
      <c r="L1692" s="62" t="str">
        <f>HYPERLINK(在庫_リスト_表3[[#This Row],[引用文献2URL]],在庫_リスト_表3[[#This Row],[列1]])</f>
        <v>-</v>
      </c>
      <c r="M1692" s="5" t="s">
        <v>7146</v>
      </c>
      <c r="N1692" s="13" t="s">
        <v>24</v>
      </c>
      <c r="O1692" s="53"/>
      <c r="P1692" s="49"/>
      <c r="Q1692" s="13" t="s">
        <v>4002</v>
      </c>
      <c r="R1692" s="13" t="s">
        <v>4002</v>
      </c>
    </row>
    <row r="1693" spans="2:18" ht="24.95" customHeight="1">
      <c r="B1693" s="13" t="s">
        <v>15</v>
      </c>
      <c r="C1693" s="13" t="s">
        <v>3962</v>
      </c>
      <c r="D1693" s="13" t="s">
        <v>4062</v>
      </c>
      <c r="E1693" s="13" t="s">
        <v>754</v>
      </c>
      <c r="F1693" s="25" t="s">
        <v>2675</v>
      </c>
      <c r="G1693" s="26" t="s">
        <v>3960</v>
      </c>
      <c r="H1693" s="27" t="s">
        <v>3959</v>
      </c>
      <c r="I1693" s="13" t="s">
        <v>4061</v>
      </c>
      <c r="J1693" s="24" t="str">
        <f>HYPERLINK(在庫_リスト_表3[[#This Row],[マニュアル2]],在庫_リスト_表3[[#This Row],[マニュアル3]])</f>
        <v>クリック</v>
      </c>
      <c r="K1693" s="62" t="str">
        <f>HYPERLINK(在庫_リスト_表3[[#This Row],[引用文献1URL]],在庫_リスト_表3[[#This Row],[列2]])</f>
        <v>-</v>
      </c>
      <c r="L1693" s="62" t="str">
        <f>HYPERLINK(在庫_リスト_表3[[#This Row],[引用文献2URL]],在庫_リスト_表3[[#This Row],[列1]])</f>
        <v>-</v>
      </c>
      <c r="M1693" s="5" t="s">
        <v>7147</v>
      </c>
      <c r="N1693" s="13" t="s">
        <v>24</v>
      </c>
      <c r="O1693" s="52"/>
      <c r="P1693" s="49"/>
      <c r="Q1693" s="13" t="s">
        <v>4002</v>
      </c>
      <c r="R1693" s="13" t="s">
        <v>4002</v>
      </c>
    </row>
    <row r="1694" spans="2:18" ht="24.95" customHeight="1">
      <c r="B1694" s="13" t="s">
        <v>15</v>
      </c>
      <c r="C1694" s="13" t="s">
        <v>3962</v>
      </c>
      <c r="D1694" s="13" t="s">
        <v>4081</v>
      </c>
      <c r="E1694" s="13" t="s">
        <v>755</v>
      </c>
      <c r="F1694" s="25" t="s">
        <v>2676</v>
      </c>
      <c r="G1694" s="26" t="s">
        <v>3960</v>
      </c>
      <c r="H1694" s="27" t="s">
        <v>3959</v>
      </c>
      <c r="I1694" s="13" t="s">
        <v>4061</v>
      </c>
      <c r="J1694" s="24" t="str">
        <f>HYPERLINK(在庫_リスト_表3[[#This Row],[マニュアル2]],在庫_リスト_表3[[#This Row],[マニュアル3]])</f>
        <v>クリック</v>
      </c>
      <c r="K1694" s="62" t="str">
        <f>HYPERLINK(在庫_リスト_表3[[#This Row],[引用文献1URL]],在庫_リスト_表3[[#This Row],[列2]])</f>
        <v>-</v>
      </c>
      <c r="L1694" s="62" t="str">
        <f>HYPERLINK(在庫_リスト_表3[[#This Row],[引用文献2URL]],在庫_リスト_表3[[#This Row],[列1]])</f>
        <v>-</v>
      </c>
      <c r="M1694" s="5" t="s">
        <v>7148</v>
      </c>
      <c r="N1694" s="13" t="s">
        <v>24</v>
      </c>
      <c r="O1694" s="53"/>
      <c r="P1694" s="49"/>
      <c r="Q1694" s="13" t="s">
        <v>4002</v>
      </c>
      <c r="R1694" s="13" t="s">
        <v>4002</v>
      </c>
    </row>
    <row r="1695" spans="2:18" ht="24.95" customHeight="1">
      <c r="B1695" s="13" t="s">
        <v>15</v>
      </c>
      <c r="C1695" s="13" t="s">
        <v>3962</v>
      </c>
      <c r="D1695" s="13" t="s">
        <v>4065</v>
      </c>
      <c r="E1695" s="13" t="s">
        <v>756</v>
      </c>
      <c r="F1695" s="25" t="s">
        <v>2677</v>
      </c>
      <c r="G1695" s="26" t="s">
        <v>3960</v>
      </c>
      <c r="H1695" s="27" t="s">
        <v>3959</v>
      </c>
      <c r="I1695" s="13" t="s">
        <v>4061</v>
      </c>
      <c r="J1695" s="24" t="str">
        <f>HYPERLINK(在庫_リスト_表3[[#This Row],[マニュアル2]],在庫_リスト_表3[[#This Row],[マニュアル3]])</f>
        <v>クリック</v>
      </c>
      <c r="K1695" s="62" t="str">
        <f>HYPERLINK(在庫_リスト_表3[[#This Row],[引用文献1URL]],在庫_リスト_表3[[#This Row],[列2]])</f>
        <v>-</v>
      </c>
      <c r="L1695" s="62" t="str">
        <f>HYPERLINK(在庫_リスト_表3[[#This Row],[引用文献2URL]],在庫_リスト_表3[[#This Row],[列1]])</f>
        <v>-</v>
      </c>
      <c r="M1695" s="5" t="s">
        <v>7149</v>
      </c>
      <c r="N1695" s="13" t="s">
        <v>24</v>
      </c>
      <c r="O1695" s="53"/>
      <c r="P1695" s="49"/>
      <c r="Q1695" s="13" t="s">
        <v>4002</v>
      </c>
      <c r="R1695" s="13" t="s">
        <v>4002</v>
      </c>
    </row>
    <row r="1696" spans="2:18" ht="24.95" customHeight="1">
      <c r="B1696" s="13" t="s">
        <v>15</v>
      </c>
      <c r="C1696" s="13" t="s">
        <v>3962</v>
      </c>
      <c r="D1696" s="13" t="s">
        <v>18</v>
      </c>
      <c r="E1696" s="13" t="s">
        <v>748</v>
      </c>
      <c r="F1696" s="25" t="s">
        <v>2678</v>
      </c>
      <c r="G1696" s="26" t="s">
        <v>3958</v>
      </c>
      <c r="H1696" s="27" t="s">
        <v>3957</v>
      </c>
      <c r="I1696" s="13"/>
      <c r="J1696" s="24" t="str">
        <f>HYPERLINK(在庫_リスト_表3[[#This Row],[マニュアル2]],在庫_リスト_表3[[#This Row],[マニュアル3]])</f>
        <v>クリック</v>
      </c>
      <c r="K1696" s="62" t="str">
        <f>HYPERLINK(在庫_リスト_表3[[#This Row],[引用文献1URL]],在庫_リスト_表3[[#This Row],[列2]])</f>
        <v>-</v>
      </c>
      <c r="L1696" s="62" t="str">
        <f>HYPERLINK(在庫_リスト_表3[[#This Row],[引用文献2URL]],在庫_リスト_表3[[#This Row],[列1]])</f>
        <v>-</v>
      </c>
      <c r="M1696" s="5" t="s">
        <v>7150</v>
      </c>
      <c r="N1696" s="13" t="s">
        <v>24</v>
      </c>
      <c r="O1696" s="53"/>
      <c r="P1696" s="49"/>
      <c r="Q1696" s="13" t="s">
        <v>4002</v>
      </c>
      <c r="R1696" s="13" t="s">
        <v>4002</v>
      </c>
    </row>
    <row r="1697" spans="2:18" ht="24.95" customHeight="1">
      <c r="B1697" s="13" t="s">
        <v>15</v>
      </c>
      <c r="C1697" s="13" t="s">
        <v>3962</v>
      </c>
      <c r="D1697" s="13" t="s">
        <v>3965</v>
      </c>
      <c r="E1697" s="13" t="s">
        <v>749</v>
      </c>
      <c r="F1697" s="25" t="s">
        <v>2679</v>
      </c>
      <c r="G1697" s="26" t="s">
        <v>3958</v>
      </c>
      <c r="H1697" s="27" t="s">
        <v>3957</v>
      </c>
      <c r="I1697" s="13"/>
      <c r="J1697" s="24" t="str">
        <f>HYPERLINK(在庫_リスト_表3[[#This Row],[マニュアル2]],在庫_リスト_表3[[#This Row],[マニュアル3]])</f>
        <v>クリック</v>
      </c>
      <c r="K1697" s="62" t="str">
        <f>HYPERLINK(在庫_リスト_表3[[#This Row],[引用文献1URL]],在庫_リスト_表3[[#This Row],[列2]])</f>
        <v>-</v>
      </c>
      <c r="L1697" s="62" t="str">
        <f>HYPERLINK(在庫_リスト_表3[[#This Row],[引用文献2URL]],在庫_リスト_表3[[#This Row],[列1]])</f>
        <v>-</v>
      </c>
      <c r="M1697" s="5" t="s">
        <v>7151</v>
      </c>
      <c r="N1697" s="13" t="s">
        <v>24</v>
      </c>
      <c r="O1697" s="53"/>
      <c r="P1697" s="49"/>
      <c r="Q1697" s="13" t="s">
        <v>4002</v>
      </c>
      <c r="R1697" s="13" t="s">
        <v>4002</v>
      </c>
    </row>
    <row r="1698" spans="2:18" ht="24.95" customHeight="1">
      <c r="B1698" s="13" t="s">
        <v>15</v>
      </c>
      <c r="C1698" s="13" t="s">
        <v>3962</v>
      </c>
      <c r="D1698" s="13" t="s">
        <v>3966</v>
      </c>
      <c r="E1698" s="13" t="s">
        <v>750</v>
      </c>
      <c r="F1698" s="25" t="s">
        <v>2680</v>
      </c>
      <c r="G1698" s="26" t="s">
        <v>3958</v>
      </c>
      <c r="H1698" s="27" t="s">
        <v>3957</v>
      </c>
      <c r="I1698" s="13"/>
      <c r="J1698" s="24" t="str">
        <f>HYPERLINK(在庫_リスト_表3[[#This Row],[マニュアル2]],在庫_リスト_表3[[#This Row],[マニュアル3]])</f>
        <v>クリック</v>
      </c>
      <c r="K1698" s="62" t="str">
        <f>HYPERLINK(在庫_リスト_表3[[#This Row],[引用文献1URL]],在庫_リスト_表3[[#This Row],[列2]])</f>
        <v>-</v>
      </c>
      <c r="L1698" s="62" t="str">
        <f>HYPERLINK(在庫_リスト_表3[[#This Row],[引用文献2URL]],在庫_リスト_表3[[#This Row],[列1]])</f>
        <v>-</v>
      </c>
      <c r="M1698" s="5" t="s">
        <v>7152</v>
      </c>
      <c r="N1698" s="13" t="s">
        <v>24</v>
      </c>
      <c r="O1698" s="53"/>
      <c r="P1698" s="49"/>
      <c r="Q1698" s="13" t="s">
        <v>4002</v>
      </c>
      <c r="R1698" s="13" t="s">
        <v>4002</v>
      </c>
    </row>
    <row r="1699" spans="2:18" ht="24.95" customHeight="1">
      <c r="B1699" s="13" t="s">
        <v>15</v>
      </c>
      <c r="C1699" s="13" t="s">
        <v>3962</v>
      </c>
      <c r="D1699" s="13" t="s">
        <v>4119</v>
      </c>
      <c r="E1699" s="13" t="s">
        <v>751</v>
      </c>
      <c r="F1699" s="25" t="s">
        <v>2681</v>
      </c>
      <c r="G1699" s="26" t="s">
        <v>3958</v>
      </c>
      <c r="H1699" s="27" t="s">
        <v>3957</v>
      </c>
      <c r="I1699" s="13"/>
      <c r="J1699" s="24" t="str">
        <f>HYPERLINK(在庫_リスト_表3[[#This Row],[マニュアル2]],在庫_リスト_表3[[#This Row],[マニュアル3]])</f>
        <v>クリック</v>
      </c>
      <c r="K1699" s="62" t="str">
        <f>HYPERLINK(在庫_リスト_表3[[#This Row],[引用文献1URL]],在庫_リスト_表3[[#This Row],[列2]])</f>
        <v>-</v>
      </c>
      <c r="L1699" s="62" t="str">
        <f>HYPERLINK(在庫_リスト_表3[[#This Row],[引用文献2URL]],在庫_リスト_表3[[#This Row],[列1]])</f>
        <v>-</v>
      </c>
      <c r="M1699" s="5" t="s">
        <v>7153</v>
      </c>
      <c r="N1699" s="13" t="s">
        <v>24</v>
      </c>
      <c r="O1699" s="53"/>
      <c r="P1699" s="49"/>
      <c r="Q1699" s="13" t="s">
        <v>4002</v>
      </c>
      <c r="R1699" s="13" t="s">
        <v>4002</v>
      </c>
    </row>
    <row r="1700" spans="2:18" ht="24.95" customHeight="1">
      <c r="B1700" s="13" t="s">
        <v>15</v>
      </c>
      <c r="C1700" s="13" t="s">
        <v>3962</v>
      </c>
      <c r="D1700" s="13" t="s">
        <v>4076</v>
      </c>
      <c r="E1700" s="13" t="s">
        <v>752</v>
      </c>
      <c r="F1700" s="25" t="s">
        <v>2682</v>
      </c>
      <c r="G1700" s="26" t="s">
        <v>3958</v>
      </c>
      <c r="H1700" s="27" t="s">
        <v>3957</v>
      </c>
      <c r="I1700" s="13"/>
      <c r="J1700" s="24" t="str">
        <f>HYPERLINK(在庫_リスト_表3[[#This Row],[マニュアル2]],在庫_リスト_表3[[#This Row],[マニュアル3]])</f>
        <v>クリック</v>
      </c>
      <c r="K1700" s="62" t="str">
        <f>HYPERLINK(在庫_リスト_表3[[#This Row],[引用文献1URL]],在庫_リスト_表3[[#This Row],[列2]])</f>
        <v>-</v>
      </c>
      <c r="L1700" s="62" t="str">
        <f>HYPERLINK(在庫_リスト_表3[[#This Row],[引用文献2URL]],在庫_リスト_表3[[#This Row],[列1]])</f>
        <v>-</v>
      </c>
      <c r="M1700" s="5" t="s">
        <v>7154</v>
      </c>
      <c r="N1700" s="13" t="s">
        <v>24</v>
      </c>
      <c r="O1700" s="53"/>
      <c r="P1700" s="49"/>
      <c r="Q1700" s="13" t="s">
        <v>4002</v>
      </c>
      <c r="R1700" s="13" t="s">
        <v>4002</v>
      </c>
    </row>
    <row r="1701" spans="2:18" ht="24.95" customHeight="1">
      <c r="B1701" s="13" t="s">
        <v>15</v>
      </c>
      <c r="C1701" s="13" t="s">
        <v>3962</v>
      </c>
      <c r="D1701" s="13" t="s">
        <v>4167</v>
      </c>
      <c r="E1701" s="13" t="s">
        <v>753</v>
      </c>
      <c r="F1701" s="25" t="s">
        <v>2683</v>
      </c>
      <c r="G1701" s="26" t="s">
        <v>3958</v>
      </c>
      <c r="H1701" s="27" t="s">
        <v>3957</v>
      </c>
      <c r="I1701" s="13"/>
      <c r="J1701" s="24" t="str">
        <f>HYPERLINK(在庫_リスト_表3[[#This Row],[マニュアル2]],在庫_リスト_表3[[#This Row],[マニュアル3]])</f>
        <v>クリック</v>
      </c>
      <c r="K1701" s="62" t="str">
        <f>HYPERLINK(在庫_リスト_表3[[#This Row],[引用文献1URL]],在庫_リスト_表3[[#This Row],[列2]])</f>
        <v>-</v>
      </c>
      <c r="L1701" s="62" t="str">
        <f>HYPERLINK(在庫_リスト_表3[[#This Row],[引用文献2URL]],在庫_リスト_表3[[#This Row],[列1]])</f>
        <v>-</v>
      </c>
      <c r="M1701" s="5" t="s">
        <v>7155</v>
      </c>
      <c r="N1701" s="13" t="s">
        <v>24</v>
      </c>
      <c r="O1701" s="53"/>
      <c r="P1701" s="49"/>
      <c r="Q1701" s="13" t="s">
        <v>4002</v>
      </c>
      <c r="R1701" s="13" t="s">
        <v>4002</v>
      </c>
    </row>
    <row r="1702" spans="2:18" ht="24.95" customHeight="1">
      <c r="B1702" s="13" t="s">
        <v>15</v>
      </c>
      <c r="C1702" s="13" t="s">
        <v>3962</v>
      </c>
      <c r="D1702" s="13" t="s">
        <v>4062</v>
      </c>
      <c r="E1702" s="13" t="s">
        <v>754</v>
      </c>
      <c r="F1702" s="25" t="s">
        <v>2684</v>
      </c>
      <c r="G1702" s="26" t="s">
        <v>3958</v>
      </c>
      <c r="H1702" s="27" t="s">
        <v>3957</v>
      </c>
      <c r="I1702" s="13"/>
      <c r="J1702" s="24" t="str">
        <f>HYPERLINK(在庫_リスト_表3[[#This Row],[マニュアル2]],在庫_リスト_表3[[#This Row],[マニュアル3]])</f>
        <v>クリック</v>
      </c>
      <c r="K1702" s="62" t="str">
        <f>HYPERLINK(在庫_リスト_表3[[#This Row],[引用文献1URL]],在庫_リスト_表3[[#This Row],[列2]])</f>
        <v>-</v>
      </c>
      <c r="L1702" s="62" t="str">
        <f>HYPERLINK(在庫_リスト_表3[[#This Row],[引用文献2URL]],在庫_リスト_表3[[#This Row],[列1]])</f>
        <v>-</v>
      </c>
      <c r="M1702" s="5" t="s">
        <v>7156</v>
      </c>
      <c r="N1702" s="13" t="s">
        <v>24</v>
      </c>
      <c r="O1702" s="53"/>
      <c r="P1702" s="49"/>
      <c r="Q1702" s="13" t="s">
        <v>4002</v>
      </c>
      <c r="R1702" s="13" t="s">
        <v>4002</v>
      </c>
    </row>
    <row r="1703" spans="2:18" ht="24.95" customHeight="1">
      <c r="B1703" s="13" t="s">
        <v>15</v>
      </c>
      <c r="C1703" s="13" t="s">
        <v>3962</v>
      </c>
      <c r="D1703" s="13" t="s">
        <v>4081</v>
      </c>
      <c r="E1703" s="13" t="s">
        <v>755</v>
      </c>
      <c r="F1703" s="25" t="s">
        <v>2685</v>
      </c>
      <c r="G1703" s="26" t="s">
        <v>3958</v>
      </c>
      <c r="H1703" s="27" t="s">
        <v>3957</v>
      </c>
      <c r="I1703" s="13"/>
      <c r="J1703" s="24" t="str">
        <f>HYPERLINK(在庫_リスト_表3[[#This Row],[マニュアル2]],在庫_リスト_表3[[#This Row],[マニュアル3]])</f>
        <v>クリック</v>
      </c>
      <c r="K1703" s="62" t="str">
        <f>HYPERLINK(在庫_リスト_表3[[#This Row],[引用文献1URL]],在庫_リスト_表3[[#This Row],[列2]])</f>
        <v>-</v>
      </c>
      <c r="L1703" s="62" t="str">
        <f>HYPERLINK(在庫_リスト_表3[[#This Row],[引用文献2URL]],在庫_リスト_表3[[#This Row],[列1]])</f>
        <v>-</v>
      </c>
      <c r="M1703" s="5" t="s">
        <v>7157</v>
      </c>
      <c r="N1703" s="13" t="s">
        <v>24</v>
      </c>
      <c r="O1703" s="53"/>
      <c r="P1703" s="49"/>
      <c r="Q1703" s="13" t="s">
        <v>4002</v>
      </c>
      <c r="R1703" s="13" t="s">
        <v>4002</v>
      </c>
    </row>
    <row r="1704" spans="2:18" ht="24.95" customHeight="1">
      <c r="B1704" s="13" t="s">
        <v>15</v>
      </c>
      <c r="C1704" s="13" t="s">
        <v>3962</v>
      </c>
      <c r="D1704" s="13" t="s">
        <v>4065</v>
      </c>
      <c r="E1704" s="13" t="s">
        <v>756</v>
      </c>
      <c r="F1704" s="25" t="s">
        <v>2686</v>
      </c>
      <c r="G1704" s="26" t="s">
        <v>3958</v>
      </c>
      <c r="H1704" s="27" t="s">
        <v>3957</v>
      </c>
      <c r="I1704" s="13"/>
      <c r="J1704" s="24" t="str">
        <f>HYPERLINK(在庫_リスト_表3[[#This Row],[マニュアル2]],在庫_リスト_表3[[#This Row],[マニュアル3]])</f>
        <v>クリック</v>
      </c>
      <c r="K1704" s="62" t="str">
        <f>HYPERLINK(在庫_リスト_表3[[#This Row],[引用文献1URL]],在庫_リスト_表3[[#This Row],[列2]])</f>
        <v>-</v>
      </c>
      <c r="L1704" s="62" t="str">
        <f>HYPERLINK(在庫_リスト_表3[[#This Row],[引用文献2URL]],在庫_リスト_表3[[#This Row],[列1]])</f>
        <v>-</v>
      </c>
      <c r="M1704" s="5" t="s">
        <v>7158</v>
      </c>
      <c r="N1704" s="13" t="s">
        <v>24</v>
      </c>
      <c r="O1704" s="53"/>
      <c r="P1704" s="49"/>
      <c r="Q1704" s="13" t="s">
        <v>4002</v>
      </c>
      <c r="R1704" s="13" t="s">
        <v>4002</v>
      </c>
    </row>
    <row r="1705" spans="2:18" ht="24.95" customHeight="1">
      <c r="B1705" s="13" t="s">
        <v>15</v>
      </c>
      <c r="C1705" s="13" t="s">
        <v>13</v>
      </c>
      <c r="D1705" s="13" t="s">
        <v>19</v>
      </c>
      <c r="E1705" s="13" t="s">
        <v>757</v>
      </c>
      <c r="F1705" s="25" t="s">
        <v>2687</v>
      </c>
      <c r="G1705" s="26" t="s">
        <v>3958</v>
      </c>
      <c r="H1705" s="27" t="s">
        <v>3957</v>
      </c>
      <c r="I1705" s="13"/>
      <c r="J1705" s="24" t="str">
        <f>HYPERLINK(在庫_リスト_表3[[#This Row],[マニュアル2]],在庫_リスト_表3[[#This Row],[マニュアル3]])</f>
        <v>クリック</v>
      </c>
      <c r="K1705" s="62" t="str">
        <f>HYPERLINK(在庫_リスト_表3[[#This Row],[引用文献1URL]],在庫_リスト_表3[[#This Row],[列2]])</f>
        <v>-</v>
      </c>
      <c r="L1705" s="62" t="str">
        <f>HYPERLINK(在庫_リスト_表3[[#This Row],[引用文献2URL]],在庫_リスト_表3[[#This Row],[列1]])</f>
        <v>-</v>
      </c>
      <c r="M1705" s="5" t="s">
        <v>7159</v>
      </c>
      <c r="N1705" s="13" t="s">
        <v>24</v>
      </c>
      <c r="O1705" s="53"/>
      <c r="P1705" s="49"/>
      <c r="Q1705" s="13" t="s">
        <v>4002</v>
      </c>
      <c r="R1705" s="13" t="s">
        <v>4002</v>
      </c>
    </row>
    <row r="1706" spans="2:18" ht="24.95" customHeight="1">
      <c r="B1706" s="13" t="s">
        <v>15</v>
      </c>
      <c r="C1706" s="13" t="s">
        <v>13</v>
      </c>
      <c r="D1706" s="13" t="s">
        <v>3965</v>
      </c>
      <c r="E1706" s="13" t="s">
        <v>758</v>
      </c>
      <c r="F1706" s="25" t="s">
        <v>2688</v>
      </c>
      <c r="G1706" s="26" t="s">
        <v>3960</v>
      </c>
      <c r="H1706" s="27" t="s">
        <v>3959</v>
      </c>
      <c r="I1706" s="13" t="s">
        <v>4061</v>
      </c>
      <c r="J1706" s="24" t="str">
        <f>HYPERLINK(在庫_リスト_表3[[#This Row],[マニュアル2]],在庫_リスト_表3[[#This Row],[マニュアル3]])</f>
        <v>クリック</v>
      </c>
      <c r="K1706" s="62" t="str">
        <f>HYPERLINK(在庫_リスト_表3[[#This Row],[引用文献1URL]],在庫_リスト_表3[[#This Row],[列2]])</f>
        <v>-</v>
      </c>
      <c r="L1706" s="62" t="str">
        <f>HYPERLINK(在庫_リスト_表3[[#This Row],[引用文献2URL]],在庫_リスト_表3[[#This Row],[列1]])</f>
        <v>-</v>
      </c>
      <c r="M1706" s="5" t="s">
        <v>7160</v>
      </c>
      <c r="N1706" s="13" t="s">
        <v>24</v>
      </c>
      <c r="O1706" s="53"/>
      <c r="P1706" s="49"/>
      <c r="Q1706" s="13" t="s">
        <v>4002</v>
      </c>
      <c r="R1706" s="13" t="s">
        <v>4002</v>
      </c>
    </row>
    <row r="1707" spans="2:18" ht="24.95" customHeight="1">
      <c r="B1707" s="13" t="s">
        <v>15</v>
      </c>
      <c r="C1707" s="13" t="s">
        <v>13</v>
      </c>
      <c r="D1707" s="13" t="s">
        <v>3966</v>
      </c>
      <c r="E1707" s="13" t="s">
        <v>759</v>
      </c>
      <c r="F1707" s="25" t="s">
        <v>2689</v>
      </c>
      <c r="G1707" s="26" t="s">
        <v>3960</v>
      </c>
      <c r="H1707" s="27" t="s">
        <v>3959</v>
      </c>
      <c r="I1707" s="13" t="s">
        <v>4061</v>
      </c>
      <c r="J1707" s="24" t="str">
        <f>HYPERLINK(在庫_リスト_表3[[#This Row],[マニュアル2]],在庫_リスト_表3[[#This Row],[マニュアル3]])</f>
        <v>クリック</v>
      </c>
      <c r="K1707" s="62" t="str">
        <f>HYPERLINK(在庫_リスト_表3[[#This Row],[引用文献1URL]],在庫_リスト_表3[[#This Row],[列2]])</f>
        <v>-</v>
      </c>
      <c r="L1707" s="62" t="str">
        <f>HYPERLINK(在庫_リスト_表3[[#This Row],[引用文献2URL]],在庫_リスト_表3[[#This Row],[列1]])</f>
        <v>-</v>
      </c>
      <c r="M1707" s="5" t="s">
        <v>7161</v>
      </c>
      <c r="N1707" s="13" t="s">
        <v>24</v>
      </c>
      <c r="O1707" s="53"/>
      <c r="P1707" s="49"/>
      <c r="Q1707" s="13" t="s">
        <v>4002</v>
      </c>
      <c r="R1707" s="13" t="s">
        <v>4002</v>
      </c>
    </row>
    <row r="1708" spans="2:18" ht="24.95" customHeight="1">
      <c r="B1708" s="13" t="s">
        <v>15</v>
      </c>
      <c r="C1708" s="13" t="s">
        <v>13</v>
      </c>
      <c r="D1708" s="13" t="s">
        <v>3965</v>
      </c>
      <c r="E1708" s="13" t="s">
        <v>758</v>
      </c>
      <c r="F1708" s="25" t="s">
        <v>2690</v>
      </c>
      <c r="G1708" s="26" t="s">
        <v>3958</v>
      </c>
      <c r="H1708" s="27" t="s">
        <v>3957</v>
      </c>
      <c r="I1708" s="13"/>
      <c r="J1708" s="24" t="str">
        <f>HYPERLINK(在庫_リスト_表3[[#This Row],[マニュアル2]],在庫_リスト_表3[[#This Row],[マニュアル3]])</f>
        <v>クリック</v>
      </c>
      <c r="K1708" s="62" t="str">
        <f>HYPERLINK(在庫_リスト_表3[[#This Row],[引用文献1URL]],在庫_リスト_表3[[#This Row],[列2]])</f>
        <v>-</v>
      </c>
      <c r="L1708" s="62" t="str">
        <f>HYPERLINK(在庫_リスト_表3[[#This Row],[引用文献2URL]],在庫_リスト_表3[[#This Row],[列1]])</f>
        <v>-</v>
      </c>
      <c r="M1708" s="5" t="s">
        <v>7162</v>
      </c>
      <c r="N1708" s="13" t="s">
        <v>24</v>
      </c>
      <c r="O1708" s="53"/>
      <c r="P1708" s="49"/>
      <c r="Q1708" s="13" t="s">
        <v>4002</v>
      </c>
      <c r="R1708" s="13" t="s">
        <v>4002</v>
      </c>
    </row>
    <row r="1709" spans="2:18" ht="24.95" customHeight="1">
      <c r="B1709" s="13" t="s">
        <v>15</v>
      </c>
      <c r="C1709" s="13" t="s">
        <v>13</v>
      </c>
      <c r="D1709" s="13" t="s">
        <v>3966</v>
      </c>
      <c r="E1709" s="13" t="s">
        <v>759</v>
      </c>
      <c r="F1709" s="25" t="s">
        <v>2691</v>
      </c>
      <c r="G1709" s="26" t="s">
        <v>3958</v>
      </c>
      <c r="H1709" s="27" t="s">
        <v>3957</v>
      </c>
      <c r="I1709" s="13"/>
      <c r="J1709" s="24" t="str">
        <f>HYPERLINK(在庫_リスト_表3[[#This Row],[マニュアル2]],在庫_リスト_表3[[#This Row],[マニュアル3]])</f>
        <v>クリック</v>
      </c>
      <c r="K1709" s="62" t="str">
        <f>HYPERLINK(在庫_リスト_表3[[#This Row],[引用文献1URL]],在庫_リスト_表3[[#This Row],[列2]])</f>
        <v>-</v>
      </c>
      <c r="L1709" s="62" t="str">
        <f>HYPERLINK(在庫_リスト_表3[[#This Row],[引用文献2URL]],在庫_リスト_表3[[#This Row],[列1]])</f>
        <v>-</v>
      </c>
      <c r="M1709" s="5" t="s">
        <v>7163</v>
      </c>
      <c r="N1709" s="13" t="s">
        <v>24</v>
      </c>
      <c r="O1709" s="53"/>
      <c r="P1709" s="49"/>
      <c r="Q1709" s="13" t="s">
        <v>4002</v>
      </c>
      <c r="R1709" s="13" t="s">
        <v>4002</v>
      </c>
    </row>
    <row r="1710" spans="2:18" ht="24.95" customHeight="1">
      <c r="B1710" s="13" t="s">
        <v>15</v>
      </c>
      <c r="C1710" s="13" t="s">
        <v>13</v>
      </c>
      <c r="D1710" s="13" t="s">
        <v>19</v>
      </c>
      <c r="E1710" s="13" t="s">
        <v>4583</v>
      </c>
      <c r="F1710" s="25" t="s">
        <v>2692</v>
      </c>
      <c r="G1710" s="26" t="s">
        <v>3958</v>
      </c>
      <c r="H1710" s="27" t="s">
        <v>3957</v>
      </c>
      <c r="I1710" s="13"/>
      <c r="J1710" s="24" t="str">
        <f>HYPERLINK(在庫_リスト_表3[[#This Row],[マニュアル2]],在庫_リスト_表3[[#This Row],[マニュアル3]])</f>
        <v>クリック</v>
      </c>
      <c r="K1710" s="62" t="str">
        <f>HYPERLINK(在庫_リスト_表3[[#This Row],[引用文献1URL]],在庫_リスト_表3[[#This Row],[列2]])</f>
        <v>-</v>
      </c>
      <c r="L1710" s="62" t="str">
        <f>HYPERLINK(在庫_リスト_表3[[#This Row],[引用文献2URL]],在庫_リスト_表3[[#This Row],[列1]])</f>
        <v>-</v>
      </c>
      <c r="M1710" s="5" t="s">
        <v>7164</v>
      </c>
      <c r="N1710" s="13" t="s">
        <v>24</v>
      </c>
      <c r="O1710" s="53"/>
      <c r="P1710" s="49"/>
      <c r="Q1710" s="13" t="s">
        <v>4002</v>
      </c>
      <c r="R1710" s="13" t="s">
        <v>4002</v>
      </c>
    </row>
    <row r="1711" spans="2:18" ht="24.95" customHeight="1">
      <c r="B1711" s="13" t="s">
        <v>15</v>
      </c>
      <c r="C1711" s="13" t="s">
        <v>13</v>
      </c>
      <c r="D1711" s="13" t="s">
        <v>18</v>
      </c>
      <c r="E1711" s="13" t="s">
        <v>4584</v>
      </c>
      <c r="F1711" s="25" t="s">
        <v>2693</v>
      </c>
      <c r="G1711" s="26" t="s">
        <v>3960</v>
      </c>
      <c r="H1711" s="27" t="s">
        <v>3959</v>
      </c>
      <c r="I1711" s="13" t="s">
        <v>4061</v>
      </c>
      <c r="J1711" s="24" t="str">
        <f>HYPERLINK(在庫_リスト_表3[[#This Row],[マニュアル2]],在庫_リスト_表3[[#This Row],[マニュアル3]])</f>
        <v>クリック</v>
      </c>
      <c r="K1711" s="62" t="str">
        <f>HYPERLINK(在庫_リスト_表3[[#This Row],[引用文献1URL]],在庫_リスト_表3[[#This Row],[列2]])</f>
        <v>クリック</v>
      </c>
      <c r="L1711" s="62" t="str">
        <f>HYPERLINK(在庫_リスト_表3[[#This Row],[引用文献2URL]],在庫_リスト_表3[[#This Row],[列1]])</f>
        <v>-</v>
      </c>
      <c r="M1711" s="5" t="s">
        <v>7165</v>
      </c>
      <c r="N1711" s="13" t="s">
        <v>24</v>
      </c>
      <c r="O1711" s="53" t="s">
        <v>8591</v>
      </c>
      <c r="P1711" s="49"/>
      <c r="Q1711" s="13" t="s">
        <v>24</v>
      </c>
      <c r="R1711" s="13" t="s">
        <v>4002</v>
      </c>
    </row>
    <row r="1712" spans="2:18" ht="24.95" customHeight="1">
      <c r="B1712" s="13" t="s">
        <v>15</v>
      </c>
      <c r="C1712" s="13" t="s">
        <v>13</v>
      </c>
      <c r="D1712" s="13" t="s">
        <v>3965</v>
      </c>
      <c r="E1712" s="13" t="s">
        <v>4585</v>
      </c>
      <c r="F1712" s="25" t="s">
        <v>2694</v>
      </c>
      <c r="G1712" s="26" t="s">
        <v>3960</v>
      </c>
      <c r="H1712" s="27" t="s">
        <v>3959</v>
      </c>
      <c r="I1712" s="13" t="s">
        <v>4061</v>
      </c>
      <c r="J1712" s="24" t="str">
        <f>HYPERLINK(在庫_リスト_表3[[#This Row],[マニュアル2]],在庫_リスト_表3[[#This Row],[マニュアル3]])</f>
        <v>クリック</v>
      </c>
      <c r="K1712" s="62" t="str">
        <f>HYPERLINK(在庫_リスト_表3[[#This Row],[引用文献1URL]],在庫_リスト_表3[[#This Row],[列2]])</f>
        <v>-</v>
      </c>
      <c r="L1712" s="62" t="str">
        <f>HYPERLINK(在庫_リスト_表3[[#This Row],[引用文献2URL]],在庫_リスト_表3[[#This Row],[列1]])</f>
        <v>-</v>
      </c>
      <c r="M1712" s="5" t="s">
        <v>7166</v>
      </c>
      <c r="N1712" s="13" t="s">
        <v>24</v>
      </c>
      <c r="O1712" s="53"/>
      <c r="P1712" s="49"/>
      <c r="Q1712" s="13" t="s">
        <v>4002</v>
      </c>
      <c r="R1712" s="13" t="s">
        <v>4002</v>
      </c>
    </row>
    <row r="1713" spans="2:18" ht="24.95" customHeight="1">
      <c r="B1713" s="13" t="s">
        <v>15</v>
      </c>
      <c r="C1713" s="13" t="s">
        <v>13</v>
      </c>
      <c r="D1713" s="13" t="s">
        <v>3966</v>
      </c>
      <c r="E1713" s="13" t="s">
        <v>4586</v>
      </c>
      <c r="F1713" s="25" t="s">
        <v>2695</v>
      </c>
      <c r="G1713" s="26" t="s">
        <v>3960</v>
      </c>
      <c r="H1713" s="27" t="s">
        <v>3959</v>
      </c>
      <c r="I1713" s="13" t="s">
        <v>4061</v>
      </c>
      <c r="J1713" s="24" t="str">
        <f>HYPERLINK(在庫_リスト_表3[[#This Row],[マニュアル2]],在庫_リスト_表3[[#This Row],[マニュアル3]])</f>
        <v>クリック</v>
      </c>
      <c r="K1713" s="62" t="str">
        <f>HYPERLINK(在庫_リスト_表3[[#This Row],[引用文献1URL]],在庫_リスト_表3[[#This Row],[列2]])</f>
        <v>-</v>
      </c>
      <c r="L1713" s="62" t="str">
        <f>HYPERLINK(在庫_リスト_表3[[#This Row],[引用文献2URL]],在庫_リスト_表3[[#This Row],[列1]])</f>
        <v>-</v>
      </c>
      <c r="M1713" s="5" t="s">
        <v>7167</v>
      </c>
      <c r="N1713" s="13" t="s">
        <v>24</v>
      </c>
      <c r="O1713" s="53"/>
      <c r="P1713" s="49"/>
      <c r="Q1713" s="13" t="s">
        <v>4002</v>
      </c>
      <c r="R1713" s="13" t="s">
        <v>4002</v>
      </c>
    </row>
    <row r="1714" spans="2:18" ht="24.95" customHeight="1">
      <c r="B1714" s="13" t="s">
        <v>15</v>
      </c>
      <c r="C1714" s="13" t="s">
        <v>13</v>
      </c>
      <c r="D1714" s="13" t="s">
        <v>3971</v>
      </c>
      <c r="E1714" s="13" t="s">
        <v>4587</v>
      </c>
      <c r="F1714" s="25" t="s">
        <v>2696</v>
      </c>
      <c r="G1714" s="26" t="s">
        <v>3960</v>
      </c>
      <c r="H1714" s="27" t="s">
        <v>3959</v>
      </c>
      <c r="I1714" s="13" t="s">
        <v>4061</v>
      </c>
      <c r="J1714" s="24" t="str">
        <f>HYPERLINK(在庫_リスト_表3[[#This Row],[マニュアル2]],在庫_リスト_表3[[#This Row],[マニュアル3]])</f>
        <v>クリック</v>
      </c>
      <c r="K1714" s="62" t="str">
        <f>HYPERLINK(在庫_リスト_表3[[#This Row],[引用文献1URL]],在庫_リスト_表3[[#This Row],[列2]])</f>
        <v>-</v>
      </c>
      <c r="L1714" s="62" t="str">
        <f>HYPERLINK(在庫_リスト_表3[[#This Row],[引用文献2URL]],在庫_リスト_表3[[#This Row],[列1]])</f>
        <v>-</v>
      </c>
      <c r="M1714" s="5" t="s">
        <v>7168</v>
      </c>
      <c r="N1714" s="13" t="s">
        <v>24</v>
      </c>
      <c r="O1714" s="53"/>
      <c r="P1714" s="49"/>
      <c r="Q1714" s="13" t="s">
        <v>4002</v>
      </c>
      <c r="R1714" s="13" t="s">
        <v>4002</v>
      </c>
    </row>
    <row r="1715" spans="2:18" ht="24.95" customHeight="1">
      <c r="B1715" s="13" t="s">
        <v>15</v>
      </c>
      <c r="C1715" s="13" t="s">
        <v>13</v>
      </c>
      <c r="D1715" s="13" t="s">
        <v>4119</v>
      </c>
      <c r="E1715" s="13" t="s">
        <v>4588</v>
      </c>
      <c r="F1715" s="25" t="s">
        <v>2697</v>
      </c>
      <c r="G1715" s="26" t="s">
        <v>3960</v>
      </c>
      <c r="H1715" s="27" t="s">
        <v>3959</v>
      </c>
      <c r="I1715" s="13" t="s">
        <v>4061</v>
      </c>
      <c r="J1715" s="24" t="str">
        <f>HYPERLINK(在庫_リスト_表3[[#This Row],[マニュアル2]],在庫_リスト_表3[[#This Row],[マニュアル3]])</f>
        <v>クリック</v>
      </c>
      <c r="K1715" s="62" t="str">
        <f>HYPERLINK(在庫_リスト_表3[[#This Row],[引用文献1URL]],在庫_リスト_表3[[#This Row],[列2]])</f>
        <v>-</v>
      </c>
      <c r="L1715" s="62" t="str">
        <f>HYPERLINK(在庫_リスト_表3[[#This Row],[引用文献2URL]],在庫_リスト_表3[[#This Row],[列1]])</f>
        <v>-</v>
      </c>
      <c r="M1715" s="5" t="s">
        <v>7169</v>
      </c>
      <c r="N1715" s="13" t="s">
        <v>24</v>
      </c>
      <c r="O1715" s="53"/>
      <c r="P1715" s="49"/>
      <c r="Q1715" s="13" t="s">
        <v>4002</v>
      </c>
      <c r="R1715" s="13" t="s">
        <v>4002</v>
      </c>
    </row>
    <row r="1716" spans="2:18" ht="24.95" customHeight="1">
      <c r="B1716" s="13" t="s">
        <v>15</v>
      </c>
      <c r="C1716" s="13" t="s">
        <v>13</v>
      </c>
      <c r="D1716" s="13" t="s">
        <v>4076</v>
      </c>
      <c r="E1716" s="13" t="s">
        <v>4589</v>
      </c>
      <c r="F1716" s="25" t="s">
        <v>2698</v>
      </c>
      <c r="G1716" s="26" t="s">
        <v>3960</v>
      </c>
      <c r="H1716" s="27" t="s">
        <v>3959</v>
      </c>
      <c r="I1716" s="13" t="s">
        <v>4061</v>
      </c>
      <c r="J1716" s="24" t="str">
        <f>HYPERLINK(在庫_リスト_表3[[#This Row],[マニュアル2]],在庫_リスト_表3[[#This Row],[マニュアル3]])</f>
        <v>クリック</v>
      </c>
      <c r="K1716" s="62" t="str">
        <f>HYPERLINK(在庫_リスト_表3[[#This Row],[引用文献1URL]],在庫_リスト_表3[[#This Row],[列2]])</f>
        <v>-</v>
      </c>
      <c r="L1716" s="62" t="str">
        <f>HYPERLINK(在庫_リスト_表3[[#This Row],[引用文献2URL]],在庫_リスト_表3[[#This Row],[列1]])</f>
        <v>-</v>
      </c>
      <c r="M1716" s="5" t="s">
        <v>7170</v>
      </c>
      <c r="N1716" s="13" t="s">
        <v>24</v>
      </c>
      <c r="O1716" s="53"/>
      <c r="P1716" s="49"/>
      <c r="Q1716" s="13" t="s">
        <v>4002</v>
      </c>
      <c r="R1716" s="13" t="s">
        <v>4002</v>
      </c>
    </row>
    <row r="1717" spans="2:18" ht="24.95" customHeight="1">
      <c r="B1717" s="13" t="s">
        <v>15</v>
      </c>
      <c r="C1717" s="13" t="s">
        <v>13</v>
      </c>
      <c r="D1717" s="13" t="s">
        <v>4167</v>
      </c>
      <c r="E1717" s="13" t="s">
        <v>4590</v>
      </c>
      <c r="F1717" s="25" t="s">
        <v>2699</v>
      </c>
      <c r="G1717" s="26" t="s">
        <v>3960</v>
      </c>
      <c r="H1717" s="27" t="s">
        <v>3959</v>
      </c>
      <c r="I1717" s="13" t="s">
        <v>4061</v>
      </c>
      <c r="J1717" s="24" t="str">
        <f>HYPERLINK(在庫_リスト_表3[[#This Row],[マニュアル2]],在庫_リスト_表3[[#This Row],[マニュアル3]])</f>
        <v>クリック</v>
      </c>
      <c r="K1717" s="62" t="str">
        <f>HYPERLINK(在庫_リスト_表3[[#This Row],[引用文献1URL]],在庫_リスト_表3[[#This Row],[列2]])</f>
        <v>-</v>
      </c>
      <c r="L1717" s="62" t="str">
        <f>HYPERLINK(在庫_リスト_表3[[#This Row],[引用文献2URL]],在庫_リスト_表3[[#This Row],[列1]])</f>
        <v>-</v>
      </c>
      <c r="M1717" s="5" t="s">
        <v>7171</v>
      </c>
      <c r="N1717" s="13" t="s">
        <v>24</v>
      </c>
      <c r="O1717" s="53"/>
      <c r="P1717" s="49"/>
      <c r="Q1717" s="13" t="s">
        <v>4002</v>
      </c>
      <c r="R1717" s="13" t="s">
        <v>4002</v>
      </c>
    </row>
    <row r="1718" spans="2:18" ht="24.95" customHeight="1">
      <c r="B1718" s="13" t="s">
        <v>15</v>
      </c>
      <c r="C1718" s="13" t="s">
        <v>13</v>
      </c>
      <c r="D1718" s="13" t="s">
        <v>4062</v>
      </c>
      <c r="E1718" s="13" t="s">
        <v>4591</v>
      </c>
      <c r="F1718" s="25" t="s">
        <v>2700</v>
      </c>
      <c r="G1718" s="26" t="s">
        <v>3960</v>
      </c>
      <c r="H1718" s="27" t="s">
        <v>3959</v>
      </c>
      <c r="I1718" s="13" t="s">
        <v>4061</v>
      </c>
      <c r="J1718" s="24" t="str">
        <f>HYPERLINK(在庫_リスト_表3[[#This Row],[マニュアル2]],在庫_リスト_表3[[#This Row],[マニュアル3]])</f>
        <v>クリック</v>
      </c>
      <c r="K1718" s="62" t="str">
        <f>HYPERLINK(在庫_リスト_表3[[#This Row],[引用文献1URL]],在庫_リスト_表3[[#This Row],[列2]])</f>
        <v>-</v>
      </c>
      <c r="L1718" s="62" t="str">
        <f>HYPERLINK(在庫_リスト_表3[[#This Row],[引用文献2URL]],在庫_リスト_表3[[#This Row],[列1]])</f>
        <v>-</v>
      </c>
      <c r="M1718" s="5" t="s">
        <v>7172</v>
      </c>
      <c r="N1718" s="13" t="s">
        <v>24</v>
      </c>
      <c r="O1718" s="53"/>
      <c r="P1718" s="49"/>
      <c r="Q1718" s="13" t="s">
        <v>4002</v>
      </c>
      <c r="R1718" s="13" t="s">
        <v>4002</v>
      </c>
    </row>
    <row r="1719" spans="2:18" ht="24.95" customHeight="1">
      <c r="B1719" s="13" t="s">
        <v>15</v>
      </c>
      <c r="C1719" s="13" t="s">
        <v>13</v>
      </c>
      <c r="D1719" s="13" t="s">
        <v>4081</v>
      </c>
      <c r="E1719" s="13" t="s">
        <v>4592</v>
      </c>
      <c r="F1719" s="25" t="s">
        <v>2701</v>
      </c>
      <c r="G1719" s="26" t="s">
        <v>3960</v>
      </c>
      <c r="H1719" s="27" t="s">
        <v>3959</v>
      </c>
      <c r="I1719" s="13" t="s">
        <v>4061</v>
      </c>
      <c r="J1719" s="24" t="str">
        <f>HYPERLINK(在庫_リスト_表3[[#This Row],[マニュアル2]],在庫_リスト_表3[[#This Row],[マニュアル3]])</f>
        <v>クリック</v>
      </c>
      <c r="K1719" s="62" t="str">
        <f>HYPERLINK(在庫_リスト_表3[[#This Row],[引用文献1URL]],在庫_リスト_表3[[#This Row],[列2]])</f>
        <v>-</v>
      </c>
      <c r="L1719" s="62" t="str">
        <f>HYPERLINK(在庫_リスト_表3[[#This Row],[引用文献2URL]],在庫_リスト_表3[[#This Row],[列1]])</f>
        <v>-</v>
      </c>
      <c r="M1719" s="5" t="s">
        <v>7173</v>
      </c>
      <c r="N1719" s="13" t="s">
        <v>24</v>
      </c>
      <c r="O1719" s="53"/>
      <c r="P1719" s="49"/>
      <c r="Q1719" s="13" t="s">
        <v>4002</v>
      </c>
      <c r="R1719" s="13" t="s">
        <v>4002</v>
      </c>
    </row>
    <row r="1720" spans="2:18" ht="24.95" customHeight="1">
      <c r="B1720" s="13" t="s">
        <v>15</v>
      </c>
      <c r="C1720" s="13" t="s">
        <v>13</v>
      </c>
      <c r="D1720" s="13" t="s">
        <v>4065</v>
      </c>
      <c r="E1720" s="13" t="s">
        <v>4593</v>
      </c>
      <c r="F1720" s="25" t="s">
        <v>2702</v>
      </c>
      <c r="G1720" s="26" t="s">
        <v>3960</v>
      </c>
      <c r="H1720" s="27" t="s">
        <v>3959</v>
      </c>
      <c r="I1720" s="13" t="s">
        <v>4061</v>
      </c>
      <c r="J1720" s="24" t="str">
        <f>HYPERLINK(在庫_リスト_表3[[#This Row],[マニュアル2]],在庫_リスト_表3[[#This Row],[マニュアル3]])</f>
        <v>クリック</v>
      </c>
      <c r="K1720" s="62" t="str">
        <f>HYPERLINK(在庫_リスト_表3[[#This Row],[引用文献1URL]],在庫_リスト_表3[[#This Row],[列2]])</f>
        <v>-</v>
      </c>
      <c r="L1720" s="62" t="str">
        <f>HYPERLINK(在庫_リスト_表3[[#This Row],[引用文献2URL]],在庫_リスト_表3[[#This Row],[列1]])</f>
        <v>-</v>
      </c>
      <c r="M1720" s="5" t="s">
        <v>7174</v>
      </c>
      <c r="N1720" s="13" t="s">
        <v>24</v>
      </c>
      <c r="O1720" s="53"/>
      <c r="P1720" s="49"/>
      <c r="Q1720" s="13" t="s">
        <v>4002</v>
      </c>
      <c r="R1720" s="13" t="s">
        <v>4002</v>
      </c>
    </row>
    <row r="1721" spans="2:18" ht="24.95" customHeight="1">
      <c r="B1721" s="13" t="s">
        <v>15</v>
      </c>
      <c r="C1721" s="13" t="s">
        <v>13</v>
      </c>
      <c r="D1721" s="13" t="s">
        <v>4132</v>
      </c>
      <c r="E1721" s="13" t="s">
        <v>4594</v>
      </c>
      <c r="F1721" s="25" t="s">
        <v>2703</v>
      </c>
      <c r="G1721" s="26" t="s">
        <v>3960</v>
      </c>
      <c r="H1721" s="27" t="s">
        <v>3959</v>
      </c>
      <c r="I1721" s="13" t="s">
        <v>4061</v>
      </c>
      <c r="J1721" s="24" t="str">
        <f>HYPERLINK(在庫_リスト_表3[[#This Row],[マニュアル2]],在庫_リスト_表3[[#This Row],[マニュアル3]])</f>
        <v>クリック</v>
      </c>
      <c r="K1721" s="62" t="str">
        <f>HYPERLINK(在庫_リスト_表3[[#This Row],[引用文献1URL]],在庫_リスト_表3[[#This Row],[列2]])</f>
        <v>-</v>
      </c>
      <c r="L1721" s="62" t="str">
        <f>HYPERLINK(在庫_リスト_表3[[#This Row],[引用文献2URL]],在庫_リスト_表3[[#This Row],[列1]])</f>
        <v>-</v>
      </c>
      <c r="M1721" s="5" t="s">
        <v>7175</v>
      </c>
      <c r="N1721" s="13" t="s">
        <v>24</v>
      </c>
      <c r="O1721" s="53"/>
      <c r="P1721" s="49"/>
      <c r="Q1721" s="13" t="s">
        <v>4002</v>
      </c>
      <c r="R1721" s="13" t="s">
        <v>4002</v>
      </c>
    </row>
    <row r="1722" spans="2:18" ht="24.95" customHeight="1">
      <c r="B1722" s="13" t="s">
        <v>15</v>
      </c>
      <c r="C1722" s="13" t="s">
        <v>13</v>
      </c>
      <c r="D1722" s="13" t="s">
        <v>4189</v>
      </c>
      <c r="E1722" s="13" t="s">
        <v>4595</v>
      </c>
      <c r="F1722" s="25" t="s">
        <v>4596</v>
      </c>
      <c r="G1722" s="26" t="s">
        <v>3960</v>
      </c>
      <c r="H1722" s="27" t="s">
        <v>3959</v>
      </c>
      <c r="I1722" s="13" t="s">
        <v>4061</v>
      </c>
      <c r="J1722" s="24" t="str">
        <f>HYPERLINK(在庫_リスト_表3[[#This Row],[マニュアル2]],在庫_リスト_表3[[#This Row],[マニュアル3]])</f>
        <v>クリック</v>
      </c>
      <c r="K1722" s="62" t="str">
        <f>HYPERLINK(在庫_リスト_表3[[#This Row],[引用文献1URL]],在庫_リスト_表3[[#This Row],[列2]])</f>
        <v>-</v>
      </c>
      <c r="L1722" s="62" t="str">
        <f>HYPERLINK(在庫_リスト_表3[[#This Row],[引用文献2URL]],在庫_リスト_表3[[#This Row],[列1]])</f>
        <v>-</v>
      </c>
      <c r="M1722" s="5" t="s">
        <v>7176</v>
      </c>
      <c r="N1722" s="13" t="s">
        <v>24</v>
      </c>
      <c r="O1722" s="53"/>
      <c r="P1722" s="49"/>
      <c r="Q1722" s="13" t="s">
        <v>4002</v>
      </c>
      <c r="R1722" s="13" t="s">
        <v>4002</v>
      </c>
    </row>
    <row r="1723" spans="2:18" ht="24.95" customHeight="1">
      <c r="B1723" s="13" t="s">
        <v>15</v>
      </c>
      <c r="C1723" s="13" t="s">
        <v>13</v>
      </c>
      <c r="D1723" s="13" t="s">
        <v>18</v>
      </c>
      <c r="E1723" s="13" t="s">
        <v>4584</v>
      </c>
      <c r="F1723" s="25" t="s">
        <v>2704</v>
      </c>
      <c r="G1723" s="26" t="s">
        <v>3958</v>
      </c>
      <c r="H1723" s="27" t="s">
        <v>3957</v>
      </c>
      <c r="I1723" s="13"/>
      <c r="J1723" s="24" t="str">
        <f>HYPERLINK(在庫_リスト_表3[[#This Row],[マニュアル2]],在庫_リスト_表3[[#This Row],[マニュアル3]])</f>
        <v>クリック</v>
      </c>
      <c r="K1723" s="62" t="str">
        <f>HYPERLINK(在庫_リスト_表3[[#This Row],[引用文献1URL]],在庫_リスト_表3[[#This Row],[列2]])</f>
        <v>クリック</v>
      </c>
      <c r="L1723" s="62" t="str">
        <f>HYPERLINK(在庫_リスト_表3[[#This Row],[引用文献2URL]],在庫_リスト_表3[[#This Row],[列1]])</f>
        <v>-</v>
      </c>
      <c r="M1723" s="5" t="s">
        <v>7177</v>
      </c>
      <c r="N1723" s="13" t="s">
        <v>24</v>
      </c>
      <c r="O1723" s="53" t="s">
        <v>8591</v>
      </c>
      <c r="P1723" s="49"/>
      <c r="Q1723" s="13" t="s">
        <v>24</v>
      </c>
      <c r="R1723" s="13" t="s">
        <v>4002</v>
      </c>
    </row>
    <row r="1724" spans="2:18" ht="24.95" customHeight="1">
      <c r="B1724" s="13" t="s">
        <v>15</v>
      </c>
      <c r="C1724" s="13" t="s">
        <v>13</v>
      </c>
      <c r="D1724" s="13" t="s">
        <v>3965</v>
      </c>
      <c r="E1724" s="13" t="s">
        <v>4585</v>
      </c>
      <c r="F1724" s="25" t="s">
        <v>2705</v>
      </c>
      <c r="G1724" s="26" t="s">
        <v>3958</v>
      </c>
      <c r="H1724" s="27" t="s">
        <v>3957</v>
      </c>
      <c r="I1724" s="13"/>
      <c r="J1724" s="24" t="str">
        <f>HYPERLINK(在庫_リスト_表3[[#This Row],[マニュアル2]],在庫_リスト_表3[[#This Row],[マニュアル3]])</f>
        <v>クリック</v>
      </c>
      <c r="K1724" s="62" t="str">
        <f>HYPERLINK(在庫_リスト_表3[[#This Row],[引用文献1URL]],在庫_リスト_表3[[#This Row],[列2]])</f>
        <v>-</v>
      </c>
      <c r="L1724" s="62" t="str">
        <f>HYPERLINK(在庫_リスト_表3[[#This Row],[引用文献2URL]],在庫_リスト_表3[[#This Row],[列1]])</f>
        <v>-</v>
      </c>
      <c r="M1724" s="5" t="s">
        <v>7178</v>
      </c>
      <c r="N1724" s="13" t="s">
        <v>24</v>
      </c>
      <c r="O1724" s="53"/>
      <c r="P1724" s="49"/>
      <c r="Q1724" s="13" t="s">
        <v>4002</v>
      </c>
      <c r="R1724" s="13" t="s">
        <v>4002</v>
      </c>
    </row>
    <row r="1725" spans="2:18" ht="24.95" customHeight="1">
      <c r="B1725" s="13" t="s">
        <v>15</v>
      </c>
      <c r="C1725" s="13" t="s">
        <v>13</v>
      </c>
      <c r="D1725" s="13" t="s">
        <v>3966</v>
      </c>
      <c r="E1725" s="13" t="s">
        <v>4586</v>
      </c>
      <c r="F1725" s="25" t="s">
        <v>2706</v>
      </c>
      <c r="G1725" s="26" t="s">
        <v>3958</v>
      </c>
      <c r="H1725" s="27" t="s">
        <v>3957</v>
      </c>
      <c r="I1725" s="13"/>
      <c r="J1725" s="24" t="str">
        <f>HYPERLINK(在庫_リスト_表3[[#This Row],[マニュアル2]],在庫_リスト_表3[[#This Row],[マニュアル3]])</f>
        <v>クリック</v>
      </c>
      <c r="K1725" s="62" t="str">
        <f>HYPERLINK(在庫_リスト_表3[[#This Row],[引用文献1URL]],在庫_リスト_表3[[#This Row],[列2]])</f>
        <v>-</v>
      </c>
      <c r="L1725" s="62" t="str">
        <f>HYPERLINK(在庫_リスト_表3[[#This Row],[引用文献2URL]],在庫_リスト_表3[[#This Row],[列1]])</f>
        <v>-</v>
      </c>
      <c r="M1725" s="5" t="s">
        <v>7179</v>
      </c>
      <c r="N1725" s="13" t="s">
        <v>24</v>
      </c>
      <c r="O1725" s="53"/>
      <c r="P1725" s="49"/>
      <c r="Q1725" s="13" t="s">
        <v>4002</v>
      </c>
      <c r="R1725" s="13" t="s">
        <v>4002</v>
      </c>
    </row>
    <row r="1726" spans="2:18" ht="24.95" customHeight="1">
      <c r="B1726" s="13" t="s">
        <v>15</v>
      </c>
      <c r="C1726" s="13" t="s">
        <v>13</v>
      </c>
      <c r="D1726" s="13" t="s">
        <v>3971</v>
      </c>
      <c r="E1726" s="13" t="s">
        <v>4587</v>
      </c>
      <c r="F1726" s="25" t="s">
        <v>2707</v>
      </c>
      <c r="G1726" s="26" t="s">
        <v>3958</v>
      </c>
      <c r="H1726" s="27" t="s">
        <v>3957</v>
      </c>
      <c r="I1726" s="13"/>
      <c r="J1726" s="24" t="str">
        <f>HYPERLINK(在庫_リスト_表3[[#This Row],[マニュアル2]],在庫_リスト_表3[[#This Row],[マニュアル3]])</f>
        <v>クリック</v>
      </c>
      <c r="K1726" s="62" t="str">
        <f>HYPERLINK(在庫_リスト_表3[[#This Row],[引用文献1URL]],在庫_リスト_表3[[#This Row],[列2]])</f>
        <v>-</v>
      </c>
      <c r="L1726" s="62" t="str">
        <f>HYPERLINK(在庫_リスト_表3[[#This Row],[引用文献2URL]],在庫_リスト_表3[[#This Row],[列1]])</f>
        <v>-</v>
      </c>
      <c r="M1726" s="5" t="s">
        <v>7180</v>
      </c>
      <c r="N1726" s="13" t="s">
        <v>24</v>
      </c>
      <c r="O1726" s="53"/>
      <c r="P1726" s="49"/>
      <c r="Q1726" s="13" t="s">
        <v>4002</v>
      </c>
      <c r="R1726" s="13" t="s">
        <v>4002</v>
      </c>
    </row>
    <row r="1727" spans="2:18" ht="24.95" customHeight="1">
      <c r="B1727" s="13" t="s">
        <v>15</v>
      </c>
      <c r="C1727" s="13" t="s">
        <v>13</v>
      </c>
      <c r="D1727" s="13" t="s">
        <v>4119</v>
      </c>
      <c r="E1727" s="13" t="s">
        <v>4588</v>
      </c>
      <c r="F1727" s="25" t="s">
        <v>2708</v>
      </c>
      <c r="G1727" s="26" t="s">
        <v>3958</v>
      </c>
      <c r="H1727" s="27" t="s">
        <v>3957</v>
      </c>
      <c r="I1727" s="13"/>
      <c r="J1727" s="24" t="str">
        <f>HYPERLINK(在庫_リスト_表3[[#This Row],[マニュアル2]],在庫_リスト_表3[[#This Row],[マニュアル3]])</f>
        <v>クリック</v>
      </c>
      <c r="K1727" s="62" t="str">
        <f>HYPERLINK(在庫_リスト_表3[[#This Row],[引用文献1URL]],在庫_リスト_表3[[#This Row],[列2]])</f>
        <v>-</v>
      </c>
      <c r="L1727" s="62" t="str">
        <f>HYPERLINK(在庫_リスト_表3[[#This Row],[引用文献2URL]],在庫_リスト_表3[[#This Row],[列1]])</f>
        <v>-</v>
      </c>
      <c r="M1727" s="5" t="s">
        <v>7181</v>
      </c>
      <c r="N1727" s="13" t="s">
        <v>24</v>
      </c>
      <c r="O1727" s="53"/>
      <c r="P1727" s="49"/>
      <c r="Q1727" s="13" t="s">
        <v>4002</v>
      </c>
      <c r="R1727" s="13" t="s">
        <v>4002</v>
      </c>
    </row>
    <row r="1728" spans="2:18" ht="24.95" customHeight="1">
      <c r="B1728" s="13" t="s">
        <v>15</v>
      </c>
      <c r="C1728" s="13" t="s">
        <v>13</v>
      </c>
      <c r="D1728" s="13" t="s">
        <v>4076</v>
      </c>
      <c r="E1728" s="13" t="s">
        <v>4589</v>
      </c>
      <c r="F1728" s="25" t="s">
        <v>2709</v>
      </c>
      <c r="G1728" s="26" t="s">
        <v>3958</v>
      </c>
      <c r="H1728" s="27" t="s">
        <v>3957</v>
      </c>
      <c r="I1728" s="13"/>
      <c r="J1728" s="24" t="str">
        <f>HYPERLINK(在庫_リスト_表3[[#This Row],[マニュアル2]],在庫_リスト_表3[[#This Row],[マニュアル3]])</f>
        <v>クリック</v>
      </c>
      <c r="K1728" s="62" t="str">
        <f>HYPERLINK(在庫_リスト_表3[[#This Row],[引用文献1URL]],在庫_リスト_表3[[#This Row],[列2]])</f>
        <v>-</v>
      </c>
      <c r="L1728" s="62" t="str">
        <f>HYPERLINK(在庫_リスト_表3[[#This Row],[引用文献2URL]],在庫_リスト_表3[[#This Row],[列1]])</f>
        <v>-</v>
      </c>
      <c r="M1728" s="5" t="s">
        <v>7182</v>
      </c>
      <c r="N1728" s="13" t="s">
        <v>24</v>
      </c>
      <c r="O1728" s="53"/>
      <c r="P1728" s="49"/>
      <c r="Q1728" s="13" t="s">
        <v>4002</v>
      </c>
      <c r="R1728" s="13" t="s">
        <v>4002</v>
      </c>
    </row>
    <row r="1729" spans="2:18" ht="24.95" customHeight="1">
      <c r="B1729" s="13" t="s">
        <v>15</v>
      </c>
      <c r="C1729" s="13" t="s">
        <v>13</v>
      </c>
      <c r="D1729" s="13" t="s">
        <v>4167</v>
      </c>
      <c r="E1729" s="13" t="s">
        <v>4590</v>
      </c>
      <c r="F1729" s="25" t="s">
        <v>2710</v>
      </c>
      <c r="G1729" s="26" t="s">
        <v>3958</v>
      </c>
      <c r="H1729" s="27" t="s">
        <v>3957</v>
      </c>
      <c r="I1729" s="13"/>
      <c r="J1729" s="24" t="str">
        <f>HYPERLINK(在庫_リスト_表3[[#This Row],[マニュアル2]],在庫_リスト_表3[[#This Row],[マニュアル3]])</f>
        <v>クリック</v>
      </c>
      <c r="K1729" s="62" t="str">
        <f>HYPERLINK(在庫_リスト_表3[[#This Row],[引用文献1URL]],在庫_リスト_表3[[#This Row],[列2]])</f>
        <v>-</v>
      </c>
      <c r="L1729" s="62" t="str">
        <f>HYPERLINK(在庫_リスト_表3[[#This Row],[引用文献2URL]],在庫_リスト_表3[[#This Row],[列1]])</f>
        <v>-</v>
      </c>
      <c r="M1729" s="5" t="s">
        <v>7183</v>
      </c>
      <c r="N1729" s="13" t="s">
        <v>24</v>
      </c>
      <c r="O1729" s="53"/>
      <c r="P1729" s="49"/>
      <c r="Q1729" s="13" t="s">
        <v>4002</v>
      </c>
      <c r="R1729" s="13" t="s">
        <v>4002</v>
      </c>
    </row>
    <row r="1730" spans="2:18" ht="24.95" customHeight="1">
      <c r="B1730" s="13" t="s">
        <v>15</v>
      </c>
      <c r="C1730" s="13" t="s">
        <v>13</v>
      </c>
      <c r="D1730" s="13" t="s">
        <v>4062</v>
      </c>
      <c r="E1730" s="13" t="s">
        <v>4591</v>
      </c>
      <c r="F1730" s="25" t="s">
        <v>2711</v>
      </c>
      <c r="G1730" s="26" t="s">
        <v>3958</v>
      </c>
      <c r="H1730" s="27" t="s">
        <v>3957</v>
      </c>
      <c r="I1730" s="13"/>
      <c r="J1730" s="24" t="str">
        <f>HYPERLINK(在庫_リスト_表3[[#This Row],[マニュアル2]],在庫_リスト_表3[[#This Row],[マニュアル3]])</f>
        <v>クリック</v>
      </c>
      <c r="K1730" s="62" t="str">
        <f>HYPERLINK(在庫_リスト_表3[[#This Row],[引用文献1URL]],在庫_リスト_表3[[#This Row],[列2]])</f>
        <v>-</v>
      </c>
      <c r="L1730" s="62" t="str">
        <f>HYPERLINK(在庫_リスト_表3[[#This Row],[引用文献2URL]],在庫_リスト_表3[[#This Row],[列1]])</f>
        <v>-</v>
      </c>
      <c r="M1730" s="5" t="s">
        <v>7184</v>
      </c>
      <c r="N1730" s="13" t="s">
        <v>24</v>
      </c>
      <c r="O1730" s="53"/>
      <c r="P1730" s="49"/>
      <c r="Q1730" s="13" t="s">
        <v>4002</v>
      </c>
      <c r="R1730" s="13" t="s">
        <v>4002</v>
      </c>
    </row>
    <row r="1731" spans="2:18" ht="24.95" customHeight="1">
      <c r="B1731" s="13" t="s">
        <v>15</v>
      </c>
      <c r="C1731" s="13" t="s">
        <v>13</v>
      </c>
      <c r="D1731" s="13" t="s">
        <v>4081</v>
      </c>
      <c r="E1731" s="13" t="s">
        <v>4592</v>
      </c>
      <c r="F1731" s="25" t="s">
        <v>2712</v>
      </c>
      <c r="G1731" s="26" t="s">
        <v>3958</v>
      </c>
      <c r="H1731" s="27" t="s">
        <v>3957</v>
      </c>
      <c r="I1731" s="13"/>
      <c r="J1731" s="24" t="str">
        <f>HYPERLINK(在庫_リスト_表3[[#This Row],[マニュアル2]],在庫_リスト_表3[[#This Row],[マニュアル3]])</f>
        <v>クリック</v>
      </c>
      <c r="K1731" s="62" t="str">
        <f>HYPERLINK(在庫_リスト_表3[[#This Row],[引用文献1URL]],在庫_リスト_表3[[#This Row],[列2]])</f>
        <v>-</v>
      </c>
      <c r="L1731" s="62" t="str">
        <f>HYPERLINK(在庫_リスト_表3[[#This Row],[引用文献2URL]],在庫_リスト_表3[[#This Row],[列1]])</f>
        <v>-</v>
      </c>
      <c r="M1731" s="5" t="s">
        <v>7185</v>
      </c>
      <c r="N1731" s="13" t="s">
        <v>24</v>
      </c>
      <c r="O1731" s="53"/>
      <c r="P1731" s="49"/>
      <c r="Q1731" s="13" t="s">
        <v>4002</v>
      </c>
      <c r="R1731" s="13" t="s">
        <v>4002</v>
      </c>
    </row>
    <row r="1732" spans="2:18" ht="24.95" customHeight="1">
      <c r="B1732" s="13" t="s">
        <v>15</v>
      </c>
      <c r="C1732" s="13" t="s">
        <v>13</v>
      </c>
      <c r="D1732" s="13" t="s">
        <v>4065</v>
      </c>
      <c r="E1732" s="13" t="s">
        <v>4593</v>
      </c>
      <c r="F1732" s="25" t="s">
        <v>2713</v>
      </c>
      <c r="G1732" s="26" t="s">
        <v>3958</v>
      </c>
      <c r="H1732" s="27" t="s">
        <v>3957</v>
      </c>
      <c r="I1732" s="13"/>
      <c r="J1732" s="24" t="str">
        <f>HYPERLINK(在庫_リスト_表3[[#This Row],[マニュアル2]],在庫_リスト_表3[[#This Row],[マニュアル3]])</f>
        <v>クリック</v>
      </c>
      <c r="K1732" s="62" t="str">
        <f>HYPERLINK(在庫_リスト_表3[[#This Row],[引用文献1URL]],在庫_リスト_表3[[#This Row],[列2]])</f>
        <v>-</v>
      </c>
      <c r="L1732" s="62" t="str">
        <f>HYPERLINK(在庫_リスト_表3[[#This Row],[引用文献2URL]],在庫_リスト_表3[[#This Row],[列1]])</f>
        <v>-</v>
      </c>
      <c r="M1732" s="5" t="s">
        <v>7186</v>
      </c>
      <c r="N1732" s="13" t="s">
        <v>24</v>
      </c>
      <c r="O1732" s="53"/>
      <c r="P1732" s="49"/>
      <c r="Q1732" s="13" t="s">
        <v>4002</v>
      </c>
      <c r="R1732" s="13" t="s">
        <v>4002</v>
      </c>
    </row>
    <row r="1733" spans="2:18" ht="24.95" customHeight="1">
      <c r="B1733" s="13" t="s">
        <v>15</v>
      </c>
      <c r="C1733" s="13" t="s">
        <v>13</v>
      </c>
      <c r="D1733" s="13" t="s">
        <v>4132</v>
      </c>
      <c r="E1733" s="13" t="s">
        <v>4594</v>
      </c>
      <c r="F1733" s="25" t="s">
        <v>2714</v>
      </c>
      <c r="G1733" s="26" t="s">
        <v>3958</v>
      </c>
      <c r="H1733" s="27" t="s">
        <v>3957</v>
      </c>
      <c r="I1733" s="13"/>
      <c r="J1733" s="24" t="str">
        <f>HYPERLINK(在庫_リスト_表3[[#This Row],[マニュアル2]],在庫_リスト_表3[[#This Row],[マニュアル3]])</f>
        <v>クリック</v>
      </c>
      <c r="K1733" s="62" t="str">
        <f>HYPERLINK(在庫_リスト_表3[[#This Row],[引用文献1URL]],在庫_リスト_表3[[#This Row],[列2]])</f>
        <v>-</v>
      </c>
      <c r="L1733" s="62" t="str">
        <f>HYPERLINK(在庫_リスト_表3[[#This Row],[引用文献2URL]],在庫_リスト_表3[[#This Row],[列1]])</f>
        <v>-</v>
      </c>
      <c r="M1733" s="5" t="s">
        <v>7187</v>
      </c>
      <c r="N1733" s="13" t="s">
        <v>24</v>
      </c>
      <c r="O1733" s="52"/>
      <c r="P1733" s="49"/>
      <c r="Q1733" s="13" t="s">
        <v>4002</v>
      </c>
      <c r="R1733" s="13" t="s">
        <v>4002</v>
      </c>
    </row>
    <row r="1734" spans="2:18" ht="24.95" customHeight="1">
      <c r="B1734" s="13" t="s">
        <v>15</v>
      </c>
      <c r="C1734" s="13" t="s">
        <v>13</v>
      </c>
      <c r="D1734" s="13" t="s">
        <v>4189</v>
      </c>
      <c r="E1734" s="13" t="s">
        <v>4595</v>
      </c>
      <c r="F1734" s="25" t="s">
        <v>4597</v>
      </c>
      <c r="G1734" s="26" t="s">
        <v>3958</v>
      </c>
      <c r="H1734" s="27" t="s">
        <v>3957</v>
      </c>
      <c r="I1734" s="13"/>
      <c r="J1734" s="24" t="str">
        <f>HYPERLINK(在庫_リスト_表3[[#This Row],[マニュアル2]],在庫_リスト_表3[[#This Row],[マニュアル3]])</f>
        <v>クリック</v>
      </c>
      <c r="K1734" s="62" t="str">
        <f>HYPERLINK(在庫_リスト_表3[[#This Row],[引用文献1URL]],在庫_リスト_表3[[#This Row],[列2]])</f>
        <v>-</v>
      </c>
      <c r="L1734" s="62" t="str">
        <f>HYPERLINK(在庫_リスト_表3[[#This Row],[引用文献2URL]],在庫_リスト_表3[[#This Row],[列1]])</f>
        <v>-</v>
      </c>
      <c r="M1734" s="5" t="s">
        <v>7188</v>
      </c>
      <c r="N1734" s="13" t="s">
        <v>24</v>
      </c>
      <c r="O1734" s="53"/>
      <c r="P1734" s="49"/>
      <c r="Q1734" s="13" t="s">
        <v>4002</v>
      </c>
      <c r="R1734" s="13" t="s">
        <v>4002</v>
      </c>
    </row>
    <row r="1735" spans="2:18" ht="24.95" customHeight="1">
      <c r="B1735" s="13" t="s">
        <v>14</v>
      </c>
      <c r="C1735" s="13" t="s">
        <v>15</v>
      </c>
      <c r="D1735" s="13" t="s">
        <v>19</v>
      </c>
      <c r="E1735" s="13" t="s">
        <v>760</v>
      </c>
      <c r="F1735" s="25" t="s">
        <v>2715</v>
      </c>
      <c r="G1735" s="26" t="s">
        <v>3958</v>
      </c>
      <c r="H1735" s="27" t="s">
        <v>3957</v>
      </c>
      <c r="I1735" s="13"/>
      <c r="J1735" s="24" t="str">
        <f>HYPERLINK(在庫_リスト_表3[[#This Row],[マニュアル2]],在庫_リスト_表3[[#This Row],[マニュアル3]])</f>
        <v>クリック</v>
      </c>
      <c r="K1735" s="62" t="str">
        <f>HYPERLINK(在庫_リスト_表3[[#This Row],[引用文献1URL]],在庫_リスト_表3[[#This Row],[列2]])</f>
        <v>-</v>
      </c>
      <c r="L1735" s="62" t="str">
        <f>HYPERLINK(在庫_リスト_表3[[#This Row],[引用文献2URL]],在庫_リスト_表3[[#This Row],[列1]])</f>
        <v>-</v>
      </c>
      <c r="M1735" s="5" t="s">
        <v>7189</v>
      </c>
      <c r="N1735" s="13" t="s">
        <v>24</v>
      </c>
      <c r="O1735" s="53"/>
      <c r="P1735" s="49"/>
      <c r="Q1735" s="13" t="s">
        <v>4002</v>
      </c>
      <c r="R1735" s="13" t="s">
        <v>4002</v>
      </c>
    </row>
    <row r="1736" spans="2:18" ht="24.95" customHeight="1">
      <c r="B1736" s="13" t="s">
        <v>14</v>
      </c>
      <c r="C1736" s="13" t="s">
        <v>15</v>
      </c>
      <c r="D1736" s="13" t="s">
        <v>3965</v>
      </c>
      <c r="E1736" s="13" t="s">
        <v>761</v>
      </c>
      <c r="F1736" s="25" t="s">
        <v>2716</v>
      </c>
      <c r="G1736" s="26" t="s">
        <v>3960</v>
      </c>
      <c r="H1736" s="27" t="s">
        <v>3961</v>
      </c>
      <c r="I1736" s="13" t="s">
        <v>4061</v>
      </c>
      <c r="J1736" s="24" t="str">
        <f>HYPERLINK(在庫_リスト_表3[[#This Row],[マニュアル2]],在庫_リスト_表3[[#This Row],[マニュアル3]])</f>
        <v>クリック</v>
      </c>
      <c r="K1736" s="62" t="str">
        <f>HYPERLINK(在庫_リスト_表3[[#This Row],[引用文献1URL]],在庫_リスト_表3[[#This Row],[列2]])</f>
        <v>クリック</v>
      </c>
      <c r="L1736" s="62" t="str">
        <f>HYPERLINK(在庫_リスト_表3[[#This Row],[引用文献2URL]],在庫_リスト_表3[[#This Row],[列1]])</f>
        <v>-</v>
      </c>
      <c r="M1736" s="5" t="s">
        <v>7190</v>
      </c>
      <c r="N1736" s="13" t="s">
        <v>24</v>
      </c>
      <c r="O1736" s="53" t="s">
        <v>8624</v>
      </c>
      <c r="P1736" s="49"/>
      <c r="Q1736" s="13" t="s">
        <v>24</v>
      </c>
      <c r="R1736" s="13" t="s">
        <v>4002</v>
      </c>
    </row>
    <row r="1737" spans="2:18" ht="24.95" customHeight="1">
      <c r="B1737" s="13" t="s">
        <v>14</v>
      </c>
      <c r="C1737" s="13" t="s">
        <v>15</v>
      </c>
      <c r="D1737" s="13" t="s">
        <v>4119</v>
      </c>
      <c r="E1737" s="13" t="s">
        <v>762</v>
      </c>
      <c r="F1737" s="25" t="s">
        <v>2717</v>
      </c>
      <c r="G1737" s="26" t="s">
        <v>3960</v>
      </c>
      <c r="H1737" s="27" t="s">
        <v>3961</v>
      </c>
      <c r="I1737" s="13" t="s">
        <v>4061</v>
      </c>
      <c r="J1737" s="24" t="str">
        <f>HYPERLINK(在庫_リスト_表3[[#This Row],[マニュアル2]],在庫_リスト_表3[[#This Row],[マニュアル3]])</f>
        <v>クリック</v>
      </c>
      <c r="K1737" s="62" t="str">
        <f>HYPERLINK(在庫_リスト_表3[[#This Row],[引用文献1URL]],在庫_リスト_表3[[#This Row],[列2]])</f>
        <v>-</v>
      </c>
      <c r="L1737" s="62" t="str">
        <f>HYPERLINK(在庫_リスト_表3[[#This Row],[引用文献2URL]],在庫_リスト_表3[[#This Row],[列1]])</f>
        <v>-</v>
      </c>
      <c r="M1737" s="5" t="s">
        <v>7191</v>
      </c>
      <c r="N1737" s="13" t="s">
        <v>24</v>
      </c>
      <c r="O1737" s="53"/>
      <c r="P1737" s="49"/>
      <c r="Q1737" s="13" t="s">
        <v>4002</v>
      </c>
      <c r="R1737" s="13" t="s">
        <v>4002</v>
      </c>
    </row>
    <row r="1738" spans="2:18" ht="24.95" customHeight="1">
      <c r="B1738" s="13" t="s">
        <v>14</v>
      </c>
      <c r="C1738" s="13" t="s">
        <v>15</v>
      </c>
      <c r="D1738" s="13" t="s">
        <v>4076</v>
      </c>
      <c r="E1738" s="13" t="s">
        <v>763</v>
      </c>
      <c r="F1738" s="25" t="s">
        <v>2718</v>
      </c>
      <c r="G1738" s="26" t="s">
        <v>3960</v>
      </c>
      <c r="H1738" s="27" t="s">
        <v>3961</v>
      </c>
      <c r="I1738" s="13" t="s">
        <v>4061</v>
      </c>
      <c r="J1738" s="24" t="str">
        <f>HYPERLINK(在庫_リスト_表3[[#This Row],[マニュアル2]],在庫_リスト_表3[[#This Row],[マニュアル3]])</f>
        <v>クリック</v>
      </c>
      <c r="K1738" s="62" t="str">
        <f>HYPERLINK(在庫_リスト_表3[[#This Row],[引用文献1URL]],在庫_リスト_表3[[#This Row],[列2]])</f>
        <v>-</v>
      </c>
      <c r="L1738" s="62" t="str">
        <f>HYPERLINK(在庫_リスト_表3[[#This Row],[引用文献2URL]],在庫_リスト_表3[[#This Row],[列1]])</f>
        <v>-</v>
      </c>
      <c r="M1738" s="5" t="s">
        <v>7192</v>
      </c>
      <c r="N1738" s="13" t="s">
        <v>24</v>
      </c>
      <c r="O1738" s="53"/>
      <c r="P1738" s="49"/>
      <c r="Q1738" s="13" t="s">
        <v>4002</v>
      </c>
      <c r="R1738" s="13" t="s">
        <v>4002</v>
      </c>
    </row>
    <row r="1739" spans="2:18" ht="24.95" customHeight="1">
      <c r="B1739" s="13" t="s">
        <v>14</v>
      </c>
      <c r="C1739" s="13" t="s">
        <v>15</v>
      </c>
      <c r="D1739" s="13" t="s">
        <v>4062</v>
      </c>
      <c r="E1739" s="13" t="s">
        <v>764</v>
      </c>
      <c r="F1739" s="25" t="s">
        <v>2719</v>
      </c>
      <c r="G1739" s="26" t="s">
        <v>3960</v>
      </c>
      <c r="H1739" s="27" t="s">
        <v>3961</v>
      </c>
      <c r="I1739" s="13" t="s">
        <v>4061</v>
      </c>
      <c r="J1739" s="24" t="str">
        <f>HYPERLINK(在庫_リスト_表3[[#This Row],[マニュアル2]],在庫_リスト_表3[[#This Row],[マニュアル3]])</f>
        <v>クリック</v>
      </c>
      <c r="K1739" s="62" t="str">
        <f>HYPERLINK(在庫_リスト_表3[[#This Row],[引用文献1URL]],在庫_リスト_表3[[#This Row],[列2]])</f>
        <v>-</v>
      </c>
      <c r="L1739" s="62" t="str">
        <f>HYPERLINK(在庫_リスト_表3[[#This Row],[引用文献2URL]],在庫_リスト_表3[[#This Row],[列1]])</f>
        <v>-</v>
      </c>
      <c r="M1739" s="5" t="s">
        <v>7193</v>
      </c>
      <c r="N1739" s="13" t="s">
        <v>24</v>
      </c>
      <c r="O1739" s="53"/>
      <c r="P1739" s="49"/>
      <c r="Q1739" s="13" t="s">
        <v>4002</v>
      </c>
      <c r="R1739" s="13" t="s">
        <v>4002</v>
      </c>
    </row>
    <row r="1740" spans="2:18" ht="24.95" customHeight="1">
      <c r="B1740" s="13" t="s">
        <v>14</v>
      </c>
      <c r="C1740" s="13" t="s">
        <v>15</v>
      </c>
      <c r="D1740" s="13" t="s">
        <v>4081</v>
      </c>
      <c r="E1740" s="13" t="s">
        <v>765</v>
      </c>
      <c r="F1740" s="25" t="s">
        <v>2720</v>
      </c>
      <c r="G1740" s="26" t="s">
        <v>3960</v>
      </c>
      <c r="H1740" s="27" t="s">
        <v>3961</v>
      </c>
      <c r="I1740" s="13" t="s">
        <v>4061</v>
      </c>
      <c r="J1740" s="24" t="str">
        <f>HYPERLINK(在庫_リスト_表3[[#This Row],[マニュアル2]],在庫_リスト_表3[[#This Row],[マニュアル3]])</f>
        <v>クリック</v>
      </c>
      <c r="K1740" s="62" t="str">
        <f>HYPERLINK(在庫_リスト_表3[[#This Row],[引用文献1URL]],在庫_リスト_表3[[#This Row],[列2]])</f>
        <v>-</v>
      </c>
      <c r="L1740" s="62" t="str">
        <f>HYPERLINK(在庫_リスト_表3[[#This Row],[引用文献2URL]],在庫_リスト_表3[[#This Row],[列1]])</f>
        <v>-</v>
      </c>
      <c r="M1740" s="5" t="s">
        <v>7194</v>
      </c>
      <c r="N1740" s="13" t="s">
        <v>24</v>
      </c>
      <c r="O1740" s="53"/>
      <c r="P1740" s="49"/>
      <c r="Q1740" s="13" t="s">
        <v>4002</v>
      </c>
      <c r="R1740" s="13" t="s">
        <v>4002</v>
      </c>
    </row>
    <row r="1741" spans="2:18" ht="24.95" customHeight="1">
      <c r="B1741" s="13" t="s">
        <v>14</v>
      </c>
      <c r="C1741" s="13" t="s">
        <v>15</v>
      </c>
      <c r="D1741" s="13" t="s">
        <v>4065</v>
      </c>
      <c r="E1741" s="13" t="s">
        <v>766</v>
      </c>
      <c r="F1741" s="25" t="s">
        <v>2721</v>
      </c>
      <c r="G1741" s="26" t="s">
        <v>3960</v>
      </c>
      <c r="H1741" s="27" t="s">
        <v>3961</v>
      </c>
      <c r="I1741" s="13" t="s">
        <v>4061</v>
      </c>
      <c r="J1741" s="24" t="str">
        <f>HYPERLINK(在庫_リスト_表3[[#This Row],[マニュアル2]],在庫_リスト_表3[[#This Row],[マニュアル3]])</f>
        <v>クリック</v>
      </c>
      <c r="K1741" s="62" t="str">
        <f>HYPERLINK(在庫_リスト_表3[[#This Row],[引用文献1URL]],在庫_リスト_表3[[#This Row],[列2]])</f>
        <v>-</v>
      </c>
      <c r="L1741" s="62" t="str">
        <f>HYPERLINK(在庫_リスト_表3[[#This Row],[引用文献2URL]],在庫_リスト_表3[[#This Row],[列1]])</f>
        <v>-</v>
      </c>
      <c r="M1741" s="5" t="s">
        <v>7195</v>
      </c>
      <c r="N1741" s="13" t="s">
        <v>24</v>
      </c>
      <c r="O1741" s="53"/>
      <c r="P1741" s="49"/>
      <c r="Q1741" s="13" t="s">
        <v>4002</v>
      </c>
      <c r="R1741" s="13" t="s">
        <v>4002</v>
      </c>
    </row>
    <row r="1742" spans="2:18" ht="24.95" customHeight="1">
      <c r="B1742" s="13" t="s">
        <v>14</v>
      </c>
      <c r="C1742" s="13" t="s">
        <v>15</v>
      </c>
      <c r="D1742" s="13" t="s">
        <v>4168</v>
      </c>
      <c r="E1742" s="13" t="s">
        <v>4598</v>
      </c>
      <c r="F1742" s="25" t="s">
        <v>4599</v>
      </c>
      <c r="G1742" s="26" t="s">
        <v>3960</v>
      </c>
      <c r="H1742" s="27" t="s">
        <v>3961</v>
      </c>
      <c r="I1742" s="13" t="s">
        <v>4061</v>
      </c>
      <c r="J1742" s="24" t="str">
        <f>HYPERLINK(在庫_リスト_表3[[#This Row],[マニュアル2]],在庫_リスト_表3[[#This Row],[マニュアル3]])</f>
        <v>クリック</v>
      </c>
      <c r="K1742" s="62" t="str">
        <f>HYPERLINK(在庫_リスト_表3[[#This Row],[引用文献1URL]],在庫_リスト_表3[[#This Row],[列2]])</f>
        <v>-</v>
      </c>
      <c r="L1742" s="62" t="str">
        <f>HYPERLINK(在庫_リスト_表3[[#This Row],[引用文献2URL]],在庫_リスト_表3[[#This Row],[列1]])</f>
        <v>-</v>
      </c>
      <c r="M1742" s="5" t="s">
        <v>7196</v>
      </c>
      <c r="N1742" s="13" t="s">
        <v>24</v>
      </c>
      <c r="O1742" s="53"/>
      <c r="P1742" s="49"/>
      <c r="Q1742" s="13" t="s">
        <v>4002</v>
      </c>
      <c r="R1742" s="13" t="s">
        <v>4002</v>
      </c>
    </row>
    <row r="1743" spans="2:18" ht="24.95" customHeight="1">
      <c r="B1743" s="13" t="s">
        <v>14</v>
      </c>
      <c r="C1743" s="13" t="s">
        <v>15</v>
      </c>
      <c r="D1743" s="13" t="s">
        <v>18</v>
      </c>
      <c r="E1743" s="13" t="s">
        <v>767</v>
      </c>
      <c r="F1743" s="25" t="s">
        <v>2722</v>
      </c>
      <c r="G1743" s="26" t="s">
        <v>3960</v>
      </c>
      <c r="H1743" s="27" t="s">
        <v>3961</v>
      </c>
      <c r="I1743" s="13" t="s">
        <v>4061</v>
      </c>
      <c r="J1743" s="24" t="str">
        <f>HYPERLINK(在庫_リスト_表3[[#This Row],[マニュアル2]],在庫_リスト_表3[[#This Row],[マニュアル3]])</f>
        <v>クリック</v>
      </c>
      <c r="K1743" s="62" t="str">
        <f>HYPERLINK(在庫_リスト_表3[[#This Row],[引用文献1URL]],在庫_リスト_表3[[#This Row],[列2]])</f>
        <v>-</v>
      </c>
      <c r="L1743" s="62" t="str">
        <f>HYPERLINK(在庫_リスト_表3[[#This Row],[引用文献2URL]],在庫_リスト_表3[[#This Row],[列1]])</f>
        <v>-</v>
      </c>
      <c r="M1743" s="5" t="s">
        <v>7197</v>
      </c>
      <c r="N1743" s="13" t="s">
        <v>24</v>
      </c>
      <c r="O1743" s="53"/>
      <c r="P1743" s="49"/>
      <c r="Q1743" s="13" t="s">
        <v>4002</v>
      </c>
      <c r="R1743" s="13" t="s">
        <v>4002</v>
      </c>
    </row>
    <row r="1744" spans="2:18" ht="24.95" customHeight="1">
      <c r="B1744" s="13" t="s">
        <v>14</v>
      </c>
      <c r="C1744" s="13" t="s">
        <v>15</v>
      </c>
      <c r="D1744" s="13" t="s">
        <v>3965</v>
      </c>
      <c r="E1744" s="13" t="s">
        <v>768</v>
      </c>
      <c r="F1744" s="25" t="s">
        <v>2723</v>
      </c>
      <c r="G1744" s="26" t="s">
        <v>3960</v>
      </c>
      <c r="H1744" s="27" t="s">
        <v>3961</v>
      </c>
      <c r="I1744" s="13" t="s">
        <v>4061</v>
      </c>
      <c r="J1744" s="24" t="str">
        <f>HYPERLINK(在庫_リスト_表3[[#This Row],[マニュアル2]],在庫_リスト_表3[[#This Row],[マニュアル3]])</f>
        <v>クリック</v>
      </c>
      <c r="K1744" s="62" t="str">
        <f>HYPERLINK(在庫_リスト_表3[[#This Row],[引用文献1URL]],在庫_リスト_表3[[#This Row],[列2]])</f>
        <v>-</v>
      </c>
      <c r="L1744" s="62" t="str">
        <f>HYPERLINK(在庫_リスト_表3[[#This Row],[引用文献2URL]],在庫_リスト_表3[[#This Row],[列1]])</f>
        <v>-</v>
      </c>
      <c r="M1744" s="5" t="s">
        <v>7198</v>
      </c>
      <c r="N1744" s="13" t="s">
        <v>24</v>
      </c>
      <c r="O1744" s="53"/>
      <c r="P1744" s="49"/>
      <c r="Q1744" s="13" t="s">
        <v>4002</v>
      </c>
      <c r="R1744" s="13" t="s">
        <v>4002</v>
      </c>
    </row>
    <row r="1745" spans="2:18" ht="24.95" customHeight="1">
      <c r="B1745" s="13" t="s">
        <v>14</v>
      </c>
      <c r="C1745" s="13" t="s">
        <v>15</v>
      </c>
      <c r="D1745" s="13" t="s">
        <v>3966</v>
      </c>
      <c r="E1745" s="13" t="s">
        <v>769</v>
      </c>
      <c r="F1745" s="25" t="s">
        <v>2724</v>
      </c>
      <c r="G1745" s="26" t="s">
        <v>3960</v>
      </c>
      <c r="H1745" s="27" t="s">
        <v>3961</v>
      </c>
      <c r="I1745" s="13" t="s">
        <v>4061</v>
      </c>
      <c r="J1745" s="24" t="str">
        <f>HYPERLINK(在庫_リスト_表3[[#This Row],[マニュアル2]],在庫_リスト_表3[[#This Row],[マニュアル3]])</f>
        <v>クリック</v>
      </c>
      <c r="K1745" s="62" t="str">
        <f>HYPERLINK(在庫_リスト_表3[[#This Row],[引用文献1URL]],在庫_リスト_表3[[#This Row],[列2]])</f>
        <v>-</v>
      </c>
      <c r="L1745" s="62" t="str">
        <f>HYPERLINK(在庫_リスト_表3[[#This Row],[引用文献2URL]],在庫_リスト_表3[[#This Row],[列1]])</f>
        <v>-</v>
      </c>
      <c r="M1745" s="5" t="s">
        <v>7199</v>
      </c>
      <c r="N1745" s="13" t="s">
        <v>24</v>
      </c>
      <c r="O1745" s="53"/>
      <c r="P1745" s="49"/>
      <c r="Q1745" s="13" t="s">
        <v>4002</v>
      </c>
      <c r="R1745" s="13" t="s">
        <v>4002</v>
      </c>
    </row>
    <row r="1746" spans="2:18" ht="24.95" customHeight="1">
      <c r="B1746" s="13" t="s">
        <v>14</v>
      </c>
      <c r="C1746" s="13" t="s">
        <v>15</v>
      </c>
      <c r="D1746" s="13" t="s">
        <v>3971</v>
      </c>
      <c r="E1746" s="13" t="s">
        <v>770</v>
      </c>
      <c r="F1746" s="25" t="s">
        <v>2725</v>
      </c>
      <c r="G1746" s="26" t="s">
        <v>3960</v>
      </c>
      <c r="H1746" s="27" t="s">
        <v>3961</v>
      </c>
      <c r="I1746" s="13" t="s">
        <v>4061</v>
      </c>
      <c r="J1746" s="24" t="str">
        <f>HYPERLINK(在庫_リスト_表3[[#This Row],[マニュアル2]],在庫_リスト_表3[[#This Row],[マニュアル3]])</f>
        <v>クリック</v>
      </c>
      <c r="K1746" s="62" t="str">
        <f>HYPERLINK(在庫_リスト_表3[[#This Row],[引用文献1URL]],在庫_リスト_表3[[#This Row],[列2]])</f>
        <v>-</v>
      </c>
      <c r="L1746" s="62" t="str">
        <f>HYPERLINK(在庫_リスト_表3[[#This Row],[引用文献2URL]],在庫_リスト_表3[[#This Row],[列1]])</f>
        <v>-</v>
      </c>
      <c r="M1746" s="5" t="s">
        <v>7200</v>
      </c>
      <c r="N1746" s="13" t="s">
        <v>24</v>
      </c>
      <c r="O1746" s="53"/>
      <c r="P1746" s="49"/>
      <c r="Q1746" s="13" t="s">
        <v>4002</v>
      </c>
      <c r="R1746" s="13" t="s">
        <v>4002</v>
      </c>
    </row>
    <row r="1747" spans="2:18" ht="24.95" customHeight="1">
      <c r="B1747" s="13" t="s">
        <v>14</v>
      </c>
      <c r="C1747" s="13" t="s">
        <v>15</v>
      </c>
      <c r="D1747" s="13" t="s">
        <v>4076</v>
      </c>
      <c r="E1747" s="13" t="s">
        <v>771</v>
      </c>
      <c r="F1747" s="25" t="s">
        <v>2726</v>
      </c>
      <c r="G1747" s="26" t="s">
        <v>3960</v>
      </c>
      <c r="H1747" s="27" t="s">
        <v>3961</v>
      </c>
      <c r="I1747" s="13" t="s">
        <v>4061</v>
      </c>
      <c r="J1747" s="24" t="str">
        <f>HYPERLINK(在庫_リスト_表3[[#This Row],[マニュアル2]],在庫_リスト_表3[[#This Row],[マニュアル3]])</f>
        <v>クリック</v>
      </c>
      <c r="K1747" s="62" t="str">
        <f>HYPERLINK(在庫_リスト_表3[[#This Row],[引用文献1URL]],在庫_リスト_表3[[#This Row],[列2]])</f>
        <v>-</v>
      </c>
      <c r="L1747" s="62" t="str">
        <f>HYPERLINK(在庫_リスト_表3[[#This Row],[引用文献2URL]],在庫_リスト_表3[[#This Row],[列1]])</f>
        <v>-</v>
      </c>
      <c r="M1747" s="5" t="s">
        <v>7201</v>
      </c>
      <c r="N1747" s="13" t="s">
        <v>24</v>
      </c>
      <c r="O1747" s="53"/>
      <c r="P1747" s="49"/>
      <c r="Q1747" s="13" t="s">
        <v>4002</v>
      </c>
      <c r="R1747" s="13" t="s">
        <v>4002</v>
      </c>
    </row>
    <row r="1748" spans="2:18" ht="24.95" customHeight="1">
      <c r="B1748" s="13" t="s">
        <v>14</v>
      </c>
      <c r="C1748" s="13" t="s">
        <v>15</v>
      </c>
      <c r="D1748" s="13" t="s">
        <v>4167</v>
      </c>
      <c r="E1748" s="13" t="s">
        <v>772</v>
      </c>
      <c r="F1748" s="25" t="s">
        <v>2727</v>
      </c>
      <c r="G1748" s="26" t="s">
        <v>3960</v>
      </c>
      <c r="H1748" s="27" t="s">
        <v>3961</v>
      </c>
      <c r="I1748" s="13" t="s">
        <v>4061</v>
      </c>
      <c r="J1748" s="24" t="str">
        <f>HYPERLINK(在庫_リスト_表3[[#This Row],[マニュアル2]],在庫_リスト_表3[[#This Row],[マニュアル3]])</f>
        <v>クリック</v>
      </c>
      <c r="K1748" s="62" t="str">
        <f>HYPERLINK(在庫_リスト_表3[[#This Row],[引用文献1URL]],在庫_リスト_表3[[#This Row],[列2]])</f>
        <v>-</v>
      </c>
      <c r="L1748" s="62" t="str">
        <f>HYPERLINK(在庫_リスト_表3[[#This Row],[引用文献2URL]],在庫_リスト_表3[[#This Row],[列1]])</f>
        <v>-</v>
      </c>
      <c r="M1748" s="5" t="s">
        <v>7202</v>
      </c>
      <c r="N1748" s="13" t="s">
        <v>24</v>
      </c>
      <c r="O1748" s="53"/>
      <c r="P1748" s="49"/>
      <c r="Q1748" s="13" t="s">
        <v>4002</v>
      </c>
      <c r="R1748" s="13" t="s">
        <v>4002</v>
      </c>
    </row>
    <row r="1749" spans="2:18" ht="24.95" customHeight="1">
      <c r="B1749" s="13" t="s">
        <v>14</v>
      </c>
      <c r="C1749" s="13" t="s">
        <v>15</v>
      </c>
      <c r="D1749" s="13" t="s">
        <v>4062</v>
      </c>
      <c r="E1749" s="13" t="s">
        <v>773</v>
      </c>
      <c r="F1749" s="25" t="s">
        <v>2728</v>
      </c>
      <c r="G1749" s="26" t="s">
        <v>3960</v>
      </c>
      <c r="H1749" s="27" t="s">
        <v>3961</v>
      </c>
      <c r="I1749" s="13" t="s">
        <v>4061</v>
      </c>
      <c r="J1749" s="24" t="str">
        <f>HYPERLINK(在庫_リスト_表3[[#This Row],[マニュアル2]],在庫_リスト_表3[[#This Row],[マニュアル3]])</f>
        <v>クリック</v>
      </c>
      <c r="K1749" s="62" t="str">
        <f>HYPERLINK(在庫_リスト_表3[[#This Row],[引用文献1URL]],在庫_リスト_表3[[#This Row],[列2]])</f>
        <v>-</v>
      </c>
      <c r="L1749" s="62" t="str">
        <f>HYPERLINK(在庫_リスト_表3[[#This Row],[引用文献2URL]],在庫_リスト_表3[[#This Row],[列1]])</f>
        <v>-</v>
      </c>
      <c r="M1749" s="5" t="s">
        <v>7203</v>
      </c>
      <c r="N1749" s="13" t="s">
        <v>24</v>
      </c>
      <c r="O1749" s="53"/>
      <c r="P1749" s="49"/>
      <c r="Q1749" s="13" t="s">
        <v>4002</v>
      </c>
      <c r="R1749" s="13" t="s">
        <v>4002</v>
      </c>
    </row>
    <row r="1750" spans="2:18" ht="24.95" customHeight="1">
      <c r="B1750" s="13" t="s">
        <v>14</v>
      </c>
      <c r="C1750" s="13" t="s">
        <v>15</v>
      </c>
      <c r="D1750" s="13" t="s">
        <v>4081</v>
      </c>
      <c r="E1750" s="13" t="s">
        <v>774</v>
      </c>
      <c r="F1750" s="25" t="s">
        <v>2729</v>
      </c>
      <c r="G1750" s="26" t="s">
        <v>3960</v>
      </c>
      <c r="H1750" s="27" t="s">
        <v>3961</v>
      </c>
      <c r="I1750" s="13" t="s">
        <v>4061</v>
      </c>
      <c r="J1750" s="24" t="str">
        <f>HYPERLINK(在庫_リスト_表3[[#This Row],[マニュアル2]],在庫_リスト_表3[[#This Row],[マニュアル3]])</f>
        <v>クリック</v>
      </c>
      <c r="K1750" s="62" t="str">
        <f>HYPERLINK(在庫_リスト_表3[[#This Row],[引用文献1URL]],在庫_リスト_表3[[#This Row],[列2]])</f>
        <v>-</v>
      </c>
      <c r="L1750" s="62" t="str">
        <f>HYPERLINK(在庫_リスト_表3[[#This Row],[引用文献2URL]],在庫_リスト_表3[[#This Row],[列1]])</f>
        <v>-</v>
      </c>
      <c r="M1750" s="5" t="s">
        <v>7204</v>
      </c>
      <c r="N1750" s="13" t="s">
        <v>24</v>
      </c>
      <c r="O1750" s="53"/>
      <c r="P1750" s="49"/>
      <c r="Q1750" s="13" t="s">
        <v>4002</v>
      </c>
      <c r="R1750" s="13" t="s">
        <v>4002</v>
      </c>
    </row>
    <row r="1751" spans="2:18" ht="24.95" customHeight="1">
      <c r="B1751" s="13" t="s">
        <v>14</v>
      </c>
      <c r="C1751" s="13" t="s">
        <v>15</v>
      </c>
      <c r="D1751" s="13" t="s">
        <v>4065</v>
      </c>
      <c r="E1751" s="13" t="s">
        <v>775</v>
      </c>
      <c r="F1751" s="25" t="s">
        <v>2730</v>
      </c>
      <c r="G1751" s="26" t="s">
        <v>3960</v>
      </c>
      <c r="H1751" s="27" t="s">
        <v>3961</v>
      </c>
      <c r="I1751" s="13" t="s">
        <v>4061</v>
      </c>
      <c r="J1751" s="24" t="str">
        <f>HYPERLINK(在庫_リスト_表3[[#This Row],[マニュアル2]],在庫_リスト_表3[[#This Row],[マニュアル3]])</f>
        <v>クリック</v>
      </c>
      <c r="K1751" s="62" t="str">
        <f>HYPERLINK(在庫_リスト_表3[[#This Row],[引用文献1URL]],在庫_リスト_表3[[#This Row],[列2]])</f>
        <v>-</v>
      </c>
      <c r="L1751" s="62" t="str">
        <f>HYPERLINK(在庫_リスト_表3[[#This Row],[引用文献2URL]],在庫_リスト_表3[[#This Row],[列1]])</f>
        <v>-</v>
      </c>
      <c r="M1751" s="5" t="s">
        <v>7205</v>
      </c>
      <c r="N1751" s="13" t="s">
        <v>24</v>
      </c>
      <c r="O1751" s="53"/>
      <c r="P1751" s="49"/>
      <c r="Q1751" s="13" t="s">
        <v>4002</v>
      </c>
      <c r="R1751" s="13" t="s">
        <v>4002</v>
      </c>
    </row>
    <row r="1752" spans="2:18" ht="24.95" customHeight="1">
      <c r="B1752" s="13" t="s">
        <v>14</v>
      </c>
      <c r="C1752" s="13" t="s">
        <v>15</v>
      </c>
      <c r="D1752" s="13" t="s">
        <v>4168</v>
      </c>
      <c r="E1752" s="13" t="s">
        <v>4600</v>
      </c>
      <c r="F1752" s="25" t="s">
        <v>4601</v>
      </c>
      <c r="G1752" s="26" t="s">
        <v>3960</v>
      </c>
      <c r="H1752" s="27" t="s">
        <v>3961</v>
      </c>
      <c r="I1752" s="13" t="s">
        <v>4061</v>
      </c>
      <c r="J1752" s="24" t="str">
        <f>HYPERLINK(在庫_リスト_表3[[#This Row],[マニュアル2]],在庫_リスト_表3[[#This Row],[マニュアル3]])</f>
        <v>クリック</v>
      </c>
      <c r="K1752" s="62" t="str">
        <f>HYPERLINK(在庫_リスト_表3[[#This Row],[引用文献1URL]],在庫_リスト_表3[[#This Row],[列2]])</f>
        <v>-</v>
      </c>
      <c r="L1752" s="62" t="str">
        <f>HYPERLINK(在庫_リスト_表3[[#This Row],[引用文献2URL]],在庫_リスト_表3[[#This Row],[列1]])</f>
        <v>-</v>
      </c>
      <c r="M1752" s="5" t="s">
        <v>7206</v>
      </c>
      <c r="N1752" s="13" t="s">
        <v>24</v>
      </c>
      <c r="O1752" s="53"/>
      <c r="P1752" s="49"/>
      <c r="Q1752" s="13" t="s">
        <v>4002</v>
      </c>
      <c r="R1752" s="13" t="s">
        <v>4002</v>
      </c>
    </row>
    <row r="1753" spans="2:18" ht="24.95" customHeight="1">
      <c r="B1753" s="13" t="s">
        <v>14</v>
      </c>
      <c r="C1753" s="13" t="s">
        <v>15</v>
      </c>
      <c r="D1753" s="13" t="s">
        <v>4092</v>
      </c>
      <c r="E1753" s="13" t="s">
        <v>776</v>
      </c>
      <c r="F1753" s="25" t="s">
        <v>2731</v>
      </c>
      <c r="G1753" s="26" t="s">
        <v>3960</v>
      </c>
      <c r="H1753" s="27" t="s">
        <v>3961</v>
      </c>
      <c r="I1753" s="13" t="s">
        <v>4061</v>
      </c>
      <c r="J1753" s="24" t="str">
        <f>HYPERLINK(在庫_リスト_表3[[#This Row],[マニュアル2]],在庫_リスト_表3[[#This Row],[マニュアル3]])</f>
        <v>クリック</v>
      </c>
      <c r="K1753" s="62" t="str">
        <f>HYPERLINK(在庫_リスト_表3[[#This Row],[引用文献1URL]],在庫_リスト_表3[[#This Row],[列2]])</f>
        <v>-</v>
      </c>
      <c r="L1753" s="62" t="str">
        <f>HYPERLINK(在庫_リスト_表3[[#This Row],[引用文献2URL]],在庫_リスト_表3[[#This Row],[列1]])</f>
        <v>-</v>
      </c>
      <c r="M1753" s="5" t="s">
        <v>7207</v>
      </c>
      <c r="N1753" s="13" t="s">
        <v>24</v>
      </c>
      <c r="O1753" s="52"/>
      <c r="P1753" s="49"/>
      <c r="Q1753" s="13" t="s">
        <v>4002</v>
      </c>
      <c r="R1753" s="13" t="s">
        <v>4002</v>
      </c>
    </row>
    <row r="1754" spans="2:18" ht="24.95" customHeight="1">
      <c r="B1754" s="13" t="s">
        <v>15</v>
      </c>
      <c r="C1754" s="13" t="s">
        <v>13</v>
      </c>
      <c r="D1754" s="13" t="s">
        <v>19</v>
      </c>
      <c r="E1754" s="13" t="s">
        <v>777</v>
      </c>
      <c r="F1754" s="25" t="s">
        <v>2732</v>
      </c>
      <c r="G1754" s="26" t="s">
        <v>3958</v>
      </c>
      <c r="H1754" s="27" t="s">
        <v>3957</v>
      </c>
      <c r="I1754" s="13"/>
      <c r="J1754" s="24" t="str">
        <f>HYPERLINK(在庫_リスト_表3[[#This Row],[マニュアル2]],在庫_リスト_表3[[#This Row],[マニュアル3]])</f>
        <v>クリック</v>
      </c>
      <c r="K1754" s="62" t="str">
        <f>HYPERLINK(在庫_リスト_表3[[#This Row],[引用文献1URL]],在庫_リスト_表3[[#This Row],[列2]])</f>
        <v>-</v>
      </c>
      <c r="L1754" s="62" t="str">
        <f>HYPERLINK(在庫_リスト_表3[[#This Row],[引用文献2URL]],在庫_リスト_表3[[#This Row],[列1]])</f>
        <v>-</v>
      </c>
      <c r="M1754" s="5" t="s">
        <v>7208</v>
      </c>
      <c r="N1754" s="13" t="s">
        <v>24</v>
      </c>
      <c r="O1754" s="53"/>
      <c r="P1754" s="49"/>
      <c r="Q1754" s="13" t="s">
        <v>4002</v>
      </c>
      <c r="R1754" s="13" t="s">
        <v>4002</v>
      </c>
    </row>
    <row r="1755" spans="2:18" ht="24.95" customHeight="1">
      <c r="B1755" s="13" t="s">
        <v>15</v>
      </c>
      <c r="C1755" s="13" t="s">
        <v>13</v>
      </c>
      <c r="D1755" s="13" t="s">
        <v>18</v>
      </c>
      <c r="E1755" s="13" t="s">
        <v>778</v>
      </c>
      <c r="F1755" s="25" t="s">
        <v>2733</v>
      </c>
      <c r="G1755" s="26" t="s">
        <v>3960</v>
      </c>
      <c r="H1755" s="27" t="s">
        <v>3959</v>
      </c>
      <c r="I1755" s="13" t="s">
        <v>4061</v>
      </c>
      <c r="J1755" s="24" t="str">
        <f>HYPERLINK(在庫_リスト_表3[[#This Row],[マニュアル2]],在庫_リスト_表3[[#This Row],[マニュアル3]])</f>
        <v>クリック</v>
      </c>
      <c r="K1755" s="62" t="str">
        <f>HYPERLINK(在庫_リスト_表3[[#This Row],[引用文献1URL]],在庫_リスト_表3[[#This Row],[列2]])</f>
        <v>クリック</v>
      </c>
      <c r="L1755" s="62" t="str">
        <f>HYPERLINK(在庫_リスト_表3[[#This Row],[引用文献2URL]],在庫_リスト_表3[[#This Row],[列1]])</f>
        <v>クリック</v>
      </c>
      <c r="M1755" s="5" t="s">
        <v>7209</v>
      </c>
      <c r="N1755" s="13" t="s">
        <v>24</v>
      </c>
      <c r="O1755" s="53" t="s">
        <v>8603</v>
      </c>
      <c r="P1755" s="49" t="s">
        <v>4033</v>
      </c>
      <c r="Q1755" s="13" t="s">
        <v>24</v>
      </c>
      <c r="R1755" s="13" t="s">
        <v>24</v>
      </c>
    </row>
    <row r="1756" spans="2:18" ht="24.95" customHeight="1">
      <c r="B1756" s="13" t="s">
        <v>15</v>
      </c>
      <c r="C1756" s="13" t="s">
        <v>13</v>
      </c>
      <c r="D1756" s="13" t="s">
        <v>3965</v>
      </c>
      <c r="E1756" s="13" t="s">
        <v>779</v>
      </c>
      <c r="F1756" s="25" t="s">
        <v>2734</v>
      </c>
      <c r="G1756" s="26" t="s">
        <v>3960</v>
      </c>
      <c r="H1756" s="27" t="s">
        <v>3959</v>
      </c>
      <c r="I1756" s="13" t="s">
        <v>4061</v>
      </c>
      <c r="J1756" s="24" t="str">
        <f>HYPERLINK(在庫_リスト_表3[[#This Row],[マニュアル2]],在庫_リスト_表3[[#This Row],[マニュアル3]])</f>
        <v>クリック</v>
      </c>
      <c r="K1756" s="62" t="str">
        <f>HYPERLINK(在庫_リスト_表3[[#This Row],[引用文献1URL]],在庫_リスト_表3[[#This Row],[列2]])</f>
        <v>クリック</v>
      </c>
      <c r="L1756" s="62" t="str">
        <f>HYPERLINK(在庫_リスト_表3[[#This Row],[引用文献2URL]],在庫_リスト_表3[[#This Row],[列1]])</f>
        <v>クリック</v>
      </c>
      <c r="M1756" s="5" t="s">
        <v>7210</v>
      </c>
      <c r="N1756" s="13" t="s">
        <v>24</v>
      </c>
      <c r="O1756" s="53" t="s">
        <v>8609</v>
      </c>
      <c r="P1756" s="49" t="s">
        <v>4028</v>
      </c>
      <c r="Q1756" s="13" t="s">
        <v>24</v>
      </c>
      <c r="R1756" s="13" t="s">
        <v>24</v>
      </c>
    </row>
    <row r="1757" spans="2:18" ht="24.95" customHeight="1">
      <c r="B1757" s="13" t="s">
        <v>15</v>
      </c>
      <c r="C1757" s="13" t="s">
        <v>13</v>
      </c>
      <c r="D1757" s="13" t="s">
        <v>3966</v>
      </c>
      <c r="E1757" s="13" t="s">
        <v>780</v>
      </c>
      <c r="F1757" s="25" t="s">
        <v>2735</v>
      </c>
      <c r="G1757" s="26" t="s">
        <v>3960</v>
      </c>
      <c r="H1757" s="27" t="s">
        <v>3959</v>
      </c>
      <c r="I1757" s="13" t="s">
        <v>4061</v>
      </c>
      <c r="J1757" s="24" t="str">
        <f>HYPERLINK(在庫_リスト_表3[[#This Row],[マニュアル2]],在庫_リスト_表3[[#This Row],[マニュアル3]])</f>
        <v>クリック</v>
      </c>
      <c r="K1757" s="62" t="str">
        <f>HYPERLINK(在庫_リスト_表3[[#This Row],[引用文献1URL]],在庫_リスト_表3[[#This Row],[列2]])</f>
        <v>クリック</v>
      </c>
      <c r="L1757" s="62" t="str">
        <f>HYPERLINK(在庫_リスト_表3[[#This Row],[引用文献2URL]],在庫_リスト_表3[[#This Row],[列1]])</f>
        <v>クリック</v>
      </c>
      <c r="M1757" s="5" t="s">
        <v>7211</v>
      </c>
      <c r="N1757" s="13" t="s">
        <v>24</v>
      </c>
      <c r="O1757" s="53" t="s">
        <v>8591</v>
      </c>
      <c r="P1757" s="49" t="s">
        <v>4056</v>
      </c>
      <c r="Q1757" s="13" t="s">
        <v>24</v>
      </c>
      <c r="R1757" s="13" t="s">
        <v>24</v>
      </c>
    </row>
    <row r="1758" spans="2:18" ht="24.95" customHeight="1">
      <c r="B1758" s="13" t="s">
        <v>15</v>
      </c>
      <c r="C1758" s="13" t="s">
        <v>13</v>
      </c>
      <c r="D1758" s="13" t="s">
        <v>3971</v>
      </c>
      <c r="E1758" s="13" t="s">
        <v>781</v>
      </c>
      <c r="F1758" s="25" t="s">
        <v>2736</v>
      </c>
      <c r="G1758" s="26" t="s">
        <v>3960</v>
      </c>
      <c r="H1758" s="27" t="s">
        <v>3959</v>
      </c>
      <c r="I1758" s="13" t="s">
        <v>4061</v>
      </c>
      <c r="J1758" s="24" t="str">
        <f>HYPERLINK(在庫_リスト_表3[[#This Row],[マニュアル2]],在庫_リスト_表3[[#This Row],[マニュアル3]])</f>
        <v>クリック</v>
      </c>
      <c r="K1758" s="62" t="str">
        <f>HYPERLINK(在庫_リスト_表3[[#This Row],[引用文献1URL]],在庫_リスト_表3[[#This Row],[列2]])</f>
        <v>-</v>
      </c>
      <c r="L1758" s="62" t="str">
        <f>HYPERLINK(在庫_リスト_表3[[#This Row],[引用文献2URL]],在庫_リスト_表3[[#This Row],[列1]])</f>
        <v>-</v>
      </c>
      <c r="M1758" s="5" t="s">
        <v>7212</v>
      </c>
      <c r="N1758" s="13" t="s">
        <v>24</v>
      </c>
      <c r="O1758" s="53"/>
      <c r="P1758" s="49"/>
      <c r="Q1758" s="13" t="s">
        <v>4002</v>
      </c>
      <c r="R1758" s="13" t="s">
        <v>4002</v>
      </c>
    </row>
    <row r="1759" spans="2:18" ht="24.95" customHeight="1">
      <c r="B1759" s="13" t="s">
        <v>15</v>
      </c>
      <c r="C1759" s="13" t="s">
        <v>13</v>
      </c>
      <c r="D1759" s="13" t="s">
        <v>4119</v>
      </c>
      <c r="E1759" s="13" t="s">
        <v>782</v>
      </c>
      <c r="F1759" s="25" t="s">
        <v>2737</v>
      </c>
      <c r="G1759" s="26" t="s">
        <v>3960</v>
      </c>
      <c r="H1759" s="27" t="s">
        <v>3959</v>
      </c>
      <c r="I1759" s="13" t="s">
        <v>4061</v>
      </c>
      <c r="J1759" s="24" t="str">
        <f>HYPERLINK(在庫_リスト_表3[[#This Row],[マニュアル2]],在庫_リスト_表3[[#This Row],[マニュアル3]])</f>
        <v>クリック</v>
      </c>
      <c r="K1759" s="62" t="str">
        <f>HYPERLINK(在庫_リスト_表3[[#This Row],[引用文献1URL]],在庫_リスト_表3[[#This Row],[列2]])</f>
        <v>-</v>
      </c>
      <c r="L1759" s="62" t="str">
        <f>HYPERLINK(在庫_リスト_表3[[#This Row],[引用文献2URL]],在庫_リスト_表3[[#This Row],[列1]])</f>
        <v>-</v>
      </c>
      <c r="M1759" s="5" t="s">
        <v>7213</v>
      </c>
      <c r="N1759" s="13" t="s">
        <v>24</v>
      </c>
      <c r="O1759" s="53"/>
      <c r="P1759" s="49"/>
      <c r="Q1759" s="13" t="s">
        <v>4002</v>
      </c>
      <c r="R1759" s="13" t="s">
        <v>4002</v>
      </c>
    </row>
    <row r="1760" spans="2:18" ht="24.95" customHeight="1">
      <c r="B1760" s="13" t="s">
        <v>15</v>
      </c>
      <c r="C1760" s="13" t="s">
        <v>13</v>
      </c>
      <c r="D1760" s="13" t="s">
        <v>4076</v>
      </c>
      <c r="E1760" s="13" t="s">
        <v>783</v>
      </c>
      <c r="F1760" s="25" t="s">
        <v>2738</v>
      </c>
      <c r="G1760" s="26" t="s">
        <v>3960</v>
      </c>
      <c r="H1760" s="27" t="s">
        <v>3959</v>
      </c>
      <c r="I1760" s="13" t="s">
        <v>4061</v>
      </c>
      <c r="J1760" s="24" t="str">
        <f>HYPERLINK(在庫_リスト_表3[[#This Row],[マニュアル2]],在庫_リスト_表3[[#This Row],[マニュアル3]])</f>
        <v>クリック</v>
      </c>
      <c r="K1760" s="62" t="str">
        <f>HYPERLINK(在庫_リスト_表3[[#This Row],[引用文献1URL]],在庫_リスト_表3[[#This Row],[列2]])</f>
        <v>-</v>
      </c>
      <c r="L1760" s="62" t="str">
        <f>HYPERLINK(在庫_リスト_表3[[#This Row],[引用文献2URL]],在庫_リスト_表3[[#This Row],[列1]])</f>
        <v>-</v>
      </c>
      <c r="M1760" s="5" t="s">
        <v>7214</v>
      </c>
      <c r="N1760" s="13" t="s">
        <v>24</v>
      </c>
      <c r="O1760" s="53"/>
      <c r="P1760" s="49"/>
      <c r="Q1760" s="13" t="s">
        <v>4002</v>
      </c>
      <c r="R1760" s="13" t="s">
        <v>4002</v>
      </c>
    </row>
    <row r="1761" spans="2:18" ht="24.95" customHeight="1">
      <c r="B1761" s="13" t="s">
        <v>15</v>
      </c>
      <c r="C1761" s="13" t="s">
        <v>13</v>
      </c>
      <c r="D1761" s="13" t="s">
        <v>4167</v>
      </c>
      <c r="E1761" s="13" t="s">
        <v>784</v>
      </c>
      <c r="F1761" s="25" t="s">
        <v>2739</v>
      </c>
      <c r="G1761" s="26" t="s">
        <v>3960</v>
      </c>
      <c r="H1761" s="27" t="s">
        <v>3959</v>
      </c>
      <c r="I1761" s="13" t="s">
        <v>4061</v>
      </c>
      <c r="J1761" s="24" t="str">
        <f>HYPERLINK(在庫_リスト_表3[[#This Row],[マニュアル2]],在庫_リスト_表3[[#This Row],[マニュアル3]])</f>
        <v>クリック</v>
      </c>
      <c r="K1761" s="62" t="str">
        <f>HYPERLINK(在庫_リスト_表3[[#This Row],[引用文献1URL]],在庫_リスト_表3[[#This Row],[列2]])</f>
        <v>-</v>
      </c>
      <c r="L1761" s="62" t="str">
        <f>HYPERLINK(在庫_リスト_表3[[#This Row],[引用文献2URL]],在庫_リスト_表3[[#This Row],[列1]])</f>
        <v>-</v>
      </c>
      <c r="M1761" s="5" t="s">
        <v>7215</v>
      </c>
      <c r="N1761" s="13" t="s">
        <v>24</v>
      </c>
      <c r="O1761" s="53"/>
      <c r="P1761" s="49"/>
      <c r="Q1761" s="13" t="s">
        <v>4002</v>
      </c>
      <c r="R1761" s="13" t="s">
        <v>4002</v>
      </c>
    </row>
    <row r="1762" spans="2:18" ht="24.95" customHeight="1">
      <c r="B1762" s="13" t="s">
        <v>15</v>
      </c>
      <c r="C1762" s="13" t="s">
        <v>13</v>
      </c>
      <c r="D1762" s="13" t="s">
        <v>4062</v>
      </c>
      <c r="E1762" s="13" t="s">
        <v>785</v>
      </c>
      <c r="F1762" s="25" t="s">
        <v>2740</v>
      </c>
      <c r="G1762" s="26" t="s">
        <v>3960</v>
      </c>
      <c r="H1762" s="27" t="s">
        <v>3959</v>
      </c>
      <c r="I1762" s="13" t="s">
        <v>4061</v>
      </c>
      <c r="J1762" s="24" t="str">
        <f>HYPERLINK(在庫_リスト_表3[[#This Row],[マニュアル2]],在庫_リスト_表3[[#This Row],[マニュアル3]])</f>
        <v>クリック</v>
      </c>
      <c r="K1762" s="62" t="str">
        <f>HYPERLINK(在庫_リスト_表3[[#This Row],[引用文献1URL]],在庫_リスト_表3[[#This Row],[列2]])</f>
        <v>クリック</v>
      </c>
      <c r="L1762" s="62" t="str">
        <f>HYPERLINK(在庫_リスト_表3[[#This Row],[引用文献2URL]],在庫_リスト_表3[[#This Row],[列1]])</f>
        <v>-</v>
      </c>
      <c r="M1762" s="5" t="s">
        <v>7216</v>
      </c>
      <c r="N1762" s="13" t="s">
        <v>24</v>
      </c>
      <c r="O1762" s="53" t="s">
        <v>4005</v>
      </c>
      <c r="P1762" s="49"/>
      <c r="Q1762" s="13" t="s">
        <v>24</v>
      </c>
      <c r="R1762" s="13" t="s">
        <v>4002</v>
      </c>
    </row>
    <row r="1763" spans="2:18" ht="24.95" customHeight="1">
      <c r="B1763" s="13" t="s">
        <v>15</v>
      </c>
      <c r="C1763" s="13" t="s">
        <v>13</v>
      </c>
      <c r="D1763" s="13" t="s">
        <v>4081</v>
      </c>
      <c r="E1763" s="13" t="s">
        <v>786</v>
      </c>
      <c r="F1763" s="25" t="s">
        <v>2741</v>
      </c>
      <c r="G1763" s="26" t="s">
        <v>3960</v>
      </c>
      <c r="H1763" s="27" t="s">
        <v>3959</v>
      </c>
      <c r="I1763" s="13" t="s">
        <v>4061</v>
      </c>
      <c r="J1763" s="24" t="str">
        <f>HYPERLINK(在庫_リスト_表3[[#This Row],[マニュアル2]],在庫_リスト_表3[[#This Row],[マニュアル3]])</f>
        <v>クリック</v>
      </c>
      <c r="K1763" s="62" t="str">
        <f>HYPERLINK(在庫_リスト_表3[[#This Row],[引用文献1URL]],在庫_リスト_表3[[#This Row],[列2]])</f>
        <v>-</v>
      </c>
      <c r="L1763" s="62" t="str">
        <f>HYPERLINK(在庫_リスト_表3[[#This Row],[引用文献2URL]],在庫_リスト_表3[[#This Row],[列1]])</f>
        <v>-</v>
      </c>
      <c r="M1763" s="5" t="s">
        <v>7217</v>
      </c>
      <c r="N1763" s="13" t="s">
        <v>24</v>
      </c>
      <c r="O1763" s="53"/>
      <c r="P1763" s="49"/>
      <c r="Q1763" s="13" t="s">
        <v>4002</v>
      </c>
      <c r="R1763" s="13" t="s">
        <v>4002</v>
      </c>
    </row>
    <row r="1764" spans="2:18" ht="24.95" customHeight="1">
      <c r="B1764" s="13" t="s">
        <v>15</v>
      </c>
      <c r="C1764" s="13" t="s">
        <v>13</v>
      </c>
      <c r="D1764" s="13" t="s">
        <v>4065</v>
      </c>
      <c r="E1764" s="13" t="s">
        <v>787</v>
      </c>
      <c r="F1764" s="25" t="s">
        <v>2742</v>
      </c>
      <c r="G1764" s="26" t="s">
        <v>3960</v>
      </c>
      <c r="H1764" s="27" t="s">
        <v>3959</v>
      </c>
      <c r="I1764" s="13" t="s">
        <v>4061</v>
      </c>
      <c r="J1764" s="24" t="str">
        <f>HYPERLINK(在庫_リスト_表3[[#This Row],[マニュアル2]],在庫_リスト_表3[[#This Row],[マニュアル3]])</f>
        <v>クリック</v>
      </c>
      <c r="K1764" s="62" t="str">
        <f>HYPERLINK(在庫_リスト_表3[[#This Row],[引用文献1URL]],在庫_リスト_表3[[#This Row],[列2]])</f>
        <v>-</v>
      </c>
      <c r="L1764" s="62" t="str">
        <f>HYPERLINK(在庫_リスト_表3[[#This Row],[引用文献2URL]],在庫_リスト_表3[[#This Row],[列1]])</f>
        <v>-</v>
      </c>
      <c r="M1764" s="5" t="s">
        <v>7218</v>
      </c>
      <c r="N1764" s="13" t="s">
        <v>24</v>
      </c>
      <c r="O1764" s="53"/>
      <c r="P1764" s="49"/>
      <c r="Q1764" s="13" t="s">
        <v>4002</v>
      </c>
      <c r="R1764" s="13" t="s">
        <v>4002</v>
      </c>
    </row>
    <row r="1765" spans="2:18" ht="24.95" customHeight="1">
      <c r="B1765" s="13" t="s">
        <v>15</v>
      </c>
      <c r="C1765" s="13" t="s">
        <v>13</v>
      </c>
      <c r="D1765" s="13" t="s">
        <v>4168</v>
      </c>
      <c r="E1765" s="13" t="s">
        <v>4602</v>
      </c>
      <c r="F1765" s="25" t="s">
        <v>4603</v>
      </c>
      <c r="G1765" s="26" t="s">
        <v>3960</v>
      </c>
      <c r="H1765" s="27" t="s">
        <v>3959</v>
      </c>
      <c r="I1765" s="13" t="s">
        <v>4061</v>
      </c>
      <c r="J1765" s="24" t="str">
        <f>HYPERLINK(在庫_リスト_表3[[#This Row],[マニュアル2]],在庫_リスト_表3[[#This Row],[マニュアル3]])</f>
        <v>クリック</v>
      </c>
      <c r="K1765" s="62" t="str">
        <f>HYPERLINK(在庫_リスト_表3[[#This Row],[引用文献1URL]],在庫_リスト_表3[[#This Row],[列2]])</f>
        <v>-</v>
      </c>
      <c r="L1765" s="62" t="str">
        <f>HYPERLINK(在庫_リスト_表3[[#This Row],[引用文献2URL]],在庫_リスト_表3[[#This Row],[列1]])</f>
        <v>-</v>
      </c>
      <c r="M1765" s="5" t="s">
        <v>7219</v>
      </c>
      <c r="N1765" s="13" t="s">
        <v>24</v>
      </c>
      <c r="O1765" s="53"/>
      <c r="P1765" s="49"/>
      <c r="Q1765" s="13" t="s">
        <v>4002</v>
      </c>
      <c r="R1765" s="13" t="s">
        <v>4002</v>
      </c>
    </row>
    <row r="1766" spans="2:18" ht="24.95" customHeight="1">
      <c r="B1766" s="13" t="s">
        <v>15</v>
      </c>
      <c r="C1766" s="13" t="s">
        <v>13</v>
      </c>
      <c r="D1766" s="13" t="s">
        <v>4132</v>
      </c>
      <c r="E1766" s="13" t="s">
        <v>788</v>
      </c>
      <c r="F1766" s="25" t="s">
        <v>2743</v>
      </c>
      <c r="G1766" s="26" t="s">
        <v>3960</v>
      </c>
      <c r="H1766" s="27" t="s">
        <v>3959</v>
      </c>
      <c r="I1766" s="13" t="s">
        <v>4061</v>
      </c>
      <c r="J1766" s="24" t="str">
        <f>HYPERLINK(在庫_リスト_表3[[#This Row],[マニュアル2]],在庫_リスト_表3[[#This Row],[マニュアル3]])</f>
        <v>クリック</v>
      </c>
      <c r="K1766" s="62" t="str">
        <f>HYPERLINK(在庫_リスト_表3[[#This Row],[引用文献1URL]],在庫_リスト_表3[[#This Row],[列2]])</f>
        <v>-</v>
      </c>
      <c r="L1766" s="62" t="str">
        <f>HYPERLINK(在庫_リスト_表3[[#This Row],[引用文献2URL]],在庫_リスト_表3[[#This Row],[列1]])</f>
        <v>-</v>
      </c>
      <c r="M1766" s="5" t="s">
        <v>7220</v>
      </c>
      <c r="N1766" s="13" t="s">
        <v>24</v>
      </c>
      <c r="O1766" s="53"/>
      <c r="P1766" s="49"/>
      <c r="Q1766" s="13" t="s">
        <v>4002</v>
      </c>
      <c r="R1766" s="13" t="s">
        <v>4002</v>
      </c>
    </row>
    <row r="1767" spans="2:18" ht="24.95" customHeight="1">
      <c r="B1767" s="13" t="s">
        <v>15</v>
      </c>
      <c r="C1767" s="13" t="s">
        <v>13</v>
      </c>
      <c r="D1767" s="13" t="s">
        <v>4189</v>
      </c>
      <c r="E1767" s="13" t="s">
        <v>789</v>
      </c>
      <c r="F1767" s="25" t="s">
        <v>2744</v>
      </c>
      <c r="G1767" s="26" t="s">
        <v>3960</v>
      </c>
      <c r="H1767" s="27" t="s">
        <v>3959</v>
      </c>
      <c r="I1767" s="13" t="s">
        <v>4061</v>
      </c>
      <c r="J1767" s="24" t="str">
        <f>HYPERLINK(在庫_リスト_表3[[#This Row],[マニュアル2]],在庫_リスト_表3[[#This Row],[マニュアル3]])</f>
        <v>クリック</v>
      </c>
      <c r="K1767" s="62" t="str">
        <f>HYPERLINK(在庫_リスト_表3[[#This Row],[引用文献1URL]],在庫_リスト_表3[[#This Row],[列2]])</f>
        <v>-</v>
      </c>
      <c r="L1767" s="62" t="str">
        <f>HYPERLINK(在庫_リスト_表3[[#This Row],[引用文献2URL]],在庫_リスト_表3[[#This Row],[列1]])</f>
        <v>-</v>
      </c>
      <c r="M1767" s="5" t="s">
        <v>7221</v>
      </c>
      <c r="N1767" s="13" t="s">
        <v>24</v>
      </c>
      <c r="O1767" s="53"/>
      <c r="P1767" s="49"/>
      <c r="Q1767" s="13" t="s">
        <v>4002</v>
      </c>
      <c r="R1767" s="13" t="s">
        <v>4002</v>
      </c>
    </row>
    <row r="1768" spans="2:18" ht="24.95" customHeight="1">
      <c r="B1768" s="13" t="s">
        <v>15</v>
      </c>
      <c r="C1768" s="13" t="s">
        <v>13</v>
      </c>
      <c r="D1768" s="13" t="s">
        <v>4176</v>
      </c>
      <c r="E1768" s="13" t="s">
        <v>4604</v>
      </c>
      <c r="F1768" s="25" t="s">
        <v>4605</v>
      </c>
      <c r="G1768" s="26" t="s">
        <v>3960</v>
      </c>
      <c r="H1768" s="27" t="s">
        <v>3959</v>
      </c>
      <c r="I1768" s="13" t="s">
        <v>4061</v>
      </c>
      <c r="J1768" s="24" t="str">
        <f>HYPERLINK(在庫_リスト_表3[[#This Row],[マニュアル2]],在庫_リスト_表3[[#This Row],[マニュアル3]])</f>
        <v>クリック</v>
      </c>
      <c r="K1768" s="62" t="str">
        <f>HYPERLINK(在庫_リスト_表3[[#This Row],[引用文献1URL]],在庫_リスト_表3[[#This Row],[列2]])</f>
        <v>-</v>
      </c>
      <c r="L1768" s="62" t="str">
        <f>HYPERLINK(在庫_リスト_表3[[#This Row],[引用文献2URL]],在庫_リスト_表3[[#This Row],[列1]])</f>
        <v>-</v>
      </c>
      <c r="M1768" s="5" t="s">
        <v>7222</v>
      </c>
      <c r="N1768" s="13" t="s">
        <v>24</v>
      </c>
      <c r="O1768" s="53"/>
      <c r="P1768" s="49"/>
      <c r="Q1768" s="13" t="s">
        <v>4002</v>
      </c>
      <c r="R1768" s="13" t="s">
        <v>4002</v>
      </c>
    </row>
    <row r="1769" spans="2:18" ht="24.95" customHeight="1">
      <c r="B1769" s="13" t="s">
        <v>15</v>
      </c>
      <c r="C1769" s="13" t="s">
        <v>13</v>
      </c>
      <c r="D1769" s="13" t="s">
        <v>18</v>
      </c>
      <c r="E1769" s="13" t="s">
        <v>778</v>
      </c>
      <c r="F1769" s="25" t="s">
        <v>2745</v>
      </c>
      <c r="G1769" s="26" t="s">
        <v>3958</v>
      </c>
      <c r="H1769" s="27" t="s">
        <v>3957</v>
      </c>
      <c r="I1769" s="13"/>
      <c r="J1769" s="24" t="str">
        <f>HYPERLINK(在庫_リスト_表3[[#This Row],[マニュアル2]],在庫_リスト_表3[[#This Row],[マニュアル3]])</f>
        <v>クリック</v>
      </c>
      <c r="K1769" s="62" t="str">
        <f>HYPERLINK(在庫_リスト_表3[[#This Row],[引用文献1URL]],在庫_リスト_表3[[#This Row],[列2]])</f>
        <v>クリック</v>
      </c>
      <c r="L1769" s="62" t="str">
        <f>HYPERLINK(在庫_リスト_表3[[#This Row],[引用文献2URL]],在庫_リスト_表3[[#This Row],[列1]])</f>
        <v>クリック</v>
      </c>
      <c r="M1769" s="5" t="s">
        <v>7223</v>
      </c>
      <c r="N1769" s="13" t="s">
        <v>24</v>
      </c>
      <c r="O1769" s="53" t="s">
        <v>8603</v>
      </c>
      <c r="P1769" s="49" t="s">
        <v>4040</v>
      </c>
      <c r="Q1769" s="13" t="s">
        <v>24</v>
      </c>
      <c r="R1769" s="13" t="s">
        <v>24</v>
      </c>
    </row>
    <row r="1770" spans="2:18" ht="24.95" customHeight="1">
      <c r="B1770" s="13" t="s">
        <v>15</v>
      </c>
      <c r="C1770" s="13" t="s">
        <v>13</v>
      </c>
      <c r="D1770" s="13" t="s">
        <v>3965</v>
      </c>
      <c r="E1770" s="13" t="s">
        <v>779</v>
      </c>
      <c r="F1770" s="25" t="s">
        <v>2746</v>
      </c>
      <c r="G1770" s="26" t="s">
        <v>3958</v>
      </c>
      <c r="H1770" s="27" t="s">
        <v>3957</v>
      </c>
      <c r="I1770" s="13"/>
      <c r="J1770" s="24" t="str">
        <f>HYPERLINK(在庫_リスト_表3[[#This Row],[マニュアル2]],在庫_リスト_表3[[#This Row],[マニュアル3]])</f>
        <v>クリック</v>
      </c>
      <c r="K1770" s="62" t="str">
        <f>HYPERLINK(在庫_リスト_表3[[#This Row],[引用文献1URL]],在庫_リスト_表3[[#This Row],[列2]])</f>
        <v>クリック</v>
      </c>
      <c r="L1770" s="62" t="str">
        <f>HYPERLINK(在庫_リスト_表3[[#This Row],[引用文献2URL]],在庫_リスト_表3[[#This Row],[列1]])</f>
        <v>-</v>
      </c>
      <c r="M1770" s="5" t="s">
        <v>7224</v>
      </c>
      <c r="N1770" s="13" t="s">
        <v>24</v>
      </c>
      <c r="O1770" s="53" t="s">
        <v>8609</v>
      </c>
      <c r="P1770" s="49"/>
      <c r="Q1770" s="13" t="s">
        <v>24</v>
      </c>
      <c r="R1770" s="13" t="s">
        <v>4002</v>
      </c>
    </row>
    <row r="1771" spans="2:18" ht="24.95" customHeight="1">
      <c r="B1771" s="13" t="s">
        <v>15</v>
      </c>
      <c r="C1771" s="13" t="s">
        <v>13</v>
      </c>
      <c r="D1771" s="13" t="s">
        <v>3966</v>
      </c>
      <c r="E1771" s="13" t="s">
        <v>780</v>
      </c>
      <c r="F1771" s="25" t="s">
        <v>2747</v>
      </c>
      <c r="G1771" s="26" t="s">
        <v>3958</v>
      </c>
      <c r="H1771" s="27" t="s">
        <v>3957</v>
      </c>
      <c r="I1771" s="13"/>
      <c r="J1771" s="24" t="str">
        <f>HYPERLINK(在庫_リスト_表3[[#This Row],[マニュアル2]],在庫_リスト_表3[[#This Row],[マニュアル3]])</f>
        <v>クリック</v>
      </c>
      <c r="K1771" s="62" t="str">
        <f>HYPERLINK(在庫_リスト_表3[[#This Row],[引用文献1URL]],在庫_リスト_表3[[#This Row],[列2]])</f>
        <v>クリック</v>
      </c>
      <c r="L1771" s="62" t="str">
        <f>HYPERLINK(在庫_リスト_表3[[#This Row],[引用文献2URL]],在庫_リスト_表3[[#This Row],[列1]])</f>
        <v>-</v>
      </c>
      <c r="M1771" s="5" t="s">
        <v>7225</v>
      </c>
      <c r="N1771" s="13" t="s">
        <v>24</v>
      </c>
      <c r="O1771" s="53" t="s">
        <v>8591</v>
      </c>
      <c r="P1771" s="49"/>
      <c r="Q1771" s="13" t="s">
        <v>24</v>
      </c>
      <c r="R1771" s="13" t="s">
        <v>4002</v>
      </c>
    </row>
    <row r="1772" spans="2:18" ht="24.95" customHeight="1">
      <c r="B1772" s="13" t="s">
        <v>15</v>
      </c>
      <c r="C1772" s="13" t="s">
        <v>13</v>
      </c>
      <c r="D1772" s="13" t="s">
        <v>3971</v>
      </c>
      <c r="E1772" s="13" t="s">
        <v>781</v>
      </c>
      <c r="F1772" s="25" t="s">
        <v>2748</v>
      </c>
      <c r="G1772" s="26" t="s">
        <v>3958</v>
      </c>
      <c r="H1772" s="27" t="s">
        <v>3957</v>
      </c>
      <c r="I1772" s="13"/>
      <c r="J1772" s="24" t="str">
        <f>HYPERLINK(在庫_リスト_表3[[#This Row],[マニュアル2]],在庫_リスト_表3[[#This Row],[マニュアル3]])</f>
        <v>クリック</v>
      </c>
      <c r="K1772" s="62" t="str">
        <f>HYPERLINK(在庫_リスト_表3[[#This Row],[引用文献1URL]],在庫_リスト_表3[[#This Row],[列2]])</f>
        <v>-</v>
      </c>
      <c r="L1772" s="62" t="str">
        <f>HYPERLINK(在庫_リスト_表3[[#This Row],[引用文献2URL]],在庫_リスト_表3[[#This Row],[列1]])</f>
        <v>-</v>
      </c>
      <c r="M1772" s="5" t="s">
        <v>7226</v>
      </c>
      <c r="N1772" s="13" t="s">
        <v>24</v>
      </c>
      <c r="O1772" s="53"/>
      <c r="P1772" s="49"/>
      <c r="Q1772" s="13" t="s">
        <v>4002</v>
      </c>
      <c r="R1772" s="13" t="s">
        <v>4002</v>
      </c>
    </row>
    <row r="1773" spans="2:18" ht="24.95" customHeight="1">
      <c r="B1773" s="13" t="s">
        <v>15</v>
      </c>
      <c r="C1773" s="13" t="s">
        <v>13</v>
      </c>
      <c r="D1773" s="13" t="s">
        <v>4119</v>
      </c>
      <c r="E1773" s="13" t="s">
        <v>782</v>
      </c>
      <c r="F1773" s="25" t="s">
        <v>2749</v>
      </c>
      <c r="G1773" s="26" t="s">
        <v>3958</v>
      </c>
      <c r="H1773" s="27" t="s">
        <v>3957</v>
      </c>
      <c r="I1773" s="13"/>
      <c r="J1773" s="24" t="str">
        <f>HYPERLINK(在庫_リスト_表3[[#This Row],[マニュアル2]],在庫_リスト_表3[[#This Row],[マニュアル3]])</f>
        <v>クリック</v>
      </c>
      <c r="K1773" s="62" t="str">
        <f>HYPERLINK(在庫_リスト_表3[[#This Row],[引用文献1URL]],在庫_リスト_表3[[#This Row],[列2]])</f>
        <v>-</v>
      </c>
      <c r="L1773" s="62" t="str">
        <f>HYPERLINK(在庫_リスト_表3[[#This Row],[引用文献2URL]],在庫_リスト_表3[[#This Row],[列1]])</f>
        <v>-</v>
      </c>
      <c r="M1773" s="5" t="s">
        <v>7227</v>
      </c>
      <c r="N1773" s="13" t="s">
        <v>24</v>
      </c>
      <c r="O1773" s="53"/>
      <c r="P1773" s="49"/>
      <c r="Q1773" s="13" t="s">
        <v>4002</v>
      </c>
      <c r="R1773" s="13" t="s">
        <v>4002</v>
      </c>
    </row>
    <row r="1774" spans="2:18" ht="24.95" customHeight="1">
      <c r="B1774" s="13" t="s">
        <v>15</v>
      </c>
      <c r="C1774" s="13" t="s">
        <v>13</v>
      </c>
      <c r="D1774" s="13" t="s">
        <v>4076</v>
      </c>
      <c r="E1774" s="13" t="s">
        <v>783</v>
      </c>
      <c r="F1774" s="25" t="s">
        <v>2750</v>
      </c>
      <c r="G1774" s="26" t="s">
        <v>3958</v>
      </c>
      <c r="H1774" s="27" t="s">
        <v>3957</v>
      </c>
      <c r="I1774" s="13"/>
      <c r="J1774" s="24" t="str">
        <f>HYPERLINK(在庫_リスト_表3[[#This Row],[マニュアル2]],在庫_リスト_表3[[#This Row],[マニュアル3]])</f>
        <v>クリック</v>
      </c>
      <c r="K1774" s="62" t="str">
        <f>HYPERLINK(在庫_リスト_表3[[#This Row],[引用文献1URL]],在庫_リスト_表3[[#This Row],[列2]])</f>
        <v>-</v>
      </c>
      <c r="L1774" s="62" t="str">
        <f>HYPERLINK(在庫_リスト_表3[[#This Row],[引用文献2URL]],在庫_リスト_表3[[#This Row],[列1]])</f>
        <v>-</v>
      </c>
      <c r="M1774" s="5" t="s">
        <v>7228</v>
      </c>
      <c r="N1774" s="13" t="s">
        <v>24</v>
      </c>
      <c r="O1774" s="52"/>
      <c r="P1774" s="49"/>
      <c r="Q1774" s="13" t="s">
        <v>4002</v>
      </c>
      <c r="R1774" s="13" t="s">
        <v>4002</v>
      </c>
    </row>
    <row r="1775" spans="2:18" ht="24.95" customHeight="1">
      <c r="B1775" s="13" t="s">
        <v>15</v>
      </c>
      <c r="C1775" s="13" t="s">
        <v>13</v>
      </c>
      <c r="D1775" s="13" t="s">
        <v>4167</v>
      </c>
      <c r="E1775" s="13" t="s">
        <v>784</v>
      </c>
      <c r="F1775" s="25" t="s">
        <v>2751</v>
      </c>
      <c r="G1775" s="26" t="s">
        <v>3958</v>
      </c>
      <c r="H1775" s="27" t="s">
        <v>3957</v>
      </c>
      <c r="I1775" s="13"/>
      <c r="J1775" s="24" t="str">
        <f>HYPERLINK(在庫_リスト_表3[[#This Row],[マニュアル2]],在庫_リスト_表3[[#This Row],[マニュアル3]])</f>
        <v>クリック</v>
      </c>
      <c r="K1775" s="62" t="str">
        <f>HYPERLINK(在庫_リスト_表3[[#This Row],[引用文献1URL]],在庫_リスト_表3[[#This Row],[列2]])</f>
        <v>-</v>
      </c>
      <c r="L1775" s="62" t="str">
        <f>HYPERLINK(在庫_リスト_表3[[#This Row],[引用文献2URL]],在庫_リスト_表3[[#This Row],[列1]])</f>
        <v>-</v>
      </c>
      <c r="M1775" s="5" t="s">
        <v>7229</v>
      </c>
      <c r="N1775" s="13" t="s">
        <v>24</v>
      </c>
      <c r="O1775" s="53"/>
      <c r="P1775" s="49"/>
      <c r="Q1775" s="13" t="s">
        <v>4002</v>
      </c>
      <c r="R1775" s="13" t="s">
        <v>4002</v>
      </c>
    </row>
    <row r="1776" spans="2:18" ht="24.95" customHeight="1">
      <c r="B1776" s="13" t="s">
        <v>15</v>
      </c>
      <c r="C1776" s="13" t="s">
        <v>13</v>
      </c>
      <c r="D1776" s="13" t="s">
        <v>4062</v>
      </c>
      <c r="E1776" s="13" t="s">
        <v>785</v>
      </c>
      <c r="F1776" s="25" t="s">
        <v>2752</v>
      </c>
      <c r="G1776" s="26" t="s">
        <v>3958</v>
      </c>
      <c r="H1776" s="27" t="s">
        <v>3957</v>
      </c>
      <c r="I1776" s="13"/>
      <c r="J1776" s="24" t="str">
        <f>HYPERLINK(在庫_リスト_表3[[#This Row],[マニュアル2]],在庫_リスト_表3[[#This Row],[マニュアル3]])</f>
        <v>クリック</v>
      </c>
      <c r="K1776" s="62" t="str">
        <f>HYPERLINK(在庫_リスト_表3[[#This Row],[引用文献1URL]],在庫_リスト_表3[[#This Row],[列2]])</f>
        <v>-</v>
      </c>
      <c r="L1776" s="62" t="str">
        <f>HYPERLINK(在庫_リスト_表3[[#This Row],[引用文献2URL]],在庫_リスト_表3[[#This Row],[列1]])</f>
        <v>-</v>
      </c>
      <c r="M1776" s="5" t="s">
        <v>7230</v>
      </c>
      <c r="N1776" s="13" t="s">
        <v>24</v>
      </c>
      <c r="O1776" s="53"/>
      <c r="P1776" s="49"/>
      <c r="Q1776" s="13" t="s">
        <v>4002</v>
      </c>
      <c r="R1776" s="13" t="s">
        <v>4002</v>
      </c>
    </row>
    <row r="1777" spans="2:18" ht="24.95" customHeight="1">
      <c r="B1777" s="13" t="s">
        <v>15</v>
      </c>
      <c r="C1777" s="13" t="s">
        <v>13</v>
      </c>
      <c r="D1777" s="13" t="s">
        <v>4081</v>
      </c>
      <c r="E1777" s="13" t="s">
        <v>786</v>
      </c>
      <c r="F1777" s="25" t="s">
        <v>2753</v>
      </c>
      <c r="G1777" s="26" t="s">
        <v>3958</v>
      </c>
      <c r="H1777" s="27" t="s">
        <v>3957</v>
      </c>
      <c r="I1777" s="13"/>
      <c r="J1777" s="24" t="str">
        <f>HYPERLINK(在庫_リスト_表3[[#This Row],[マニュアル2]],在庫_リスト_表3[[#This Row],[マニュアル3]])</f>
        <v>クリック</v>
      </c>
      <c r="K1777" s="62" t="str">
        <f>HYPERLINK(在庫_リスト_表3[[#This Row],[引用文献1URL]],在庫_リスト_表3[[#This Row],[列2]])</f>
        <v>-</v>
      </c>
      <c r="L1777" s="62" t="str">
        <f>HYPERLINK(在庫_リスト_表3[[#This Row],[引用文献2URL]],在庫_リスト_表3[[#This Row],[列1]])</f>
        <v>-</v>
      </c>
      <c r="M1777" s="5" t="s">
        <v>7231</v>
      </c>
      <c r="N1777" s="13" t="s">
        <v>24</v>
      </c>
      <c r="O1777" s="52"/>
      <c r="P1777" s="49"/>
      <c r="Q1777" s="13" t="s">
        <v>4002</v>
      </c>
      <c r="R1777" s="13" t="s">
        <v>4002</v>
      </c>
    </row>
    <row r="1778" spans="2:18" ht="24.95" customHeight="1">
      <c r="B1778" s="13" t="s">
        <v>15</v>
      </c>
      <c r="C1778" s="13" t="s">
        <v>13</v>
      </c>
      <c r="D1778" s="13" t="s">
        <v>4065</v>
      </c>
      <c r="E1778" s="13" t="s">
        <v>787</v>
      </c>
      <c r="F1778" s="25" t="s">
        <v>2754</v>
      </c>
      <c r="G1778" s="26" t="s">
        <v>3958</v>
      </c>
      <c r="H1778" s="27" t="s">
        <v>3957</v>
      </c>
      <c r="I1778" s="13"/>
      <c r="J1778" s="24" t="str">
        <f>HYPERLINK(在庫_リスト_表3[[#This Row],[マニュアル2]],在庫_リスト_表3[[#This Row],[マニュアル3]])</f>
        <v>クリック</v>
      </c>
      <c r="K1778" s="62" t="str">
        <f>HYPERLINK(在庫_リスト_表3[[#This Row],[引用文献1URL]],在庫_リスト_表3[[#This Row],[列2]])</f>
        <v>-</v>
      </c>
      <c r="L1778" s="62" t="str">
        <f>HYPERLINK(在庫_リスト_表3[[#This Row],[引用文献2URL]],在庫_リスト_表3[[#This Row],[列1]])</f>
        <v>-</v>
      </c>
      <c r="M1778" s="5" t="s">
        <v>7232</v>
      </c>
      <c r="N1778" s="13" t="s">
        <v>24</v>
      </c>
      <c r="O1778" s="52"/>
      <c r="P1778" s="49"/>
      <c r="Q1778" s="13" t="s">
        <v>4002</v>
      </c>
      <c r="R1778" s="13" t="s">
        <v>4002</v>
      </c>
    </row>
    <row r="1779" spans="2:18" ht="24.95" customHeight="1">
      <c r="B1779" s="13" t="s">
        <v>15</v>
      </c>
      <c r="C1779" s="13" t="s">
        <v>13</v>
      </c>
      <c r="D1779" s="13" t="s">
        <v>4168</v>
      </c>
      <c r="E1779" s="13" t="s">
        <v>4606</v>
      </c>
      <c r="F1779" s="25" t="s">
        <v>4607</v>
      </c>
      <c r="G1779" s="26" t="s">
        <v>3958</v>
      </c>
      <c r="H1779" s="27" t="s">
        <v>3957</v>
      </c>
      <c r="I1779" s="13"/>
      <c r="J1779" s="24" t="str">
        <f>HYPERLINK(在庫_リスト_表3[[#This Row],[マニュアル2]],在庫_リスト_表3[[#This Row],[マニュアル3]])</f>
        <v>クリック</v>
      </c>
      <c r="K1779" s="62" t="str">
        <f>HYPERLINK(在庫_リスト_表3[[#This Row],[引用文献1URL]],在庫_リスト_表3[[#This Row],[列2]])</f>
        <v>-</v>
      </c>
      <c r="L1779" s="62" t="str">
        <f>HYPERLINK(在庫_リスト_表3[[#This Row],[引用文献2URL]],在庫_リスト_表3[[#This Row],[列1]])</f>
        <v>-</v>
      </c>
      <c r="M1779" s="5" t="s">
        <v>7233</v>
      </c>
      <c r="N1779" s="13" t="s">
        <v>24</v>
      </c>
      <c r="O1779" s="53"/>
      <c r="P1779" s="49"/>
      <c r="Q1779" s="13" t="s">
        <v>4002</v>
      </c>
      <c r="R1779" s="13" t="s">
        <v>4002</v>
      </c>
    </row>
    <row r="1780" spans="2:18" ht="24.95" customHeight="1">
      <c r="B1780" s="13" t="s">
        <v>15</v>
      </c>
      <c r="C1780" s="13" t="s">
        <v>13</v>
      </c>
      <c r="D1780" s="13" t="s">
        <v>4132</v>
      </c>
      <c r="E1780" s="13" t="s">
        <v>788</v>
      </c>
      <c r="F1780" s="25" t="s">
        <v>2755</v>
      </c>
      <c r="G1780" s="26" t="s">
        <v>3958</v>
      </c>
      <c r="H1780" s="27" t="s">
        <v>3957</v>
      </c>
      <c r="I1780" s="13"/>
      <c r="J1780" s="24" t="str">
        <f>HYPERLINK(在庫_リスト_表3[[#This Row],[マニュアル2]],在庫_リスト_表3[[#This Row],[マニュアル3]])</f>
        <v>クリック</v>
      </c>
      <c r="K1780" s="62" t="str">
        <f>HYPERLINK(在庫_リスト_表3[[#This Row],[引用文献1URL]],在庫_リスト_表3[[#This Row],[列2]])</f>
        <v>-</v>
      </c>
      <c r="L1780" s="62" t="str">
        <f>HYPERLINK(在庫_リスト_表3[[#This Row],[引用文献2URL]],在庫_リスト_表3[[#This Row],[列1]])</f>
        <v>-</v>
      </c>
      <c r="M1780" s="5" t="s">
        <v>7234</v>
      </c>
      <c r="N1780" s="13" t="s">
        <v>24</v>
      </c>
      <c r="O1780" s="53"/>
      <c r="P1780" s="49"/>
      <c r="Q1780" s="13" t="s">
        <v>4002</v>
      </c>
      <c r="R1780" s="13" t="s">
        <v>4002</v>
      </c>
    </row>
    <row r="1781" spans="2:18" ht="24.95" customHeight="1">
      <c r="B1781" s="13" t="s">
        <v>15</v>
      </c>
      <c r="C1781" s="13" t="s">
        <v>13</v>
      </c>
      <c r="D1781" s="13" t="s">
        <v>4189</v>
      </c>
      <c r="E1781" s="13" t="s">
        <v>789</v>
      </c>
      <c r="F1781" s="25" t="s">
        <v>2756</v>
      </c>
      <c r="G1781" s="26" t="s">
        <v>3958</v>
      </c>
      <c r="H1781" s="27" t="s">
        <v>3957</v>
      </c>
      <c r="I1781" s="13"/>
      <c r="J1781" s="24" t="str">
        <f>HYPERLINK(在庫_リスト_表3[[#This Row],[マニュアル2]],在庫_リスト_表3[[#This Row],[マニュアル3]])</f>
        <v>クリック</v>
      </c>
      <c r="K1781" s="62" t="str">
        <f>HYPERLINK(在庫_リスト_表3[[#This Row],[引用文献1URL]],在庫_リスト_表3[[#This Row],[列2]])</f>
        <v>-</v>
      </c>
      <c r="L1781" s="62" t="str">
        <f>HYPERLINK(在庫_リスト_表3[[#This Row],[引用文献2URL]],在庫_リスト_表3[[#This Row],[列1]])</f>
        <v>-</v>
      </c>
      <c r="M1781" s="5" t="s">
        <v>7235</v>
      </c>
      <c r="N1781" s="13" t="s">
        <v>24</v>
      </c>
      <c r="O1781" s="53"/>
      <c r="P1781" s="49"/>
      <c r="Q1781" s="13" t="s">
        <v>4002</v>
      </c>
      <c r="R1781" s="13" t="s">
        <v>4002</v>
      </c>
    </row>
    <row r="1782" spans="2:18" ht="24.95" customHeight="1">
      <c r="B1782" s="13" t="s">
        <v>15</v>
      </c>
      <c r="C1782" s="13" t="s">
        <v>13</v>
      </c>
      <c r="D1782" s="13" t="s">
        <v>4176</v>
      </c>
      <c r="E1782" s="13" t="s">
        <v>4604</v>
      </c>
      <c r="F1782" s="25" t="s">
        <v>4608</v>
      </c>
      <c r="G1782" s="26" t="s">
        <v>3958</v>
      </c>
      <c r="H1782" s="27" t="s">
        <v>3957</v>
      </c>
      <c r="I1782" s="13"/>
      <c r="J1782" s="24" t="str">
        <f>HYPERLINK(在庫_リスト_表3[[#This Row],[マニュアル2]],在庫_リスト_表3[[#This Row],[マニュアル3]])</f>
        <v>クリック</v>
      </c>
      <c r="K1782" s="62" t="str">
        <f>HYPERLINK(在庫_リスト_表3[[#This Row],[引用文献1URL]],在庫_リスト_表3[[#This Row],[列2]])</f>
        <v>-</v>
      </c>
      <c r="L1782" s="62" t="str">
        <f>HYPERLINK(在庫_リスト_表3[[#This Row],[引用文献2URL]],在庫_リスト_表3[[#This Row],[列1]])</f>
        <v>-</v>
      </c>
      <c r="M1782" s="5" t="s">
        <v>7236</v>
      </c>
      <c r="N1782" s="13" t="s">
        <v>24</v>
      </c>
      <c r="O1782" s="53"/>
      <c r="P1782" s="49"/>
      <c r="Q1782" s="13" t="s">
        <v>4002</v>
      </c>
      <c r="R1782" s="13" t="s">
        <v>4002</v>
      </c>
    </row>
    <row r="1783" spans="2:18" ht="24.95" customHeight="1">
      <c r="B1783" s="13" t="s">
        <v>15</v>
      </c>
      <c r="C1783" s="13" t="s">
        <v>13</v>
      </c>
      <c r="D1783" s="13" t="s">
        <v>19</v>
      </c>
      <c r="E1783" s="13" t="s">
        <v>790</v>
      </c>
      <c r="F1783" s="25" t="s">
        <v>2757</v>
      </c>
      <c r="G1783" s="26" t="s">
        <v>3958</v>
      </c>
      <c r="H1783" s="27" t="s">
        <v>3957</v>
      </c>
      <c r="I1783" s="13"/>
      <c r="J1783" s="24" t="str">
        <f>HYPERLINK(在庫_リスト_表3[[#This Row],[マニュアル2]],在庫_リスト_表3[[#This Row],[マニュアル3]])</f>
        <v>クリック</v>
      </c>
      <c r="K1783" s="62" t="str">
        <f>HYPERLINK(在庫_リスト_表3[[#This Row],[引用文献1URL]],在庫_リスト_表3[[#This Row],[列2]])</f>
        <v>-</v>
      </c>
      <c r="L1783" s="62" t="str">
        <f>HYPERLINK(在庫_リスト_表3[[#This Row],[引用文献2URL]],在庫_リスト_表3[[#This Row],[列1]])</f>
        <v>-</v>
      </c>
      <c r="M1783" s="5" t="s">
        <v>7237</v>
      </c>
      <c r="N1783" s="13" t="s">
        <v>24</v>
      </c>
      <c r="O1783" s="53"/>
      <c r="P1783" s="49"/>
      <c r="Q1783" s="13" t="s">
        <v>4002</v>
      </c>
      <c r="R1783" s="13" t="s">
        <v>4002</v>
      </c>
    </row>
    <row r="1784" spans="2:18" ht="24.95" customHeight="1">
      <c r="B1784" s="13" t="s">
        <v>15</v>
      </c>
      <c r="C1784" s="13" t="s">
        <v>13</v>
      </c>
      <c r="D1784" s="13" t="s">
        <v>18</v>
      </c>
      <c r="E1784" s="13" t="s">
        <v>791</v>
      </c>
      <c r="F1784" s="25" t="s">
        <v>2758</v>
      </c>
      <c r="G1784" s="26" t="s">
        <v>3960</v>
      </c>
      <c r="H1784" s="27" t="s">
        <v>3959</v>
      </c>
      <c r="I1784" s="13" t="s">
        <v>4061</v>
      </c>
      <c r="J1784" s="24" t="str">
        <f>HYPERLINK(在庫_リスト_表3[[#This Row],[マニュアル2]],在庫_リスト_表3[[#This Row],[マニュアル3]])</f>
        <v>クリック</v>
      </c>
      <c r="K1784" s="62" t="str">
        <f>HYPERLINK(在庫_リスト_表3[[#This Row],[引用文献1URL]],在庫_リスト_表3[[#This Row],[列2]])</f>
        <v>-</v>
      </c>
      <c r="L1784" s="62" t="str">
        <f>HYPERLINK(在庫_リスト_表3[[#This Row],[引用文献2URL]],在庫_リスト_表3[[#This Row],[列1]])</f>
        <v>-</v>
      </c>
      <c r="M1784" s="5" t="s">
        <v>7238</v>
      </c>
      <c r="N1784" s="13" t="s">
        <v>24</v>
      </c>
      <c r="O1784" s="53"/>
      <c r="P1784" s="49"/>
      <c r="Q1784" s="13" t="s">
        <v>4002</v>
      </c>
      <c r="R1784" s="13" t="s">
        <v>4002</v>
      </c>
    </row>
    <row r="1785" spans="2:18" ht="24.95" customHeight="1">
      <c r="B1785" s="13" t="s">
        <v>15</v>
      </c>
      <c r="C1785" s="13" t="s">
        <v>13</v>
      </c>
      <c r="D1785" s="13" t="s">
        <v>3965</v>
      </c>
      <c r="E1785" s="13" t="s">
        <v>792</v>
      </c>
      <c r="F1785" s="25" t="s">
        <v>2759</v>
      </c>
      <c r="G1785" s="26" t="s">
        <v>3960</v>
      </c>
      <c r="H1785" s="27" t="s">
        <v>3959</v>
      </c>
      <c r="I1785" s="13" t="s">
        <v>4061</v>
      </c>
      <c r="J1785" s="24" t="str">
        <f>HYPERLINK(在庫_リスト_表3[[#This Row],[マニュアル2]],在庫_リスト_表3[[#This Row],[マニュアル3]])</f>
        <v>クリック</v>
      </c>
      <c r="K1785" s="62" t="str">
        <f>HYPERLINK(在庫_リスト_表3[[#This Row],[引用文献1URL]],在庫_リスト_表3[[#This Row],[列2]])</f>
        <v>-</v>
      </c>
      <c r="L1785" s="62" t="str">
        <f>HYPERLINK(在庫_リスト_表3[[#This Row],[引用文献2URL]],在庫_リスト_表3[[#This Row],[列1]])</f>
        <v>-</v>
      </c>
      <c r="M1785" s="5" t="s">
        <v>7239</v>
      </c>
      <c r="N1785" s="13" t="s">
        <v>24</v>
      </c>
      <c r="O1785" s="53"/>
      <c r="P1785" s="49"/>
      <c r="Q1785" s="13" t="s">
        <v>4002</v>
      </c>
      <c r="R1785" s="13" t="s">
        <v>4002</v>
      </c>
    </row>
    <row r="1786" spans="2:18" ht="24.95" customHeight="1">
      <c r="B1786" s="13" t="s">
        <v>15</v>
      </c>
      <c r="C1786" s="13" t="s">
        <v>13</v>
      </c>
      <c r="D1786" s="13" t="s">
        <v>3966</v>
      </c>
      <c r="E1786" s="13" t="s">
        <v>793</v>
      </c>
      <c r="F1786" s="25" t="s">
        <v>2760</v>
      </c>
      <c r="G1786" s="26" t="s">
        <v>3960</v>
      </c>
      <c r="H1786" s="27" t="s">
        <v>3959</v>
      </c>
      <c r="I1786" s="13" t="s">
        <v>4061</v>
      </c>
      <c r="J1786" s="24" t="str">
        <f>HYPERLINK(在庫_リスト_表3[[#This Row],[マニュアル2]],在庫_リスト_表3[[#This Row],[マニュアル3]])</f>
        <v>クリック</v>
      </c>
      <c r="K1786" s="62" t="str">
        <f>HYPERLINK(在庫_リスト_表3[[#This Row],[引用文献1URL]],在庫_リスト_表3[[#This Row],[列2]])</f>
        <v>-</v>
      </c>
      <c r="L1786" s="62" t="str">
        <f>HYPERLINK(在庫_リスト_表3[[#This Row],[引用文献2URL]],在庫_リスト_表3[[#This Row],[列1]])</f>
        <v>-</v>
      </c>
      <c r="M1786" s="5" t="s">
        <v>7240</v>
      </c>
      <c r="N1786" s="13" t="s">
        <v>24</v>
      </c>
      <c r="O1786" s="53"/>
      <c r="P1786" s="49"/>
      <c r="Q1786" s="13" t="s">
        <v>4002</v>
      </c>
      <c r="R1786" s="13" t="s">
        <v>4002</v>
      </c>
    </row>
    <row r="1787" spans="2:18" ht="24.95" customHeight="1">
      <c r="B1787" s="13" t="s">
        <v>15</v>
      </c>
      <c r="C1787" s="13" t="s">
        <v>13</v>
      </c>
      <c r="D1787" s="13" t="s">
        <v>3971</v>
      </c>
      <c r="E1787" s="13" t="s">
        <v>794</v>
      </c>
      <c r="F1787" s="25" t="s">
        <v>2761</v>
      </c>
      <c r="G1787" s="26" t="s">
        <v>3960</v>
      </c>
      <c r="H1787" s="27" t="s">
        <v>3959</v>
      </c>
      <c r="I1787" s="13" t="s">
        <v>4061</v>
      </c>
      <c r="J1787" s="24" t="str">
        <f>HYPERLINK(在庫_リスト_表3[[#This Row],[マニュアル2]],在庫_リスト_表3[[#This Row],[マニュアル3]])</f>
        <v>クリック</v>
      </c>
      <c r="K1787" s="62" t="str">
        <f>HYPERLINK(在庫_リスト_表3[[#This Row],[引用文献1URL]],在庫_リスト_表3[[#This Row],[列2]])</f>
        <v>-</v>
      </c>
      <c r="L1787" s="62" t="str">
        <f>HYPERLINK(在庫_リスト_表3[[#This Row],[引用文献2URL]],在庫_リスト_表3[[#This Row],[列1]])</f>
        <v>-</v>
      </c>
      <c r="M1787" s="5" t="s">
        <v>7241</v>
      </c>
      <c r="N1787" s="13" t="s">
        <v>24</v>
      </c>
      <c r="O1787" s="53"/>
      <c r="P1787" s="49"/>
      <c r="Q1787" s="13" t="s">
        <v>4002</v>
      </c>
      <c r="R1787" s="13" t="s">
        <v>4002</v>
      </c>
    </row>
    <row r="1788" spans="2:18" ht="24.95" customHeight="1">
      <c r="B1788" s="13" t="s">
        <v>15</v>
      </c>
      <c r="C1788" s="13" t="s">
        <v>13</v>
      </c>
      <c r="D1788" s="13" t="s">
        <v>4119</v>
      </c>
      <c r="E1788" s="13" t="s">
        <v>795</v>
      </c>
      <c r="F1788" s="25" t="s">
        <v>2762</v>
      </c>
      <c r="G1788" s="26" t="s">
        <v>3960</v>
      </c>
      <c r="H1788" s="27" t="s">
        <v>3959</v>
      </c>
      <c r="I1788" s="13" t="s">
        <v>4061</v>
      </c>
      <c r="J1788" s="24" t="str">
        <f>HYPERLINK(在庫_リスト_表3[[#This Row],[マニュアル2]],在庫_リスト_表3[[#This Row],[マニュアル3]])</f>
        <v>クリック</v>
      </c>
      <c r="K1788" s="62" t="str">
        <f>HYPERLINK(在庫_リスト_表3[[#This Row],[引用文献1URL]],在庫_リスト_表3[[#This Row],[列2]])</f>
        <v>-</v>
      </c>
      <c r="L1788" s="62" t="str">
        <f>HYPERLINK(在庫_リスト_表3[[#This Row],[引用文献2URL]],在庫_リスト_表3[[#This Row],[列1]])</f>
        <v>-</v>
      </c>
      <c r="M1788" s="5" t="s">
        <v>7242</v>
      </c>
      <c r="N1788" s="13" t="s">
        <v>24</v>
      </c>
      <c r="O1788" s="52"/>
      <c r="P1788" s="49"/>
      <c r="Q1788" s="13" t="s">
        <v>4002</v>
      </c>
      <c r="R1788" s="13" t="s">
        <v>4002</v>
      </c>
    </row>
    <row r="1789" spans="2:18" ht="24.95" customHeight="1">
      <c r="B1789" s="13" t="s">
        <v>15</v>
      </c>
      <c r="C1789" s="13" t="s">
        <v>13</v>
      </c>
      <c r="D1789" s="13" t="s">
        <v>4076</v>
      </c>
      <c r="E1789" s="13" t="s">
        <v>796</v>
      </c>
      <c r="F1789" s="25" t="s">
        <v>2763</v>
      </c>
      <c r="G1789" s="26" t="s">
        <v>3960</v>
      </c>
      <c r="H1789" s="27" t="s">
        <v>3959</v>
      </c>
      <c r="I1789" s="13" t="s">
        <v>4061</v>
      </c>
      <c r="J1789" s="24" t="str">
        <f>HYPERLINK(在庫_リスト_表3[[#This Row],[マニュアル2]],在庫_リスト_表3[[#This Row],[マニュアル3]])</f>
        <v>クリック</v>
      </c>
      <c r="K1789" s="62" t="str">
        <f>HYPERLINK(在庫_リスト_表3[[#This Row],[引用文献1URL]],在庫_リスト_表3[[#This Row],[列2]])</f>
        <v>クリック</v>
      </c>
      <c r="L1789" s="62" t="str">
        <f>HYPERLINK(在庫_リスト_表3[[#This Row],[引用文献2URL]],在庫_リスト_表3[[#This Row],[列1]])</f>
        <v>-</v>
      </c>
      <c r="M1789" s="5" t="s">
        <v>7243</v>
      </c>
      <c r="N1789" s="13" t="s">
        <v>24</v>
      </c>
      <c r="O1789" s="53" t="s">
        <v>8592</v>
      </c>
      <c r="P1789" s="49"/>
      <c r="Q1789" s="13" t="s">
        <v>24</v>
      </c>
      <c r="R1789" s="13" t="s">
        <v>4002</v>
      </c>
    </row>
    <row r="1790" spans="2:18" ht="24.95" customHeight="1">
      <c r="B1790" s="13" t="s">
        <v>15</v>
      </c>
      <c r="C1790" s="13" t="s">
        <v>13</v>
      </c>
      <c r="D1790" s="13" t="s">
        <v>4167</v>
      </c>
      <c r="E1790" s="13" t="s">
        <v>797</v>
      </c>
      <c r="F1790" s="25" t="s">
        <v>2764</v>
      </c>
      <c r="G1790" s="26" t="s">
        <v>3960</v>
      </c>
      <c r="H1790" s="27" t="s">
        <v>3959</v>
      </c>
      <c r="I1790" s="13" t="s">
        <v>4061</v>
      </c>
      <c r="J1790" s="24" t="str">
        <f>HYPERLINK(在庫_リスト_表3[[#This Row],[マニュアル2]],在庫_リスト_表3[[#This Row],[マニュアル3]])</f>
        <v>クリック</v>
      </c>
      <c r="K1790" s="62" t="str">
        <f>HYPERLINK(在庫_リスト_表3[[#This Row],[引用文献1URL]],在庫_リスト_表3[[#This Row],[列2]])</f>
        <v>-</v>
      </c>
      <c r="L1790" s="62" t="str">
        <f>HYPERLINK(在庫_リスト_表3[[#This Row],[引用文献2URL]],在庫_リスト_表3[[#This Row],[列1]])</f>
        <v>-</v>
      </c>
      <c r="M1790" s="5" t="s">
        <v>7244</v>
      </c>
      <c r="N1790" s="13" t="s">
        <v>24</v>
      </c>
      <c r="O1790" s="53"/>
      <c r="P1790" s="49"/>
      <c r="Q1790" s="13" t="s">
        <v>4002</v>
      </c>
      <c r="R1790" s="13" t="s">
        <v>4002</v>
      </c>
    </row>
    <row r="1791" spans="2:18" ht="24.95" customHeight="1">
      <c r="B1791" s="13" t="s">
        <v>15</v>
      </c>
      <c r="C1791" s="13" t="s">
        <v>13</v>
      </c>
      <c r="D1791" s="13" t="s">
        <v>4062</v>
      </c>
      <c r="E1791" s="13" t="s">
        <v>798</v>
      </c>
      <c r="F1791" s="25" t="s">
        <v>2765</v>
      </c>
      <c r="G1791" s="26" t="s">
        <v>3960</v>
      </c>
      <c r="H1791" s="27" t="s">
        <v>3959</v>
      </c>
      <c r="I1791" s="13" t="s">
        <v>4061</v>
      </c>
      <c r="J1791" s="24" t="str">
        <f>HYPERLINK(在庫_リスト_表3[[#This Row],[マニュアル2]],在庫_リスト_表3[[#This Row],[マニュアル3]])</f>
        <v>クリック</v>
      </c>
      <c r="K1791" s="62" t="str">
        <f>HYPERLINK(在庫_リスト_表3[[#This Row],[引用文献1URL]],在庫_リスト_表3[[#This Row],[列2]])</f>
        <v>-</v>
      </c>
      <c r="L1791" s="62" t="str">
        <f>HYPERLINK(在庫_リスト_表3[[#This Row],[引用文献2URL]],在庫_リスト_表3[[#This Row],[列1]])</f>
        <v>-</v>
      </c>
      <c r="M1791" s="5" t="s">
        <v>7245</v>
      </c>
      <c r="N1791" s="13" t="s">
        <v>24</v>
      </c>
      <c r="O1791" s="53"/>
      <c r="P1791" s="49"/>
      <c r="Q1791" s="13" t="s">
        <v>4002</v>
      </c>
      <c r="R1791" s="13" t="s">
        <v>4002</v>
      </c>
    </row>
    <row r="1792" spans="2:18" ht="24.95" customHeight="1">
      <c r="B1792" s="13" t="s">
        <v>15</v>
      </c>
      <c r="C1792" s="13" t="s">
        <v>13</v>
      </c>
      <c r="D1792" s="13" t="s">
        <v>4081</v>
      </c>
      <c r="E1792" s="13" t="s">
        <v>799</v>
      </c>
      <c r="F1792" s="25" t="s">
        <v>2766</v>
      </c>
      <c r="G1792" s="26" t="s">
        <v>3960</v>
      </c>
      <c r="H1792" s="27" t="s">
        <v>3959</v>
      </c>
      <c r="I1792" s="13" t="s">
        <v>4061</v>
      </c>
      <c r="J1792" s="24" t="str">
        <f>HYPERLINK(在庫_リスト_表3[[#This Row],[マニュアル2]],在庫_リスト_表3[[#This Row],[マニュアル3]])</f>
        <v>クリック</v>
      </c>
      <c r="K1792" s="62" t="str">
        <f>HYPERLINK(在庫_リスト_表3[[#This Row],[引用文献1URL]],在庫_リスト_表3[[#This Row],[列2]])</f>
        <v>-</v>
      </c>
      <c r="L1792" s="62" t="str">
        <f>HYPERLINK(在庫_リスト_表3[[#This Row],[引用文献2URL]],在庫_リスト_表3[[#This Row],[列1]])</f>
        <v>-</v>
      </c>
      <c r="M1792" s="5" t="s">
        <v>7246</v>
      </c>
      <c r="N1792" s="13" t="s">
        <v>24</v>
      </c>
      <c r="O1792" s="53"/>
      <c r="P1792" s="49"/>
      <c r="Q1792" s="13" t="s">
        <v>4002</v>
      </c>
      <c r="R1792" s="13" t="s">
        <v>4002</v>
      </c>
    </row>
    <row r="1793" spans="2:18" ht="24.95" customHeight="1">
      <c r="B1793" s="13" t="s">
        <v>15</v>
      </c>
      <c r="C1793" s="13" t="s">
        <v>13</v>
      </c>
      <c r="D1793" s="13" t="s">
        <v>4065</v>
      </c>
      <c r="E1793" s="13" t="s">
        <v>800</v>
      </c>
      <c r="F1793" s="25" t="s">
        <v>2767</v>
      </c>
      <c r="G1793" s="26" t="s">
        <v>3960</v>
      </c>
      <c r="H1793" s="27" t="s">
        <v>3959</v>
      </c>
      <c r="I1793" s="13" t="s">
        <v>4061</v>
      </c>
      <c r="J1793" s="24" t="str">
        <f>HYPERLINK(在庫_リスト_表3[[#This Row],[マニュアル2]],在庫_リスト_表3[[#This Row],[マニュアル3]])</f>
        <v>クリック</v>
      </c>
      <c r="K1793" s="62" t="str">
        <f>HYPERLINK(在庫_リスト_表3[[#This Row],[引用文献1URL]],在庫_リスト_表3[[#This Row],[列2]])</f>
        <v>-</v>
      </c>
      <c r="L1793" s="62" t="str">
        <f>HYPERLINK(在庫_リスト_表3[[#This Row],[引用文献2URL]],在庫_リスト_表3[[#This Row],[列1]])</f>
        <v>-</v>
      </c>
      <c r="M1793" s="5" t="s">
        <v>7247</v>
      </c>
      <c r="N1793" s="13" t="s">
        <v>24</v>
      </c>
      <c r="O1793" s="53"/>
      <c r="P1793" s="49"/>
      <c r="Q1793" s="13" t="s">
        <v>4002</v>
      </c>
      <c r="R1793" s="13" t="s">
        <v>4002</v>
      </c>
    </row>
    <row r="1794" spans="2:18" ht="24.95" customHeight="1">
      <c r="B1794" s="13" t="s">
        <v>15</v>
      </c>
      <c r="C1794" s="13" t="s">
        <v>13</v>
      </c>
      <c r="D1794" s="13" t="s">
        <v>4132</v>
      </c>
      <c r="E1794" s="13" t="s">
        <v>801</v>
      </c>
      <c r="F1794" s="25" t="s">
        <v>2768</v>
      </c>
      <c r="G1794" s="26" t="s">
        <v>3960</v>
      </c>
      <c r="H1794" s="27" t="s">
        <v>3959</v>
      </c>
      <c r="I1794" s="13" t="s">
        <v>4061</v>
      </c>
      <c r="J1794" s="24" t="str">
        <f>HYPERLINK(在庫_リスト_表3[[#This Row],[マニュアル2]],在庫_リスト_表3[[#This Row],[マニュアル3]])</f>
        <v>クリック</v>
      </c>
      <c r="K1794" s="62" t="str">
        <f>HYPERLINK(在庫_リスト_表3[[#This Row],[引用文献1URL]],在庫_リスト_表3[[#This Row],[列2]])</f>
        <v>-</v>
      </c>
      <c r="L1794" s="62" t="str">
        <f>HYPERLINK(在庫_リスト_表3[[#This Row],[引用文献2URL]],在庫_リスト_表3[[#This Row],[列1]])</f>
        <v>-</v>
      </c>
      <c r="M1794" s="5" t="s">
        <v>7248</v>
      </c>
      <c r="N1794" s="13" t="s">
        <v>24</v>
      </c>
      <c r="O1794" s="53"/>
      <c r="P1794" s="49"/>
      <c r="Q1794" s="13" t="s">
        <v>4002</v>
      </c>
      <c r="R1794" s="13" t="s">
        <v>4002</v>
      </c>
    </row>
    <row r="1795" spans="2:18" ht="24.95" customHeight="1">
      <c r="B1795" s="13" t="s">
        <v>15</v>
      </c>
      <c r="C1795" s="13" t="s">
        <v>13</v>
      </c>
      <c r="D1795" s="13" t="s">
        <v>4189</v>
      </c>
      <c r="E1795" s="13" t="s">
        <v>802</v>
      </c>
      <c r="F1795" s="25" t="s">
        <v>2769</v>
      </c>
      <c r="G1795" s="26" t="s">
        <v>3960</v>
      </c>
      <c r="H1795" s="27" t="s">
        <v>3959</v>
      </c>
      <c r="I1795" s="13" t="s">
        <v>4061</v>
      </c>
      <c r="J1795" s="24" t="str">
        <f>HYPERLINK(在庫_リスト_表3[[#This Row],[マニュアル2]],在庫_リスト_表3[[#This Row],[マニュアル3]])</f>
        <v>クリック</v>
      </c>
      <c r="K1795" s="62" t="str">
        <f>HYPERLINK(在庫_リスト_表3[[#This Row],[引用文献1URL]],在庫_リスト_表3[[#This Row],[列2]])</f>
        <v>-</v>
      </c>
      <c r="L1795" s="62" t="str">
        <f>HYPERLINK(在庫_リスト_表3[[#This Row],[引用文献2URL]],在庫_リスト_表3[[#This Row],[列1]])</f>
        <v>-</v>
      </c>
      <c r="M1795" s="5" t="s">
        <v>7249</v>
      </c>
      <c r="N1795" s="13" t="s">
        <v>24</v>
      </c>
      <c r="O1795" s="53"/>
      <c r="P1795" s="49"/>
      <c r="Q1795" s="13" t="s">
        <v>4002</v>
      </c>
      <c r="R1795" s="13" t="s">
        <v>4002</v>
      </c>
    </row>
    <row r="1796" spans="2:18" ht="24.95" customHeight="1">
      <c r="B1796" s="13" t="s">
        <v>15</v>
      </c>
      <c r="C1796" s="13" t="s">
        <v>13</v>
      </c>
      <c r="D1796" s="13" t="s">
        <v>4176</v>
      </c>
      <c r="E1796" s="13" t="s">
        <v>4609</v>
      </c>
      <c r="F1796" s="25" t="s">
        <v>4610</v>
      </c>
      <c r="G1796" s="26" t="s">
        <v>3960</v>
      </c>
      <c r="H1796" s="27" t="s">
        <v>3959</v>
      </c>
      <c r="I1796" s="13" t="s">
        <v>4061</v>
      </c>
      <c r="J1796" s="24" t="str">
        <f>HYPERLINK(在庫_リスト_表3[[#This Row],[マニュアル2]],在庫_リスト_表3[[#This Row],[マニュアル3]])</f>
        <v>クリック</v>
      </c>
      <c r="K1796" s="62" t="str">
        <f>HYPERLINK(在庫_リスト_表3[[#This Row],[引用文献1URL]],在庫_リスト_表3[[#This Row],[列2]])</f>
        <v>-</v>
      </c>
      <c r="L1796" s="62" t="str">
        <f>HYPERLINK(在庫_リスト_表3[[#This Row],[引用文献2URL]],在庫_リスト_表3[[#This Row],[列1]])</f>
        <v>-</v>
      </c>
      <c r="M1796" s="5" t="s">
        <v>7250</v>
      </c>
      <c r="N1796" s="13" t="s">
        <v>24</v>
      </c>
      <c r="O1796" s="53"/>
      <c r="P1796" s="49"/>
      <c r="Q1796" s="13" t="s">
        <v>4002</v>
      </c>
      <c r="R1796" s="13" t="s">
        <v>4002</v>
      </c>
    </row>
    <row r="1797" spans="2:18" ht="24.95" customHeight="1">
      <c r="B1797" s="13" t="s">
        <v>15</v>
      </c>
      <c r="C1797" s="13" t="s">
        <v>13</v>
      </c>
      <c r="D1797" s="13" t="s">
        <v>18</v>
      </c>
      <c r="E1797" s="13" t="s">
        <v>791</v>
      </c>
      <c r="F1797" s="25" t="s">
        <v>2770</v>
      </c>
      <c r="G1797" s="26" t="s">
        <v>3958</v>
      </c>
      <c r="H1797" s="27" t="s">
        <v>3957</v>
      </c>
      <c r="I1797" s="13"/>
      <c r="J1797" s="24" t="str">
        <f>HYPERLINK(在庫_リスト_表3[[#This Row],[マニュアル2]],在庫_リスト_表3[[#This Row],[マニュアル3]])</f>
        <v>クリック</v>
      </c>
      <c r="K1797" s="62" t="str">
        <f>HYPERLINK(在庫_リスト_表3[[#This Row],[引用文献1URL]],在庫_リスト_表3[[#This Row],[列2]])</f>
        <v>-</v>
      </c>
      <c r="L1797" s="62" t="str">
        <f>HYPERLINK(在庫_リスト_表3[[#This Row],[引用文献2URL]],在庫_リスト_表3[[#This Row],[列1]])</f>
        <v>-</v>
      </c>
      <c r="M1797" s="5" t="s">
        <v>7251</v>
      </c>
      <c r="N1797" s="13" t="s">
        <v>24</v>
      </c>
      <c r="O1797" s="53"/>
      <c r="P1797" s="49"/>
      <c r="Q1797" s="13" t="s">
        <v>4002</v>
      </c>
      <c r="R1797" s="13" t="s">
        <v>4002</v>
      </c>
    </row>
    <row r="1798" spans="2:18" ht="24.95" customHeight="1">
      <c r="B1798" s="13" t="s">
        <v>15</v>
      </c>
      <c r="C1798" s="13" t="s">
        <v>13</v>
      </c>
      <c r="D1798" s="13" t="s">
        <v>3965</v>
      </c>
      <c r="E1798" s="13" t="s">
        <v>792</v>
      </c>
      <c r="F1798" s="25" t="s">
        <v>2771</v>
      </c>
      <c r="G1798" s="26" t="s">
        <v>3958</v>
      </c>
      <c r="H1798" s="27" t="s">
        <v>3957</v>
      </c>
      <c r="I1798" s="13"/>
      <c r="J1798" s="24" t="str">
        <f>HYPERLINK(在庫_リスト_表3[[#This Row],[マニュアル2]],在庫_リスト_表3[[#This Row],[マニュアル3]])</f>
        <v>クリック</v>
      </c>
      <c r="K1798" s="62" t="str">
        <f>HYPERLINK(在庫_リスト_表3[[#This Row],[引用文献1URL]],在庫_リスト_表3[[#This Row],[列2]])</f>
        <v>-</v>
      </c>
      <c r="L1798" s="62" t="str">
        <f>HYPERLINK(在庫_リスト_表3[[#This Row],[引用文献2URL]],在庫_リスト_表3[[#This Row],[列1]])</f>
        <v>-</v>
      </c>
      <c r="M1798" s="5" t="s">
        <v>7252</v>
      </c>
      <c r="N1798" s="13" t="s">
        <v>24</v>
      </c>
      <c r="O1798" s="53"/>
      <c r="P1798" s="49"/>
      <c r="Q1798" s="13" t="s">
        <v>4002</v>
      </c>
      <c r="R1798" s="13" t="s">
        <v>4002</v>
      </c>
    </row>
    <row r="1799" spans="2:18" ht="24.95" customHeight="1">
      <c r="B1799" s="13" t="s">
        <v>15</v>
      </c>
      <c r="C1799" s="13" t="s">
        <v>13</v>
      </c>
      <c r="D1799" s="13" t="s">
        <v>3966</v>
      </c>
      <c r="E1799" s="13" t="s">
        <v>793</v>
      </c>
      <c r="F1799" s="25" t="s">
        <v>2772</v>
      </c>
      <c r="G1799" s="26" t="s">
        <v>3958</v>
      </c>
      <c r="H1799" s="27" t="s">
        <v>3957</v>
      </c>
      <c r="I1799" s="13"/>
      <c r="J1799" s="24" t="str">
        <f>HYPERLINK(在庫_リスト_表3[[#This Row],[マニュアル2]],在庫_リスト_表3[[#This Row],[マニュアル3]])</f>
        <v>クリック</v>
      </c>
      <c r="K1799" s="62" t="str">
        <f>HYPERLINK(在庫_リスト_表3[[#This Row],[引用文献1URL]],在庫_リスト_表3[[#This Row],[列2]])</f>
        <v>-</v>
      </c>
      <c r="L1799" s="62" t="str">
        <f>HYPERLINK(在庫_リスト_表3[[#This Row],[引用文献2URL]],在庫_リスト_表3[[#This Row],[列1]])</f>
        <v>-</v>
      </c>
      <c r="M1799" s="5" t="s">
        <v>7253</v>
      </c>
      <c r="N1799" s="13" t="s">
        <v>24</v>
      </c>
      <c r="O1799" s="53"/>
      <c r="P1799" s="49"/>
      <c r="Q1799" s="13" t="s">
        <v>4002</v>
      </c>
      <c r="R1799" s="13" t="s">
        <v>4002</v>
      </c>
    </row>
    <row r="1800" spans="2:18" ht="24.95" customHeight="1">
      <c r="B1800" s="13" t="s">
        <v>15</v>
      </c>
      <c r="C1800" s="13" t="s">
        <v>13</v>
      </c>
      <c r="D1800" s="13" t="s">
        <v>3971</v>
      </c>
      <c r="E1800" s="13" t="s">
        <v>794</v>
      </c>
      <c r="F1800" s="25" t="s">
        <v>2773</v>
      </c>
      <c r="G1800" s="26" t="s">
        <v>3958</v>
      </c>
      <c r="H1800" s="27" t="s">
        <v>3957</v>
      </c>
      <c r="I1800" s="13"/>
      <c r="J1800" s="24" t="str">
        <f>HYPERLINK(在庫_リスト_表3[[#This Row],[マニュアル2]],在庫_リスト_表3[[#This Row],[マニュアル3]])</f>
        <v>クリック</v>
      </c>
      <c r="K1800" s="62" t="str">
        <f>HYPERLINK(在庫_リスト_表3[[#This Row],[引用文献1URL]],在庫_リスト_表3[[#This Row],[列2]])</f>
        <v>-</v>
      </c>
      <c r="L1800" s="62" t="str">
        <f>HYPERLINK(在庫_リスト_表3[[#This Row],[引用文献2URL]],在庫_リスト_表3[[#This Row],[列1]])</f>
        <v>-</v>
      </c>
      <c r="M1800" s="5" t="s">
        <v>7254</v>
      </c>
      <c r="N1800" s="13" t="s">
        <v>24</v>
      </c>
      <c r="O1800" s="53"/>
      <c r="P1800" s="49"/>
      <c r="Q1800" s="13" t="s">
        <v>4002</v>
      </c>
      <c r="R1800" s="13" t="s">
        <v>4002</v>
      </c>
    </row>
    <row r="1801" spans="2:18" ht="24.95" customHeight="1">
      <c r="B1801" s="13" t="s">
        <v>15</v>
      </c>
      <c r="C1801" s="13" t="s">
        <v>13</v>
      </c>
      <c r="D1801" s="13" t="s">
        <v>4119</v>
      </c>
      <c r="E1801" s="13" t="s">
        <v>795</v>
      </c>
      <c r="F1801" s="25" t="s">
        <v>2774</v>
      </c>
      <c r="G1801" s="26" t="s">
        <v>3958</v>
      </c>
      <c r="H1801" s="27" t="s">
        <v>3957</v>
      </c>
      <c r="I1801" s="13"/>
      <c r="J1801" s="24" t="str">
        <f>HYPERLINK(在庫_リスト_表3[[#This Row],[マニュアル2]],在庫_リスト_表3[[#This Row],[マニュアル3]])</f>
        <v>クリック</v>
      </c>
      <c r="K1801" s="62" t="str">
        <f>HYPERLINK(在庫_リスト_表3[[#This Row],[引用文献1URL]],在庫_リスト_表3[[#This Row],[列2]])</f>
        <v>-</v>
      </c>
      <c r="L1801" s="62" t="str">
        <f>HYPERLINK(在庫_リスト_表3[[#This Row],[引用文献2URL]],在庫_リスト_表3[[#This Row],[列1]])</f>
        <v>-</v>
      </c>
      <c r="M1801" s="5" t="s">
        <v>7255</v>
      </c>
      <c r="N1801" s="13" t="s">
        <v>24</v>
      </c>
      <c r="O1801" s="53"/>
      <c r="P1801" s="49"/>
      <c r="Q1801" s="13" t="s">
        <v>4002</v>
      </c>
      <c r="R1801" s="13" t="s">
        <v>4002</v>
      </c>
    </row>
    <row r="1802" spans="2:18" ht="24.95" customHeight="1">
      <c r="B1802" s="13" t="s">
        <v>15</v>
      </c>
      <c r="C1802" s="13" t="s">
        <v>13</v>
      </c>
      <c r="D1802" s="13" t="s">
        <v>4076</v>
      </c>
      <c r="E1802" s="13" t="s">
        <v>796</v>
      </c>
      <c r="F1802" s="25" t="s">
        <v>2775</v>
      </c>
      <c r="G1802" s="26" t="s">
        <v>3958</v>
      </c>
      <c r="H1802" s="27" t="s">
        <v>3957</v>
      </c>
      <c r="I1802" s="13"/>
      <c r="J1802" s="24" t="str">
        <f>HYPERLINK(在庫_リスト_表3[[#This Row],[マニュアル2]],在庫_リスト_表3[[#This Row],[マニュアル3]])</f>
        <v>クリック</v>
      </c>
      <c r="K1802" s="62" t="str">
        <f>HYPERLINK(在庫_リスト_表3[[#This Row],[引用文献1URL]],在庫_リスト_表3[[#This Row],[列2]])</f>
        <v>-</v>
      </c>
      <c r="L1802" s="62" t="str">
        <f>HYPERLINK(在庫_リスト_表3[[#This Row],[引用文献2URL]],在庫_リスト_表3[[#This Row],[列1]])</f>
        <v>-</v>
      </c>
      <c r="M1802" s="5" t="s">
        <v>7256</v>
      </c>
      <c r="N1802" s="13" t="s">
        <v>24</v>
      </c>
      <c r="O1802" s="53"/>
      <c r="P1802" s="49"/>
      <c r="Q1802" s="13" t="s">
        <v>4002</v>
      </c>
      <c r="R1802" s="13" t="s">
        <v>4002</v>
      </c>
    </row>
    <row r="1803" spans="2:18" ht="24.95" customHeight="1">
      <c r="B1803" s="13" t="s">
        <v>15</v>
      </c>
      <c r="C1803" s="13" t="s">
        <v>13</v>
      </c>
      <c r="D1803" s="13" t="s">
        <v>4167</v>
      </c>
      <c r="E1803" s="13" t="s">
        <v>797</v>
      </c>
      <c r="F1803" s="25" t="s">
        <v>2776</v>
      </c>
      <c r="G1803" s="26" t="s">
        <v>3958</v>
      </c>
      <c r="H1803" s="27" t="s">
        <v>3957</v>
      </c>
      <c r="I1803" s="13"/>
      <c r="J1803" s="24" t="str">
        <f>HYPERLINK(在庫_リスト_表3[[#This Row],[マニュアル2]],在庫_リスト_表3[[#This Row],[マニュアル3]])</f>
        <v>クリック</v>
      </c>
      <c r="K1803" s="62" t="str">
        <f>HYPERLINK(在庫_リスト_表3[[#This Row],[引用文献1URL]],在庫_リスト_表3[[#This Row],[列2]])</f>
        <v>-</v>
      </c>
      <c r="L1803" s="62" t="str">
        <f>HYPERLINK(在庫_リスト_表3[[#This Row],[引用文献2URL]],在庫_リスト_表3[[#This Row],[列1]])</f>
        <v>-</v>
      </c>
      <c r="M1803" s="5" t="s">
        <v>7257</v>
      </c>
      <c r="N1803" s="13" t="s">
        <v>24</v>
      </c>
      <c r="O1803" s="53"/>
      <c r="P1803" s="49"/>
      <c r="Q1803" s="13" t="s">
        <v>4002</v>
      </c>
      <c r="R1803" s="13" t="s">
        <v>4002</v>
      </c>
    </row>
    <row r="1804" spans="2:18" ht="24.95" customHeight="1">
      <c r="B1804" s="13" t="s">
        <v>15</v>
      </c>
      <c r="C1804" s="13" t="s">
        <v>13</v>
      </c>
      <c r="D1804" s="13" t="s">
        <v>4062</v>
      </c>
      <c r="E1804" s="13" t="s">
        <v>798</v>
      </c>
      <c r="F1804" s="25" t="s">
        <v>2777</v>
      </c>
      <c r="G1804" s="26" t="s">
        <v>3958</v>
      </c>
      <c r="H1804" s="27" t="s">
        <v>3957</v>
      </c>
      <c r="I1804" s="13"/>
      <c r="J1804" s="24" t="str">
        <f>HYPERLINK(在庫_リスト_表3[[#This Row],[マニュアル2]],在庫_リスト_表3[[#This Row],[マニュアル3]])</f>
        <v>クリック</v>
      </c>
      <c r="K1804" s="62" t="str">
        <f>HYPERLINK(在庫_リスト_表3[[#This Row],[引用文献1URL]],在庫_リスト_表3[[#This Row],[列2]])</f>
        <v>-</v>
      </c>
      <c r="L1804" s="62" t="str">
        <f>HYPERLINK(在庫_リスト_表3[[#This Row],[引用文献2URL]],在庫_リスト_表3[[#This Row],[列1]])</f>
        <v>-</v>
      </c>
      <c r="M1804" s="5" t="s">
        <v>7258</v>
      </c>
      <c r="N1804" s="13" t="s">
        <v>24</v>
      </c>
      <c r="O1804" s="53"/>
      <c r="P1804" s="49"/>
      <c r="Q1804" s="13" t="s">
        <v>4002</v>
      </c>
      <c r="R1804" s="13" t="s">
        <v>4002</v>
      </c>
    </row>
    <row r="1805" spans="2:18" ht="24.95" customHeight="1">
      <c r="B1805" s="13" t="s">
        <v>15</v>
      </c>
      <c r="C1805" s="13" t="s">
        <v>13</v>
      </c>
      <c r="D1805" s="13" t="s">
        <v>4081</v>
      </c>
      <c r="E1805" s="13" t="s">
        <v>799</v>
      </c>
      <c r="F1805" s="25" t="s">
        <v>2778</v>
      </c>
      <c r="G1805" s="26" t="s">
        <v>3958</v>
      </c>
      <c r="H1805" s="27" t="s">
        <v>3957</v>
      </c>
      <c r="I1805" s="13"/>
      <c r="J1805" s="24" t="str">
        <f>HYPERLINK(在庫_リスト_表3[[#This Row],[マニュアル2]],在庫_リスト_表3[[#This Row],[マニュアル3]])</f>
        <v>クリック</v>
      </c>
      <c r="K1805" s="62" t="str">
        <f>HYPERLINK(在庫_リスト_表3[[#This Row],[引用文献1URL]],在庫_リスト_表3[[#This Row],[列2]])</f>
        <v>-</v>
      </c>
      <c r="L1805" s="62" t="str">
        <f>HYPERLINK(在庫_リスト_表3[[#This Row],[引用文献2URL]],在庫_リスト_表3[[#This Row],[列1]])</f>
        <v>-</v>
      </c>
      <c r="M1805" s="5" t="s">
        <v>7259</v>
      </c>
      <c r="N1805" s="13" t="s">
        <v>24</v>
      </c>
      <c r="O1805" s="53"/>
      <c r="P1805" s="49"/>
      <c r="Q1805" s="13" t="s">
        <v>4002</v>
      </c>
      <c r="R1805" s="13" t="s">
        <v>4002</v>
      </c>
    </row>
    <row r="1806" spans="2:18" ht="24.95" customHeight="1">
      <c r="B1806" s="13" t="s">
        <v>15</v>
      </c>
      <c r="C1806" s="13" t="s">
        <v>13</v>
      </c>
      <c r="D1806" s="13" t="s">
        <v>4065</v>
      </c>
      <c r="E1806" s="13" t="s">
        <v>800</v>
      </c>
      <c r="F1806" s="25" t="s">
        <v>2779</v>
      </c>
      <c r="G1806" s="26" t="s">
        <v>3958</v>
      </c>
      <c r="H1806" s="27" t="s">
        <v>3957</v>
      </c>
      <c r="I1806" s="13"/>
      <c r="J1806" s="24" t="str">
        <f>HYPERLINK(在庫_リスト_表3[[#This Row],[マニュアル2]],在庫_リスト_表3[[#This Row],[マニュアル3]])</f>
        <v>クリック</v>
      </c>
      <c r="K1806" s="62" t="str">
        <f>HYPERLINK(在庫_リスト_表3[[#This Row],[引用文献1URL]],在庫_リスト_表3[[#This Row],[列2]])</f>
        <v>-</v>
      </c>
      <c r="L1806" s="62" t="str">
        <f>HYPERLINK(在庫_リスト_表3[[#This Row],[引用文献2URL]],在庫_リスト_表3[[#This Row],[列1]])</f>
        <v>-</v>
      </c>
      <c r="M1806" s="5" t="s">
        <v>7260</v>
      </c>
      <c r="N1806" s="13" t="s">
        <v>24</v>
      </c>
      <c r="O1806" s="53"/>
      <c r="P1806" s="49"/>
      <c r="Q1806" s="13" t="s">
        <v>4002</v>
      </c>
      <c r="R1806" s="13" t="s">
        <v>4002</v>
      </c>
    </row>
    <row r="1807" spans="2:18" ht="24.95" customHeight="1">
      <c r="B1807" s="13" t="s">
        <v>15</v>
      </c>
      <c r="C1807" s="13" t="s">
        <v>13</v>
      </c>
      <c r="D1807" s="13" t="s">
        <v>4132</v>
      </c>
      <c r="E1807" s="13" t="s">
        <v>801</v>
      </c>
      <c r="F1807" s="25" t="s">
        <v>2780</v>
      </c>
      <c r="G1807" s="26" t="s">
        <v>3958</v>
      </c>
      <c r="H1807" s="27" t="s">
        <v>3957</v>
      </c>
      <c r="I1807" s="13"/>
      <c r="J1807" s="24" t="str">
        <f>HYPERLINK(在庫_リスト_表3[[#This Row],[マニュアル2]],在庫_リスト_表3[[#This Row],[マニュアル3]])</f>
        <v>クリック</v>
      </c>
      <c r="K1807" s="62" t="str">
        <f>HYPERLINK(在庫_リスト_表3[[#This Row],[引用文献1URL]],在庫_リスト_表3[[#This Row],[列2]])</f>
        <v>-</v>
      </c>
      <c r="L1807" s="62" t="str">
        <f>HYPERLINK(在庫_リスト_表3[[#This Row],[引用文献2URL]],在庫_リスト_表3[[#This Row],[列1]])</f>
        <v>-</v>
      </c>
      <c r="M1807" s="5" t="s">
        <v>7261</v>
      </c>
      <c r="N1807" s="13" t="s">
        <v>24</v>
      </c>
      <c r="O1807" s="53"/>
      <c r="P1807" s="49"/>
      <c r="Q1807" s="13" t="s">
        <v>4002</v>
      </c>
      <c r="R1807" s="13" t="s">
        <v>4002</v>
      </c>
    </row>
    <row r="1808" spans="2:18" ht="24.95" customHeight="1">
      <c r="B1808" s="13" t="s">
        <v>15</v>
      </c>
      <c r="C1808" s="13" t="s">
        <v>13</v>
      </c>
      <c r="D1808" s="13" t="s">
        <v>4189</v>
      </c>
      <c r="E1808" s="13" t="s">
        <v>802</v>
      </c>
      <c r="F1808" s="25" t="s">
        <v>2781</v>
      </c>
      <c r="G1808" s="26" t="s">
        <v>3958</v>
      </c>
      <c r="H1808" s="27" t="s">
        <v>3957</v>
      </c>
      <c r="I1808" s="13"/>
      <c r="J1808" s="24" t="str">
        <f>HYPERLINK(在庫_リスト_表3[[#This Row],[マニュアル2]],在庫_リスト_表3[[#This Row],[マニュアル3]])</f>
        <v>クリック</v>
      </c>
      <c r="K1808" s="62" t="str">
        <f>HYPERLINK(在庫_リスト_表3[[#This Row],[引用文献1URL]],在庫_リスト_表3[[#This Row],[列2]])</f>
        <v>-</v>
      </c>
      <c r="L1808" s="62" t="str">
        <f>HYPERLINK(在庫_リスト_表3[[#This Row],[引用文献2URL]],在庫_リスト_表3[[#This Row],[列1]])</f>
        <v>-</v>
      </c>
      <c r="M1808" s="5" t="s">
        <v>7262</v>
      </c>
      <c r="N1808" s="13" t="s">
        <v>24</v>
      </c>
      <c r="O1808" s="53"/>
      <c r="P1808" s="49"/>
      <c r="Q1808" s="13" t="s">
        <v>4002</v>
      </c>
      <c r="R1808" s="13" t="s">
        <v>4002</v>
      </c>
    </row>
    <row r="1809" spans="2:18" ht="24.95" customHeight="1">
      <c r="B1809" s="13" t="s">
        <v>15</v>
      </c>
      <c r="C1809" s="13" t="s">
        <v>13</v>
      </c>
      <c r="D1809" s="13" t="s">
        <v>4176</v>
      </c>
      <c r="E1809" s="13" t="s">
        <v>4609</v>
      </c>
      <c r="F1809" s="25" t="s">
        <v>4611</v>
      </c>
      <c r="G1809" s="26" t="s">
        <v>3958</v>
      </c>
      <c r="H1809" s="27" t="s">
        <v>3957</v>
      </c>
      <c r="I1809" s="13"/>
      <c r="J1809" s="24" t="str">
        <f>HYPERLINK(在庫_リスト_表3[[#This Row],[マニュアル2]],在庫_リスト_表3[[#This Row],[マニュアル3]])</f>
        <v>クリック</v>
      </c>
      <c r="K1809" s="62" t="str">
        <f>HYPERLINK(在庫_リスト_表3[[#This Row],[引用文献1URL]],在庫_リスト_表3[[#This Row],[列2]])</f>
        <v>-</v>
      </c>
      <c r="L1809" s="62" t="str">
        <f>HYPERLINK(在庫_リスト_表3[[#This Row],[引用文献2URL]],在庫_リスト_表3[[#This Row],[列1]])</f>
        <v>-</v>
      </c>
      <c r="M1809" s="5" t="s">
        <v>7263</v>
      </c>
      <c r="N1809" s="13" t="s">
        <v>24</v>
      </c>
      <c r="O1809" s="53"/>
      <c r="P1809" s="49"/>
      <c r="Q1809" s="13" t="s">
        <v>4002</v>
      </c>
      <c r="R1809" s="13" t="s">
        <v>4002</v>
      </c>
    </row>
    <row r="1810" spans="2:18" ht="24.95" customHeight="1">
      <c r="B1810" s="13" t="s">
        <v>15</v>
      </c>
      <c r="C1810" s="13" t="s">
        <v>15</v>
      </c>
      <c r="D1810" s="13" t="s">
        <v>19</v>
      </c>
      <c r="E1810" s="13" t="s">
        <v>803</v>
      </c>
      <c r="F1810" s="25" t="s">
        <v>2782</v>
      </c>
      <c r="G1810" s="26" t="s">
        <v>3958</v>
      </c>
      <c r="H1810" s="27" t="s">
        <v>3957</v>
      </c>
      <c r="I1810" s="13"/>
      <c r="J1810" s="24" t="str">
        <f>HYPERLINK(在庫_リスト_表3[[#This Row],[マニュアル2]],在庫_リスト_表3[[#This Row],[マニュアル3]])</f>
        <v>クリック</v>
      </c>
      <c r="K1810" s="62" t="str">
        <f>HYPERLINK(在庫_リスト_表3[[#This Row],[引用文献1URL]],在庫_リスト_表3[[#This Row],[列2]])</f>
        <v>-</v>
      </c>
      <c r="L1810" s="62" t="str">
        <f>HYPERLINK(在庫_リスト_表3[[#This Row],[引用文献2URL]],在庫_リスト_表3[[#This Row],[列1]])</f>
        <v>-</v>
      </c>
      <c r="M1810" s="5" t="s">
        <v>7264</v>
      </c>
      <c r="N1810" s="13" t="s">
        <v>24</v>
      </c>
      <c r="O1810" s="53"/>
      <c r="P1810" s="49"/>
      <c r="Q1810" s="13" t="s">
        <v>4002</v>
      </c>
      <c r="R1810" s="13" t="s">
        <v>4002</v>
      </c>
    </row>
    <row r="1811" spans="2:18" ht="24.95" customHeight="1">
      <c r="B1811" s="13" t="s">
        <v>15</v>
      </c>
      <c r="C1811" s="13" t="s">
        <v>15</v>
      </c>
      <c r="D1811" s="13" t="s">
        <v>18</v>
      </c>
      <c r="E1811" s="13" t="s">
        <v>804</v>
      </c>
      <c r="F1811" s="25" t="s">
        <v>2783</v>
      </c>
      <c r="G1811" s="26" t="s">
        <v>3960</v>
      </c>
      <c r="H1811" s="27" t="s">
        <v>3959</v>
      </c>
      <c r="I1811" s="13" t="s">
        <v>4061</v>
      </c>
      <c r="J1811" s="24" t="str">
        <f>HYPERLINK(在庫_リスト_表3[[#This Row],[マニュアル2]],在庫_リスト_表3[[#This Row],[マニュアル3]])</f>
        <v>クリック</v>
      </c>
      <c r="K1811" s="62" t="str">
        <f>HYPERLINK(在庫_リスト_表3[[#This Row],[引用文献1URL]],在庫_リスト_表3[[#This Row],[列2]])</f>
        <v>-</v>
      </c>
      <c r="L1811" s="62" t="str">
        <f>HYPERLINK(在庫_リスト_表3[[#This Row],[引用文献2URL]],在庫_リスト_表3[[#This Row],[列1]])</f>
        <v>-</v>
      </c>
      <c r="M1811" s="5" t="s">
        <v>7265</v>
      </c>
      <c r="N1811" s="13" t="s">
        <v>24</v>
      </c>
      <c r="O1811" s="52"/>
      <c r="P1811" s="49"/>
      <c r="Q1811" s="13" t="s">
        <v>4002</v>
      </c>
      <c r="R1811" s="13" t="s">
        <v>4002</v>
      </c>
    </row>
    <row r="1812" spans="2:18" ht="24.95" customHeight="1">
      <c r="B1812" s="13" t="s">
        <v>15</v>
      </c>
      <c r="C1812" s="13" t="s">
        <v>15</v>
      </c>
      <c r="D1812" s="13" t="s">
        <v>3965</v>
      </c>
      <c r="E1812" s="13" t="s">
        <v>805</v>
      </c>
      <c r="F1812" s="25" t="s">
        <v>2784</v>
      </c>
      <c r="G1812" s="26" t="s">
        <v>3960</v>
      </c>
      <c r="H1812" s="27" t="s">
        <v>3959</v>
      </c>
      <c r="I1812" s="13" t="s">
        <v>4061</v>
      </c>
      <c r="J1812" s="24" t="str">
        <f>HYPERLINK(在庫_リスト_表3[[#This Row],[マニュアル2]],在庫_リスト_表3[[#This Row],[マニュアル3]])</f>
        <v>クリック</v>
      </c>
      <c r="K1812" s="62" t="str">
        <f>HYPERLINK(在庫_リスト_表3[[#This Row],[引用文献1URL]],在庫_リスト_表3[[#This Row],[列2]])</f>
        <v>-</v>
      </c>
      <c r="L1812" s="62" t="str">
        <f>HYPERLINK(在庫_リスト_表3[[#This Row],[引用文献2URL]],在庫_リスト_表3[[#This Row],[列1]])</f>
        <v>-</v>
      </c>
      <c r="M1812" s="5" t="s">
        <v>7266</v>
      </c>
      <c r="N1812" s="13" t="s">
        <v>24</v>
      </c>
      <c r="O1812" s="53"/>
      <c r="P1812" s="49"/>
      <c r="Q1812" s="13" t="s">
        <v>4002</v>
      </c>
      <c r="R1812" s="13" t="s">
        <v>4002</v>
      </c>
    </row>
    <row r="1813" spans="2:18" ht="24.95" customHeight="1">
      <c r="B1813" s="13" t="s">
        <v>15</v>
      </c>
      <c r="C1813" s="13" t="s">
        <v>15</v>
      </c>
      <c r="D1813" s="13" t="s">
        <v>3966</v>
      </c>
      <c r="E1813" s="13" t="s">
        <v>806</v>
      </c>
      <c r="F1813" s="25" t="s">
        <v>2785</v>
      </c>
      <c r="G1813" s="26" t="s">
        <v>3960</v>
      </c>
      <c r="H1813" s="27" t="s">
        <v>3959</v>
      </c>
      <c r="I1813" s="13" t="s">
        <v>4061</v>
      </c>
      <c r="J1813" s="24" t="str">
        <f>HYPERLINK(在庫_リスト_表3[[#This Row],[マニュアル2]],在庫_リスト_表3[[#This Row],[マニュアル3]])</f>
        <v>クリック</v>
      </c>
      <c r="K1813" s="62" t="str">
        <f>HYPERLINK(在庫_リスト_表3[[#This Row],[引用文献1URL]],在庫_リスト_表3[[#This Row],[列2]])</f>
        <v>-</v>
      </c>
      <c r="L1813" s="62" t="str">
        <f>HYPERLINK(在庫_リスト_表3[[#This Row],[引用文献2URL]],在庫_リスト_表3[[#This Row],[列1]])</f>
        <v>-</v>
      </c>
      <c r="M1813" s="5" t="s">
        <v>7267</v>
      </c>
      <c r="N1813" s="13" t="s">
        <v>24</v>
      </c>
      <c r="O1813" s="53"/>
      <c r="P1813" s="49"/>
      <c r="Q1813" s="13" t="s">
        <v>4002</v>
      </c>
      <c r="R1813" s="13" t="s">
        <v>4002</v>
      </c>
    </row>
    <row r="1814" spans="2:18" ht="24.95" customHeight="1">
      <c r="B1814" s="13" t="s">
        <v>15</v>
      </c>
      <c r="C1814" s="13" t="s">
        <v>15</v>
      </c>
      <c r="D1814" s="13" t="s">
        <v>4119</v>
      </c>
      <c r="E1814" s="13" t="s">
        <v>807</v>
      </c>
      <c r="F1814" s="25" t="s">
        <v>2786</v>
      </c>
      <c r="G1814" s="26" t="s">
        <v>3960</v>
      </c>
      <c r="H1814" s="27" t="s">
        <v>3959</v>
      </c>
      <c r="I1814" s="13" t="s">
        <v>4061</v>
      </c>
      <c r="J1814" s="24" t="str">
        <f>HYPERLINK(在庫_リスト_表3[[#This Row],[マニュアル2]],在庫_リスト_表3[[#This Row],[マニュアル3]])</f>
        <v>クリック</v>
      </c>
      <c r="K1814" s="62" t="str">
        <f>HYPERLINK(在庫_リスト_表3[[#This Row],[引用文献1URL]],在庫_リスト_表3[[#This Row],[列2]])</f>
        <v>-</v>
      </c>
      <c r="L1814" s="62" t="str">
        <f>HYPERLINK(在庫_リスト_表3[[#This Row],[引用文献2URL]],在庫_リスト_表3[[#This Row],[列1]])</f>
        <v>-</v>
      </c>
      <c r="M1814" s="5" t="s">
        <v>7268</v>
      </c>
      <c r="N1814" s="13" t="s">
        <v>24</v>
      </c>
      <c r="O1814" s="53"/>
      <c r="P1814" s="49"/>
      <c r="Q1814" s="13" t="s">
        <v>4002</v>
      </c>
      <c r="R1814" s="13" t="s">
        <v>4002</v>
      </c>
    </row>
    <row r="1815" spans="2:18" ht="24.95" customHeight="1">
      <c r="B1815" s="13" t="s">
        <v>15</v>
      </c>
      <c r="C1815" s="13" t="s">
        <v>15</v>
      </c>
      <c r="D1815" s="13" t="s">
        <v>4076</v>
      </c>
      <c r="E1815" s="13" t="s">
        <v>808</v>
      </c>
      <c r="F1815" s="25" t="s">
        <v>2787</v>
      </c>
      <c r="G1815" s="26" t="s">
        <v>3960</v>
      </c>
      <c r="H1815" s="27" t="s">
        <v>3959</v>
      </c>
      <c r="I1815" s="13" t="s">
        <v>4061</v>
      </c>
      <c r="J1815" s="24" t="str">
        <f>HYPERLINK(在庫_リスト_表3[[#This Row],[マニュアル2]],在庫_リスト_表3[[#This Row],[マニュアル3]])</f>
        <v>クリック</v>
      </c>
      <c r="K1815" s="62" t="str">
        <f>HYPERLINK(在庫_リスト_表3[[#This Row],[引用文献1URL]],在庫_リスト_表3[[#This Row],[列2]])</f>
        <v>-</v>
      </c>
      <c r="L1815" s="62" t="str">
        <f>HYPERLINK(在庫_リスト_表3[[#This Row],[引用文献2URL]],在庫_リスト_表3[[#This Row],[列1]])</f>
        <v>-</v>
      </c>
      <c r="M1815" s="5" t="s">
        <v>7269</v>
      </c>
      <c r="N1815" s="13" t="s">
        <v>24</v>
      </c>
      <c r="O1815" s="53"/>
      <c r="P1815" s="49"/>
      <c r="Q1815" s="13" t="s">
        <v>4002</v>
      </c>
      <c r="R1815" s="13" t="s">
        <v>4002</v>
      </c>
    </row>
    <row r="1816" spans="2:18" ht="24.95" customHeight="1">
      <c r="B1816" s="13" t="s">
        <v>15</v>
      </c>
      <c r="C1816" s="13" t="s">
        <v>15</v>
      </c>
      <c r="D1816" s="13" t="s">
        <v>4167</v>
      </c>
      <c r="E1816" s="13" t="s">
        <v>809</v>
      </c>
      <c r="F1816" s="25" t="s">
        <v>2788</v>
      </c>
      <c r="G1816" s="26" t="s">
        <v>3960</v>
      </c>
      <c r="H1816" s="27" t="s">
        <v>3959</v>
      </c>
      <c r="I1816" s="13" t="s">
        <v>4061</v>
      </c>
      <c r="J1816" s="24" t="str">
        <f>HYPERLINK(在庫_リスト_表3[[#This Row],[マニュアル2]],在庫_リスト_表3[[#This Row],[マニュアル3]])</f>
        <v>クリック</v>
      </c>
      <c r="K1816" s="62" t="str">
        <f>HYPERLINK(在庫_リスト_表3[[#This Row],[引用文献1URL]],在庫_リスト_表3[[#This Row],[列2]])</f>
        <v>-</v>
      </c>
      <c r="L1816" s="62" t="str">
        <f>HYPERLINK(在庫_リスト_表3[[#This Row],[引用文献2URL]],在庫_リスト_表3[[#This Row],[列1]])</f>
        <v>-</v>
      </c>
      <c r="M1816" s="5" t="s">
        <v>7270</v>
      </c>
      <c r="N1816" s="13" t="s">
        <v>24</v>
      </c>
      <c r="O1816" s="53"/>
      <c r="P1816" s="49"/>
      <c r="Q1816" s="13" t="s">
        <v>4002</v>
      </c>
      <c r="R1816" s="13" t="s">
        <v>4002</v>
      </c>
    </row>
    <row r="1817" spans="2:18" ht="24.95" customHeight="1">
      <c r="B1817" s="13" t="s">
        <v>15</v>
      </c>
      <c r="C1817" s="13" t="s">
        <v>15</v>
      </c>
      <c r="D1817" s="13" t="s">
        <v>4062</v>
      </c>
      <c r="E1817" s="13" t="s">
        <v>810</v>
      </c>
      <c r="F1817" s="25" t="s">
        <v>2789</v>
      </c>
      <c r="G1817" s="26" t="s">
        <v>3960</v>
      </c>
      <c r="H1817" s="27" t="s">
        <v>3959</v>
      </c>
      <c r="I1817" s="13" t="s">
        <v>4061</v>
      </c>
      <c r="J1817" s="24" t="str">
        <f>HYPERLINK(在庫_リスト_表3[[#This Row],[マニュアル2]],在庫_リスト_表3[[#This Row],[マニュアル3]])</f>
        <v>クリック</v>
      </c>
      <c r="K1817" s="62" t="str">
        <f>HYPERLINK(在庫_リスト_表3[[#This Row],[引用文献1URL]],在庫_リスト_表3[[#This Row],[列2]])</f>
        <v>-</v>
      </c>
      <c r="L1817" s="62" t="str">
        <f>HYPERLINK(在庫_リスト_表3[[#This Row],[引用文献2URL]],在庫_リスト_表3[[#This Row],[列1]])</f>
        <v>-</v>
      </c>
      <c r="M1817" s="5" t="s">
        <v>7271</v>
      </c>
      <c r="N1817" s="13" t="s">
        <v>24</v>
      </c>
      <c r="O1817" s="53"/>
      <c r="P1817" s="49"/>
      <c r="Q1817" s="13" t="s">
        <v>4002</v>
      </c>
      <c r="R1817" s="13" t="s">
        <v>4002</v>
      </c>
    </row>
    <row r="1818" spans="2:18" ht="24.95" customHeight="1">
      <c r="B1818" s="13" t="s">
        <v>15</v>
      </c>
      <c r="C1818" s="13" t="s">
        <v>15</v>
      </c>
      <c r="D1818" s="13" t="s">
        <v>4081</v>
      </c>
      <c r="E1818" s="13" t="s">
        <v>811</v>
      </c>
      <c r="F1818" s="25" t="s">
        <v>2790</v>
      </c>
      <c r="G1818" s="26" t="s">
        <v>3960</v>
      </c>
      <c r="H1818" s="27" t="s">
        <v>3959</v>
      </c>
      <c r="I1818" s="13" t="s">
        <v>4061</v>
      </c>
      <c r="J1818" s="24" t="str">
        <f>HYPERLINK(在庫_リスト_表3[[#This Row],[マニュアル2]],在庫_リスト_表3[[#This Row],[マニュアル3]])</f>
        <v>クリック</v>
      </c>
      <c r="K1818" s="62" t="str">
        <f>HYPERLINK(在庫_リスト_表3[[#This Row],[引用文献1URL]],在庫_リスト_表3[[#This Row],[列2]])</f>
        <v>-</v>
      </c>
      <c r="L1818" s="62" t="str">
        <f>HYPERLINK(在庫_リスト_表3[[#This Row],[引用文献2URL]],在庫_リスト_表3[[#This Row],[列1]])</f>
        <v>-</v>
      </c>
      <c r="M1818" s="5" t="s">
        <v>7272</v>
      </c>
      <c r="N1818" s="13" t="s">
        <v>24</v>
      </c>
      <c r="O1818" s="53"/>
      <c r="P1818" s="49"/>
      <c r="Q1818" s="13" t="s">
        <v>4002</v>
      </c>
      <c r="R1818" s="13" t="s">
        <v>4002</v>
      </c>
    </row>
    <row r="1819" spans="2:18" ht="24.95" customHeight="1">
      <c r="B1819" s="13" t="s">
        <v>15</v>
      </c>
      <c r="C1819" s="13" t="s">
        <v>15</v>
      </c>
      <c r="D1819" s="13" t="s">
        <v>4065</v>
      </c>
      <c r="E1819" s="13" t="s">
        <v>812</v>
      </c>
      <c r="F1819" s="25" t="s">
        <v>2791</v>
      </c>
      <c r="G1819" s="26" t="s">
        <v>3960</v>
      </c>
      <c r="H1819" s="27" t="s">
        <v>3959</v>
      </c>
      <c r="I1819" s="13" t="s">
        <v>4061</v>
      </c>
      <c r="J1819" s="24" t="str">
        <f>HYPERLINK(在庫_リスト_表3[[#This Row],[マニュアル2]],在庫_リスト_表3[[#This Row],[マニュアル3]])</f>
        <v>クリック</v>
      </c>
      <c r="K1819" s="62" t="str">
        <f>HYPERLINK(在庫_リスト_表3[[#This Row],[引用文献1URL]],在庫_リスト_表3[[#This Row],[列2]])</f>
        <v>-</v>
      </c>
      <c r="L1819" s="62" t="str">
        <f>HYPERLINK(在庫_リスト_表3[[#This Row],[引用文献2URL]],在庫_リスト_表3[[#This Row],[列1]])</f>
        <v>-</v>
      </c>
      <c r="M1819" s="5" t="s">
        <v>7273</v>
      </c>
      <c r="N1819" s="13" t="s">
        <v>24</v>
      </c>
      <c r="O1819" s="53"/>
      <c r="P1819" s="49"/>
      <c r="Q1819" s="13" t="s">
        <v>4002</v>
      </c>
      <c r="R1819" s="13" t="s">
        <v>4002</v>
      </c>
    </row>
    <row r="1820" spans="2:18" ht="24.95" customHeight="1">
      <c r="B1820" s="13" t="s">
        <v>15</v>
      </c>
      <c r="C1820" s="13" t="s">
        <v>15</v>
      </c>
      <c r="D1820" s="13" t="s">
        <v>4168</v>
      </c>
      <c r="E1820" s="13" t="s">
        <v>4612</v>
      </c>
      <c r="F1820" s="25" t="s">
        <v>4613</v>
      </c>
      <c r="G1820" s="26" t="s">
        <v>3960</v>
      </c>
      <c r="H1820" s="27" t="s">
        <v>3959</v>
      </c>
      <c r="I1820" s="13" t="s">
        <v>4061</v>
      </c>
      <c r="J1820" s="24" t="str">
        <f>HYPERLINK(在庫_リスト_表3[[#This Row],[マニュアル2]],在庫_リスト_表3[[#This Row],[マニュアル3]])</f>
        <v>クリック</v>
      </c>
      <c r="K1820" s="62" t="str">
        <f>HYPERLINK(在庫_リスト_表3[[#This Row],[引用文献1URL]],在庫_リスト_表3[[#This Row],[列2]])</f>
        <v>-</v>
      </c>
      <c r="L1820" s="62" t="str">
        <f>HYPERLINK(在庫_リスト_表3[[#This Row],[引用文献2URL]],在庫_リスト_表3[[#This Row],[列1]])</f>
        <v>-</v>
      </c>
      <c r="M1820" s="5" t="s">
        <v>7274</v>
      </c>
      <c r="N1820" s="13" t="s">
        <v>24</v>
      </c>
      <c r="O1820" s="53"/>
      <c r="P1820" s="49"/>
      <c r="Q1820" s="13" t="s">
        <v>4002</v>
      </c>
      <c r="R1820" s="13" t="s">
        <v>4002</v>
      </c>
    </row>
    <row r="1821" spans="2:18" ht="24.95" customHeight="1">
      <c r="B1821" s="13" t="s">
        <v>15</v>
      </c>
      <c r="C1821" s="13" t="s">
        <v>15</v>
      </c>
      <c r="D1821" s="13" t="s">
        <v>4132</v>
      </c>
      <c r="E1821" s="13" t="s">
        <v>4614</v>
      </c>
      <c r="F1821" s="25" t="s">
        <v>4615</v>
      </c>
      <c r="G1821" s="26" t="s">
        <v>3960</v>
      </c>
      <c r="H1821" s="27" t="s">
        <v>3959</v>
      </c>
      <c r="I1821" s="13" t="s">
        <v>4061</v>
      </c>
      <c r="J1821" s="24" t="str">
        <f>HYPERLINK(在庫_リスト_表3[[#This Row],[マニュアル2]],在庫_リスト_表3[[#This Row],[マニュアル3]])</f>
        <v>クリック</v>
      </c>
      <c r="K1821" s="62" t="str">
        <f>HYPERLINK(在庫_リスト_表3[[#This Row],[引用文献1URL]],在庫_リスト_表3[[#This Row],[列2]])</f>
        <v>-</v>
      </c>
      <c r="L1821" s="62" t="str">
        <f>HYPERLINK(在庫_リスト_表3[[#This Row],[引用文献2URL]],在庫_リスト_表3[[#This Row],[列1]])</f>
        <v>-</v>
      </c>
      <c r="M1821" s="5" t="s">
        <v>7275</v>
      </c>
      <c r="N1821" s="13" t="s">
        <v>24</v>
      </c>
      <c r="O1821" s="53"/>
      <c r="P1821" s="49"/>
      <c r="Q1821" s="13" t="s">
        <v>4002</v>
      </c>
      <c r="R1821" s="13" t="s">
        <v>4002</v>
      </c>
    </row>
    <row r="1822" spans="2:18" ht="24.95" customHeight="1">
      <c r="B1822" s="13" t="s">
        <v>15</v>
      </c>
      <c r="C1822" s="13" t="s">
        <v>15</v>
      </c>
      <c r="D1822" s="13" t="s">
        <v>18</v>
      </c>
      <c r="E1822" s="13" t="s">
        <v>804</v>
      </c>
      <c r="F1822" s="25" t="s">
        <v>2792</v>
      </c>
      <c r="G1822" s="26" t="s">
        <v>3958</v>
      </c>
      <c r="H1822" s="27" t="s">
        <v>3957</v>
      </c>
      <c r="I1822" s="13"/>
      <c r="J1822" s="24" t="str">
        <f>HYPERLINK(在庫_リスト_表3[[#This Row],[マニュアル2]],在庫_リスト_表3[[#This Row],[マニュアル3]])</f>
        <v>クリック</v>
      </c>
      <c r="K1822" s="62" t="str">
        <f>HYPERLINK(在庫_リスト_表3[[#This Row],[引用文献1URL]],在庫_リスト_表3[[#This Row],[列2]])</f>
        <v>-</v>
      </c>
      <c r="L1822" s="62" t="str">
        <f>HYPERLINK(在庫_リスト_表3[[#This Row],[引用文献2URL]],在庫_リスト_表3[[#This Row],[列1]])</f>
        <v>-</v>
      </c>
      <c r="M1822" s="5" t="s">
        <v>7276</v>
      </c>
      <c r="N1822" s="13" t="s">
        <v>24</v>
      </c>
      <c r="O1822" s="53"/>
      <c r="P1822" s="49"/>
      <c r="Q1822" s="13" t="s">
        <v>4002</v>
      </c>
      <c r="R1822" s="13" t="s">
        <v>4002</v>
      </c>
    </row>
    <row r="1823" spans="2:18" ht="24.95" customHeight="1">
      <c r="B1823" s="13" t="s">
        <v>15</v>
      </c>
      <c r="C1823" s="13" t="s">
        <v>15</v>
      </c>
      <c r="D1823" s="13" t="s">
        <v>3965</v>
      </c>
      <c r="E1823" s="13" t="s">
        <v>805</v>
      </c>
      <c r="F1823" s="25" t="s">
        <v>2793</v>
      </c>
      <c r="G1823" s="26" t="s">
        <v>3958</v>
      </c>
      <c r="H1823" s="27" t="s">
        <v>3957</v>
      </c>
      <c r="I1823" s="13"/>
      <c r="J1823" s="24" t="str">
        <f>HYPERLINK(在庫_リスト_表3[[#This Row],[マニュアル2]],在庫_リスト_表3[[#This Row],[マニュアル3]])</f>
        <v>クリック</v>
      </c>
      <c r="K1823" s="62" t="str">
        <f>HYPERLINK(在庫_リスト_表3[[#This Row],[引用文献1URL]],在庫_リスト_表3[[#This Row],[列2]])</f>
        <v>-</v>
      </c>
      <c r="L1823" s="62" t="str">
        <f>HYPERLINK(在庫_リスト_表3[[#This Row],[引用文献2URL]],在庫_リスト_表3[[#This Row],[列1]])</f>
        <v>-</v>
      </c>
      <c r="M1823" s="5" t="s">
        <v>7277</v>
      </c>
      <c r="N1823" s="13" t="s">
        <v>24</v>
      </c>
      <c r="O1823" s="53"/>
      <c r="P1823" s="49"/>
      <c r="Q1823" s="13" t="s">
        <v>4002</v>
      </c>
      <c r="R1823" s="13" t="s">
        <v>4002</v>
      </c>
    </row>
    <row r="1824" spans="2:18" ht="24.95" customHeight="1">
      <c r="B1824" s="13" t="s">
        <v>15</v>
      </c>
      <c r="C1824" s="13" t="s">
        <v>15</v>
      </c>
      <c r="D1824" s="13" t="s">
        <v>3966</v>
      </c>
      <c r="E1824" s="13" t="s">
        <v>806</v>
      </c>
      <c r="F1824" s="25" t="s">
        <v>2794</v>
      </c>
      <c r="G1824" s="26" t="s">
        <v>3958</v>
      </c>
      <c r="H1824" s="27" t="s">
        <v>3957</v>
      </c>
      <c r="I1824" s="13"/>
      <c r="J1824" s="24" t="str">
        <f>HYPERLINK(在庫_リスト_表3[[#This Row],[マニュアル2]],在庫_リスト_表3[[#This Row],[マニュアル3]])</f>
        <v>クリック</v>
      </c>
      <c r="K1824" s="62" t="str">
        <f>HYPERLINK(在庫_リスト_表3[[#This Row],[引用文献1URL]],在庫_リスト_表3[[#This Row],[列2]])</f>
        <v>-</v>
      </c>
      <c r="L1824" s="62" t="str">
        <f>HYPERLINK(在庫_リスト_表3[[#This Row],[引用文献2URL]],在庫_リスト_表3[[#This Row],[列1]])</f>
        <v>-</v>
      </c>
      <c r="M1824" s="5" t="s">
        <v>7278</v>
      </c>
      <c r="N1824" s="13" t="s">
        <v>24</v>
      </c>
      <c r="O1824" s="53"/>
      <c r="P1824" s="49"/>
      <c r="Q1824" s="13" t="s">
        <v>4002</v>
      </c>
      <c r="R1824" s="13" t="s">
        <v>4002</v>
      </c>
    </row>
    <row r="1825" spans="2:18" ht="24.95" customHeight="1">
      <c r="B1825" s="13" t="s">
        <v>15</v>
      </c>
      <c r="C1825" s="13" t="s">
        <v>15</v>
      </c>
      <c r="D1825" s="13" t="s">
        <v>4119</v>
      </c>
      <c r="E1825" s="13" t="s">
        <v>807</v>
      </c>
      <c r="F1825" s="25" t="s">
        <v>2795</v>
      </c>
      <c r="G1825" s="26" t="s">
        <v>3958</v>
      </c>
      <c r="H1825" s="27" t="s">
        <v>3957</v>
      </c>
      <c r="I1825" s="13"/>
      <c r="J1825" s="24" t="str">
        <f>HYPERLINK(在庫_リスト_表3[[#This Row],[マニュアル2]],在庫_リスト_表3[[#This Row],[マニュアル3]])</f>
        <v>クリック</v>
      </c>
      <c r="K1825" s="62" t="str">
        <f>HYPERLINK(在庫_リスト_表3[[#This Row],[引用文献1URL]],在庫_リスト_表3[[#This Row],[列2]])</f>
        <v>-</v>
      </c>
      <c r="L1825" s="62" t="str">
        <f>HYPERLINK(在庫_リスト_表3[[#This Row],[引用文献2URL]],在庫_リスト_表3[[#This Row],[列1]])</f>
        <v>-</v>
      </c>
      <c r="M1825" s="5" t="s">
        <v>7279</v>
      </c>
      <c r="N1825" s="13" t="s">
        <v>24</v>
      </c>
      <c r="O1825" s="53"/>
      <c r="P1825" s="49"/>
      <c r="Q1825" s="13" t="s">
        <v>4002</v>
      </c>
      <c r="R1825" s="13" t="s">
        <v>4002</v>
      </c>
    </row>
    <row r="1826" spans="2:18" ht="24.95" customHeight="1">
      <c r="B1826" s="13" t="s">
        <v>15</v>
      </c>
      <c r="C1826" s="13" t="s">
        <v>15</v>
      </c>
      <c r="D1826" s="13" t="s">
        <v>4076</v>
      </c>
      <c r="E1826" s="13" t="s">
        <v>808</v>
      </c>
      <c r="F1826" s="25" t="s">
        <v>2796</v>
      </c>
      <c r="G1826" s="26" t="s">
        <v>3958</v>
      </c>
      <c r="H1826" s="27" t="s">
        <v>3957</v>
      </c>
      <c r="I1826" s="13"/>
      <c r="J1826" s="24" t="str">
        <f>HYPERLINK(在庫_リスト_表3[[#This Row],[マニュアル2]],在庫_リスト_表3[[#This Row],[マニュアル3]])</f>
        <v>クリック</v>
      </c>
      <c r="K1826" s="62" t="str">
        <f>HYPERLINK(在庫_リスト_表3[[#This Row],[引用文献1URL]],在庫_リスト_表3[[#This Row],[列2]])</f>
        <v>-</v>
      </c>
      <c r="L1826" s="62" t="str">
        <f>HYPERLINK(在庫_リスト_表3[[#This Row],[引用文献2URL]],在庫_リスト_表3[[#This Row],[列1]])</f>
        <v>-</v>
      </c>
      <c r="M1826" s="5" t="s">
        <v>7280</v>
      </c>
      <c r="N1826" s="13" t="s">
        <v>24</v>
      </c>
      <c r="O1826" s="53"/>
      <c r="P1826" s="49"/>
      <c r="Q1826" s="13" t="s">
        <v>4002</v>
      </c>
      <c r="R1826" s="13" t="s">
        <v>4002</v>
      </c>
    </row>
    <row r="1827" spans="2:18" ht="24.95" customHeight="1">
      <c r="B1827" s="13" t="s">
        <v>15</v>
      </c>
      <c r="C1827" s="13" t="s">
        <v>15</v>
      </c>
      <c r="D1827" s="13" t="s">
        <v>4167</v>
      </c>
      <c r="E1827" s="13" t="s">
        <v>809</v>
      </c>
      <c r="F1827" s="25" t="s">
        <v>2797</v>
      </c>
      <c r="G1827" s="26" t="s">
        <v>3958</v>
      </c>
      <c r="H1827" s="27" t="s">
        <v>3957</v>
      </c>
      <c r="I1827" s="13"/>
      <c r="J1827" s="24" t="str">
        <f>HYPERLINK(在庫_リスト_表3[[#This Row],[マニュアル2]],在庫_リスト_表3[[#This Row],[マニュアル3]])</f>
        <v>クリック</v>
      </c>
      <c r="K1827" s="62" t="str">
        <f>HYPERLINK(在庫_リスト_表3[[#This Row],[引用文献1URL]],在庫_リスト_表3[[#This Row],[列2]])</f>
        <v>-</v>
      </c>
      <c r="L1827" s="62" t="str">
        <f>HYPERLINK(在庫_リスト_表3[[#This Row],[引用文献2URL]],在庫_リスト_表3[[#This Row],[列1]])</f>
        <v>-</v>
      </c>
      <c r="M1827" s="5" t="s">
        <v>7281</v>
      </c>
      <c r="N1827" s="13" t="s">
        <v>24</v>
      </c>
      <c r="O1827" s="53"/>
      <c r="P1827" s="49"/>
      <c r="Q1827" s="13" t="s">
        <v>4002</v>
      </c>
      <c r="R1827" s="13" t="s">
        <v>4002</v>
      </c>
    </row>
    <row r="1828" spans="2:18" ht="24.95" customHeight="1">
      <c r="B1828" s="13" t="s">
        <v>15</v>
      </c>
      <c r="C1828" s="13" t="s">
        <v>15</v>
      </c>
      <c r="D1828" s="13" t="s">
        <v>4062</v>
      </c>
      <c r="E1828" s="13" t="s">
        <v>810</v>
      </c>
      <c r="F1828" s="25" t="s">
        <v>2798</v>
      </c>
      <c r="G1828" s="26" t="s">
        <v>3958</v>
      </c>
      <c r="H1828" s="27" t="s">
        <v>3957</v>
      </c>
      <c r="I1828" s="13"/>
      <c r="J1828" s="24" t="str">
        <f>HYPERLINK(在庫_リスト_表3[[#This Row],[マニュアル2]],在庫_リスト_表3[[#This Row],[マニュアル3]])</f>
        <v>クリック</v>
      </c>
      <c r="K1828" s="62" t="str">
        <f>HYPERLINK(在庫_リスト_表3[[#This Row],[引用文献1URL]],在庫_リスト_表3[[#This Row],[列2]])</f>
        <v>-</v>
      </c>
      <c r="L1828" s="62" t="str">
        <f>HYPERLINK(在庫_リスト_表3[[#This Row],[引用文献2URL]],在庫_リスト_表3[[#This Row],[列1]])</f>
        <v>-</v>
      </c>
      <c r="M1828" s="5" t="s">
        <v>7282</v>
      </c>
      <c r="N1828" s="13" t="s">
        <v>24</v>
      </c>
      <c r="O1828" s="53"/>
      <c r="P1828" s="49"/>
      <c r="Q1828" s="13" t="s">
        <v>4002</v>
      </c>
      <c r="R1828" s="13" t="s">
        <v>4002</v>
      </c>
    </row>
    <row r="1829" spans="2:18" ht="24.95" customHeight="1">
      <c r="B1829" s="13" t="s">
        <v>15</v>
      </c>
      <c r="C1829" s="13" t="s">
        <v>15</v>
      </c>
      <c r="D1829" s="13" t="s">
        <v>4081</v>
      </c>
      <c r="E1829" s="13" t="s">
        <v>811</v>
      </c>
      <c r="F1829" s="25" t="s">
        <v>2799</v>
      </c>
      <c r="G1829" s="26" t="s">
        <v>3958</v>
      </c>
      <c r="H1829" s="27" t="s">
        <v>3957</v>
      </c>
      <c r="I1829" s="13"/>
      <c r="J1829" s="24" t="str">
        <f>HYPERLINK(在庫_リスト_表3[[#This Row],[マニュアル2]],在庫_リスト_表3[[#This Row],[マニュアル3]])</f>
        <v>クリック</v>
      </c>
      <c r="K1829" s="62" t="str">
        <f>HYPERLINK(在庫_リスト_表3[[#This Row],[引用文献1URL]],在庫_リスト_表3[[#This Row],[列2]])</f>
        <v>-</v>
      </c>
      <c r="L1829" s="62" t="str">
        <f>HYPERLINK(在庫_リスト_表3[[#This Row],[引用文献2URL]],在庫_リスト_表3[[#This Row],[列1]])</f>
        <v>-</v>
      </c>
      <c r="M1829" s="5" t="s">
        <v>7283</v>
      </c>
      <c r="N1829" s="13" t="s">
        <v>24</v>
      </c>
      <c r="O1829" s="53"/>
      <c r="P1829" s="49"/>
      <c r="Q1829" s="13" t="s">
        <v>4002</v>
      </c>
      <c r="R1829" s="13" t="s">
        <v>4002</v>
      </c>
    </row>
    <row r="1830" spans="2:18" ht="24.95" customHeight="1">
      <c r="B1830" s="13" t="s">
        <v>15</v>
      </c>
      <c r="C1830" s="13" t="s">
        <v>15</v>
      </c>
      <c r="D1830" s="13" t="s">
        <v>4065</v>
      </c>
      <c r="E1830" s="13" t="s">
        <v>812</v>
      </c>
      <c r="F1830" s="25" t="s">
        <v>2800</v>
      </c>
      <c r="G1830" s="26" t="s">
        <v>3958</v>
      </c>
      <c r="H1830" s="27" t="s">
        <v>3957</v>
      </c>
      <c r="I1830" s="13"/>
      <c r="J1830" s="24" t="str">
        <f>HYPERLINK(在庫_リスト_表3[[#This Row],[マニュアル2]],在庫_リスト_表3[[#This Row],[マニュアル3]])</f>
        <v>クリック</v>
      </c>
      <c r="K1830" s="62" t="str">
        <f>HYPERLINK(在庫_リスト_表3[[#This Row],[引用文献1URL]],在庫_リスト_表3[[#This Row],[列2]])</f>
        <v>-</v>
      </c>
      <c r="L1830" s="62" t="str">
        <f>HYPERLINK(在庫_リスト_表3[[#This Row],[引用文献2URL]],在庫_リスト_表3[[#This Row],[列1]])</f>
        <v>-</v>
      </c>
      <c r="M1830" s="5" t="s">
        <v>7284</v>
      </c>
      <c r="N1830" s="13" t="s">
        <v>24</v>
      </c>
      <c r="O1830" s="53"/>
      <c r="P1830" s="49"/>
      <c r="Q1830" s="13" t="s">
        <v>4002</v>
      </c>
      <c r="R1830" s="13" t="s">
        <v>4002</v>
      </c>
    </row>
    <row r="1831" spans="2:18" ht="24.95" customHeight="1">
      <c r="B1831" s="13" t="s">
        <v>15</v>
      </c>
      <c r="C1831" s="13" t="s">
        <v>15</v>
      </c>
      <c r="D1831" s="13" t="s">
        <v>4168</v>
      </c>
      <c r="E1831" s="13" t="s">
        <v>4612</v>
      </c>
      <c r="F1831" s="25" t="s">
        <v>4616</v>
      </c>
      <c r="G1831" s="26" t="s">
        <v>3958</v>
      </c>
      <c r="H1831" s="27" t="s">
        <v>3957</v>
      </c>
      <c r="I1831" s="13"/>
      <c r="J1831" s="24" t="str">
        <f>HYPERLINK(在庫_リスト_表3[[#This Row],[マニュアル2]],在庫_リスト_表3[[#This Row],[マニュアル3]])</f>
        <v>クリック</v>
      </c>
      <c r="K1831" s="62" t="str">
        <f>HYPERLINK(在庫_リスト_表3[[#This Row],[引用文献1URL]],在庫_リスト_表3[[#This Row],[列2]])</f>
        <v>-</v>
      </c>
      <c r="L1831" s="62" t="str">
        <f>HYPERLINK(在庫_リスト_表3[[#This Row],[引用文献2URL]],在庫_リスト_表3[[#This Row],[列1]])</f>
        <v>-</v>
      </c>
      <c r="M1831" s="5" t="s">
        <v>7285</v>
      </c>
      <c r="N1831" s="13" t="s">
        <v>24</v>
      </c>
      <c r="O1831" s="53"/>
      <c r="P1831" s="49"/>
      <c r="Q1831" s="13" t="s">
        <v>4002</v>
      </c>
      <c r="R1831" s="13" t="s">
        <v>4002</v>
      </c>
    </row>
    <row r="1832" spans="2:18" ht="24.95" customHeight="1">
      <c r="B1832" s="13" t="s">
        <v>15</v>
      </c>
      <c r="C1832" s="13" t="s">
        <v>15</v>
      </c>
      <c r="D1832" s="13" t="s">
        <v>4132</v>
      </c>
      <c r="E1832" s="13" t="s">
        <v>4614</v>
      </c>
      <c r="F1832" s="25" t="s">
        <v>4617</v>
      </c>
      <c r="G1832" s="26" t="s">
        <v>3958</v>
      </c>
      <c r="H1832" s="27" t="s">
        <v>3957</v>
      </c>
      <c r="I1832" s="13"/>
      <c r="J1832" s="24" t="str">
        <f>HYPERLINK(在庫_リスト_表3[[#This Row],[マニュアル2]],在庫_リスト_表3[[#This Row],[マニュアル3]])</f>
        <v>クリック</v>
      </c>
      <c r="K1832" s="62" t="str">
        <f>HYPERLINK(在庫_リスト_表3[[#This Row],[引用文献1URL]],在庫_リスト_表3[[#This Row],[列2]])</f>
        <v>-</v>
      </c>
      <c r="L1832" s="62" t="str">
        <f>HYPERLINK(在庫_リスト_表3[[#This Row],[引用文献2URL]],在庫_リスト_表3[[#This Row],[列1]])</f>
        <v>-</v>
      </c>
      <c r="M1832" s="5" t="s">
        <v>7286</v>
      </c>
      <c r="N1832" s="13" t="s">
        <v>24</v>
      </c>
      <c r="O1832" s="53"/>
      <c r="P1832" s="49"/>
      <c r="Q1832" s="13" t="s">
        <v>4002</v>
      </c>
      <c r="R1832" s="13" t="s">
        <v>4002</v>
      </c>
    </row>
    <row r="1833" spans="2:18" ht="24.95" customHeight="1">
      <c r="B1833" s="13" t="s">
        <v>15</v>
      </c>
      <c r="C1833" s="13" t="s">
        <v>3962</v>
      </c>
      <c r="D1833" s="13" t="s">
        <v>19</v>
      </c>
      <c r="E1833" s="13" t="s">
        <v>813</v>
      </c>
      <c r="F1833" s="25" t="s">
        <v>2801</v>
      </c>
      <c r="G1833" s="26" t="s">
        <v>3958</v>
      </c>
      <c r="H1833" s="27" t="s">
        <v>3957</v>
      </c>
      <c r="I1833" s="13"/>
      <c r="J1833" s="24" t="str">
        <f>HYPERLINK(在庫_リスト_表3[[#This Row],[マニュアル2]],在庫_リスト_表3[[#This Row],[マニュアル3]])</f>
        <v>クリック</v>
      </c>
      <c r="K1833" s="62" t="str">
        <f>HYPERLINK(在庫_リスト_表3[[#This Row],[引用文献1URL]],在庫_リスト_表3[[#This Row],[列2]])</f>
        <v>-</v>
      </c>
      <c r="L1833" s="62" t="str">
        <f>HYPERLINK(在庫_リスト_表3[[#This Row],[引用文献2URL]],在庫_リスト_表3[[#This Row],[列1]])</f>
        <v>-</v>
      </c>
      <c r="M1833" s="5" t="s">
        <v>7287</v>
      </c>
      <c r="N1833" s="13" t="s">
        <v>24</v>
      </c>
      <c r="O1833" s="53"/>
      <c r="P1833" s="49"/>
      <c r="Q1833" s="13" t="s">
        <v>4002</v>
      </c>
      <c r="R1833" s="13" t="s">
        <v>4002</v>
      </c>
    </row>
    <row r="1834" spans="2:18" ht="24.95" customHeight="1">
      <c r="B1834" s="13" t="s">
        <v>15</v>
      </c>
      <c r="C1834" s="13" t="s">
        <v>3962</v>
      </c>
      <c r="D1834" s="13" t="s">
        <v>18</v>
      </c>
      <c r="E1834" s="13" t="s">
        <v>814</v>
      </c>
      <c r="F1834" s="25" t="s">
        <v>2802</v>
      </c>
      <c r="G1834" s="26" t="s">
        <v>3960</v>
      </c>
      <c r="H1834" s="27" t="s">
        <v>3959</v>
      </c>
      <c r="I1834" s="13" t="s">
        <v>4061</v>
      </c>
      <c r="J1834" s="24" t="str">
        <f>HYPERLINK(在庫_リスト_表3[[#This Row],[マニュアル2]],在庫_リスト_表3[[#This Row],[マニュアル3]])</f>
        <v>クリック</v>
      </c>
      <c r="K1834" s="62" t="str">
        <f>HYPERLINK(在庫_リスト_表3[[#This Row],[引用文献1URL]],在庫_リスト_表3[[#This Row],[列2]])</f>
        <v>-</v>
      </c>
      <c r="L1834" s="62" t="str">
        <f>HYPERLINK(在庫_リスト_表3[[#This Row],[引用文献2URL]],在庫_リスト_表3[[#This Row],[列1]])</f>
        <v>-</v>
      </c>
      <c r="M1834" s="5" t="s">
        <v>7288</v>
      </c>
      <c r="N1834" s="13" t="s">
        <v>24</v>
      </c>
      <c r="O1834" s="53"/>
      <c r="P1834" s="49"/>
      <c r="Q1834" s="13" t="s">
        <v>4002</v>
      </c>
      <c r="R1834" s="13" t="s">
        <v>4002</v>
      </c>
    </row>
    <row r="1835" spans="2:18" ht="24.95" customHeight="1">
      <c r="B1835" s="13" t="s">
        <v>15</v>
      </c>
      <c r="C1835" s="13" t="s">
        <v>3962</v>
      </c>
      <c r="D1835" s="13" t="s">
        <v>3965</v>
      </c>
      <c r="E1835" s="13" t="s">
        <v>815</v>
      </c>
      <c r="F1835" s="25" t="s">
        <v>2803</v>
      </c>
      <c r="G1835" s="26" t="s">
        <v>3960</v>
      </c>
      <c r="H1835" s="27" t="s">
        <v>3959</v>
      </c>
      <c r="I1835" s="13" t="s">
        <v>4061</v>
      </c>
      <c r="J1835" s="24" t="str">
        <f>HYPERLINK(在庫_リスト_表3[[#This Row],[マニュアル2]],在庫_リスト_表3[[#This Row],[マニュアル3]])</f>
        <v>クリック</v>
      </c>
      <c r="K1835" s="62" t="str">
        <f>HYPERLINK(在庫_リスト_表3[[#This Row],[引用文献1URL]],在庫_リスト_表3[[#This Row],[列2]])</f>
        <v>-</v>
      </c>
      <c r="L1835" s="62" t="str">
        <f>HYPERLINK(在庫_リスト_表3[[#This Row],[引用文献2URL]],在庫_リスト_表3[[#This Row],[列1]])</f>
        <v>-</v>
      </c>
      <c r="M1835" s="5" t="s">
        <v>7289</v>
      </c>
      <c r="N1835" s="13" t="s">
        <v>24</v>
      </c>
      <c r="O1835" s="53"/>
      <c r="P1835" s="49"/>
      <c r="Q1835" s="13" t="s">
        <v>4002</v>
      </c>
      <c r="R1835" s="13" t="s">
        <v>4002</v>
      </c>
    </row>
    <row r="1836" spans="2:18" ht="24.95" customHeight="1">
      <c r="B1836" s="13" t="s">
        <v>15</v>
      </c>
      <c r="C1836" s="13" t="s">
        <v>3962</v>
      </c>
      <c r="D1836" s="13" t="s">
        <v>3966</v>
      </c>
      <c r="E1836" s="13" t="s">
        <v>816</v>
      </c>
      <c r="F1836" s="25" t="s">
        <v>2804</v>
      </c>
      <c r="G1836" s="26" t="s">
        <v>3960</v>
      </c>
      <c r="H1836" s="27" t="s">
        <v>3959</v>
      </c>
      <c r="I1836" s="13" t="s">
        <v>4061</v>
      </c>
      <c r="J1836" s="24" t="str">
        <f>HYPERLINK(在庫_リスト_表3[[#This Row],[マニュアル2]],在庫_リスト_表3[[#This Row],[マニュアル3]])</f>
        <v>クリック</v>
      </c>
      <c r="K1836" s="62" t="str">
        <f>HYPERLINK(在庫_リスト_表3[[#This Row],[引用文献1URL]],在庫_リスト_表3[[#This Row],[列2]])</f>
        <v>-</v>
      </c>
      <c r="L1836" s="62" t="str">
        <f>HYPERLINK(在庫_リスト_表3[[#This Row],[引用文献2URL]],在庫_リスト_表3[[#This Row],[列1]])</f>
        <v>-</v>
      </c>
      <c r="M1836" s="5" t="s">
        <v>7290</v>
      </c>
      <c r="N1836" s="13" t="s">
        <v>24</v>
      </c>
      <c r="O1836" s="53"/>
      <c r="P1836" s="49"/>
      <c r="Q1836" s="13" t="s">
        <v>4002</v>
      </c>
      <c r="R1836" s="13" t="s">
        <v>4002</v>
      </c>
    </row>
    <row r="1837" spans="2:18" ht="24.95" customHeight="1">
      <c r="B1837" s="13" t="s">
        <v>15</v>
      </c>
      <c r="C1837" s="13" t="s">
        <v>3962</v>
      </c>
      <c r="D1837" s="13" t="s">
        <v>4119</v>
      </c>
      <c r="E1837" s="13" t="s">
        <v>817</v>
      </c>
      <c r="F1837" s="25" t="s">
        <v>2805</v>
      </c>
      <c r="G1837" s="26" t="s">
        <v>3960</v>
      </c>
      <c r="H1837" s="27" t="s">
        <v>3959</v>
      </c>
      <c r="I1837" s="13" t="s">
        <v>4061</v>
      </c>
      <c r="J1837" s="24" t="str">
        <f>HYPERLINK(在庫_リスト_表3[[#This Row],[マニュアル2]],在庫_リスト_表3[[#This Row],[マニュアル3]])</f>
        <v>クリック</v>
      </c>
      <c r="K1837" s="62" t="str">
        <f>HYPERLINK(在庫_リスト_表3[[#This Row],[引用文献1URL]],在庫_リスト_表3[[#This Row],[列2]])</f>
        <v>-</v>
      </c>
      <c r="L1837" s="62" t="str">
        <f>HYPERLINK(在庫_リスト_表3[[#This Row],[引用文献2URL]],在庫_リスト_表3[[#This Row],[列1]])</f>
        <v>-</v>
      </c>
      <c r="M1837" s="5" t="s">
        <v>7291</v>
      </c>
      <c r="N1837" s="13" t="s">
        <v>24</v>
      </c>
      <c r="O1837" s="53"/>
      <c r="P1837" s="49"/>
      <c r="Q1837" s="13" t="s">
        <v>4002</v>
      </c>
      <c r="R1837" s="13" t="s">
        <v>4002</v>
      </c>
    </row>
    <row r="1838" spans="2:18" ht="24.95" customHeight="1">
      <c r="B1838" s="13" t="s">
        <v>15</v>
      </c>
      <c r="C1838" s="13" t="s">
        <v>3962</v>
      </c>
      <c r="D1838" s="13" t="s">
        <v>4076</v>
      </c>
      <c r="E1838" s="13" t="s">
        <v>818</v>
      </c>
      <c r="F1838" s="25" t="s">
        <v>2806</v>
      </c>
      <c r="G1838" s="26" t="s">
        <v>3960</v>
      </c>
      <c r="H1838" s="27" t="s">
        <v>3959</v>
      </c>
      <c r="I1838" s="13" t="s">
        <v>4061</v>
      </c>
      <c r="J1838" s="24" t="str">
        <f>HYPERLINK(在庫_リスト_表3[[#This Row],[マニュアル2]],在庫_リスト_表3[[#This Row],[マニュアル3]])</f>
        <v>クリック</v>
      </c>
      <c r="K1838" s="62" t="str">
        <f>HYPERLINK(在庫_リスト_表3[[#This Row],[引用文献1URL]],在庫_リスト_表3[[#This Row],[列2]])</f>
        <v>-</v>
      </c>
      <c r="L1838" s="62" t="str">
        <f>HYPERLINK(在庫_リスト_表3[[#This Row],[引用文献2URL]],在庫_リスト_表3[[#This Row],[列1]])</f>
        <v>-</v>
      </c>
      <c r="M1838" s="5" t="s">
        <v>7292</v>
      </c>
      <c r="N1838" s="13" t="s">
        <v>24</v>
      </c>
      <c r="O1838" s="53"/>
      <c r="P1838" s="49"/>
      <c r="Q1838" s="13" t="s">
        <v>4002</v>
      </c>
      <c r="R1838" s="13" t="s">
        <v>4002</v>
      </c>
    </row>
    <row r="1839" spans="2:18" ht="24.95" customHeight="1">
      <c r="B1839" s="13" t="s">
        <v>15</v>
      </c>
      <c r="C1839" s="13" t="s">
        <v>3962</v>
      </c>
      <c r="D1839" s="13" t="s">
        <v>4167</v>
      </c>
      <c r="E1839" s="13" t="s">
        <v>819</v>
      </c>
      <c r="F1839" s="25" t="s">
        <v>2807</v>
      </c>
      <c r="G1839" s="26" t="s">
        <v>3960</v>
      </c>
      <c r="H1839" s="27" t="s">
        <v>3959</v>
      </c>
      <c r="I1839" s="13" t="s">
        <v>4061</v>
      </c>
      <c r="J1839" s="24" t="str">
        <f>HYPERLINK(在庫_リスト_表3[[#This Row],[マニュアル2]],在庫_リスト_表3[[#This Row],[マニュアル3]])</f>
        <v>クリック</v>
      </c>
      <c r="K1839" s="62" t="str">
        <f>HYPERLINK(在庫_リスト_表3[[#This Row],[引用文献1URL]],在庫_リスト_表3[[#This Row],[列2]])</f>
        <v>-</v>
      </c>
      <c r="L1839" s="62" t="str">
        <f>HYPERLINK(在庫_リスト_表3[[#This Row],[引用文献2URL]],在庫_リスト_表3[[#This Row],[列1]])</f>
        <v>-</v>
      </c>
      <c r="M1839" s="5" t="s">
        <v>7293</v>
      </c>
      <c r="N1839" s="13" t="s">
        <v>24</v>
      </c>
      <c r="O1839" s="53"/>
      <c r="P1839" s="49"/>
      <c r="Q1839" s="13" t="s">
        <v>4002</v>
      </c>
      <c r="R1839" s="13" t="s">
        <v>4002</v>
      </c>
    </row>
    <row r="1840" spans="2:18" ht="24.95" customHeight="1">
      <c r="B1840" s="13" t="s">
        <v>15</v>
      </c>
      <c r="C1840" s="13" t="s">
        <v>3962</v>
      </c>
      <c r="D1840" s="13" t="s">
        <v>4062</v>
      </c>
      <c r="E1840" s="13" t="s">
        <v>820</v>
      </c>
      <c r="F1840" s="25" t="s">
        <v>2808</v>
      </c>
      <c r="G1840" s="26" t="s">
        <v>3960</v>
      </c>
      <c r="H1840" s="27" t="s">
        <v>3959</v>
      </c>
      <c r="I1840" s="13" t="s">
        <v>4061</v>
      </c>
      <c r="J1840" s="24" t="str">
        <f>HYPERLINK(在庫_リスト_表3[[#This Row],[マニュアル2]],在庫_リスト_表3[[#This Row],[マニュアル3]])</f>
        <v>クリック</v>
      </c>
      <c r="K1840" s="62" t="str">
        <f>HYPERLINK(在庫_リスト_表3[[#This Row],[引用文献1URL]],在庫_リスト_表3[[#This Row],[列2]])</f>
        <v>-</v>
      </c>
      <c r="L1840" s="62" t="str">
        <f>HYPERLINK(在庫_リスト_表3[[#This Row],[引用文献2URL]],在庫_リスト_表3[[#This Row],[列1]])</f>
        <v>-</v>
      </c>
      <c r="M1840" s="5" t="s">
        <v>7294</v>
      </c>
      <c r="N1840" s="13" t="s">
        <v>24</v>
      </c>
      <c r="O1840" s="53"/>
      <c r="P1840" s="49"/>
      <c r="Q1840" s="13" t="s">
        <v>4002</v>
      </c>
      <c r="R1840" s="13" t="s">
        <v>4002</v>
      </c>
    </row>
    <row r="1841" spans="2:18" ht="24.95" customHeight="1">
      <c r="B1841" s="13" t="s">
        <v>15</v>
      </c>
      <c r="C1841" s="13" t="s">
        <v>3962</v>
      </c>
      <c r="D1841" s="13" t="s">
        <v>4081</v>
      </c>
      <c r="E1841" s="13" t="s">
        <v>821</v>
      </c>
      <c r="F1841" s="25" t="s">
        <v>2809</v>
      </c>
      <c r="G1841" s="26" t="s">
        <v>3960</v>
      </c>
      <c r="H1841" s="27" t="s">
        <v>3959</v>
      </c>
      <c r="I1841" s="13" t="s">
        <v>4061</v>
      </c>
      <c r="J1841" s="24" t="str">
        <f>HYPERLINK(在庫_リスト_表3[[#This Row],[マニュアル2]],在庫_リスト_表3[[#This Row],[マニュアル3]])</f>
        <v>クリック</v>
      </c>
      <c r="K1841" s="62" t="str">
        <f>HYPERLINK(在庫_リスト_表3[[#This Row],[引用文献1URL]],在庫_リスト_表3[[#This Row],[列2]])</f>
        <v>-</v>
      </c>
      <c r="L1841" s="62" t="str">
        <f>HYPERLINK(在庫_リスト_表3[[#This Row],[引用文献2URL]],在庫_リスト_表3[[#This Row],[列1]])</f>
        <v>-</v>
      </c>
      <c r="M1841" s="5" t="s">
        <v>7295</v>
      </c>
      <c r="N1841" s="13" t="s">
        <v>24</v>
      </c>
      <c r="O1841" s="53"/>
      <c r="P1841" s="49"/>
      <c r="Q1841" s="13" t="s">
        <v>4002</v>
      </c>
      <c r="R1841" s="13" t="s">
        <v>4002</v>
      </c>
    </row>
    <row r="1842" spans="2:18" ht="24.95" customHeight="1">
      <c r="B1842" s="13" t="s">
        <v>15</v>
      </c>
      <c r="C1842" s="13" t="s">
        <v>3962</v>
      </c>
      <c r="D1842" s="13" t="s">
        <v>4065</v>
      </c>
      <c r="E1842" s="13" t="s">
        <v>822</v>
      </c>
      <c r="F1842" s="25" t="s">
        <v>2810</v>
      </c>
      <c r="G1842" s="26" t="s">
        <v>3960</v>
      </c>
      <c r="H1842" s="27" t="s">
        <v>3959</v>
      </c>
      <c r="I1842" s="13" t="s">
        <v>4061</v>
      </c>
      <c r="J1842" s="24" t="str">
        <f>HYPERLINK(在庫_リスト_表3[[#This Row],[マニュアル2]],在庫_リスト_表3[[#This Row],[マニュアル3]])</f>
        <v>クリック</v>
      </c>
      <c r="K1842" s="62" t="str">
        <f>HYPERLINK(在庫_リスト_表3[[#This Row],[引用文献1URL]],在庫_リスト_表3[[#This Row],[列2]])</f>
        <v>-</v>
      </c>
      <c r="L1842" s="62" t="str">
        <f>HYPERLINK(在庫_リスト_表3[[#This Row],[引用文献2URL]],在庫_リスト_表3[[#This Row],[列1]])</f>
        <v>-</v>
      </c>
      <c r="M1842" s="5" t="s">
        <v>7296</v>
      </c>
      <c r="N1842" s="13" t="s">
        <v>24</v>
      </c>
      <c r="O1842" s="53"/>
      <c r="P1842" s="49"/>
      <c r="Q1842" s="13" t="s">
        <v>4002</v>
      </c>
      <c r="R1842" s="13" t="s">
        <v>4002</v>
      </c>
    </row>
    <row r="1843" spans="2:18" ht="24.95" customHeight="1">
      <c r="B1843" s="13" t="s">
        <v>15</v>
      </c>
      <c r="C1843" s="13" t="s">
        <v>3962</v>
      </c>
      <c r="D1843" s="13" t="s">
        <v>4168</v>
      </c>
      <c r="E1843" s="13" t="s">
        <v>4618</v>
      </c>
      <c r="F1843" s="25" t="s">
        <v>4619</v>
      </c>
      <c r="G1843" s="26" t="s">
        <v>3960</v>
      </c>
      <c r="H1843" s="27" t="s">
        <v>3959</v>
      </c>
      <c r="I1843" s="13" t="s">
        <v>4061</v>
      </c>
      <c r="J1843" s="24" t="str">
        <f>HYPERLINK(在庫_リスト_表3[[#This Row],[マニュアル2]],在庫_リスト_表3[[#This Row],[マニュアル3]])</f>
        <v>クリック</v>
      </c>
      <c r="K1843" s="62" t="str">
        <f>HYPERLINK(在庫_リスト_表3[[#This Row],[引用文献1URL]],在庫_リスト_表3[[#This Row],[列2]])</f>
        <v>-</v>
      </c>
      <c r="L1843" s="62" t="str">
        <f>HYPERLINK(在庫_リスト_表3[[#This Row],[引用文献2URL]],在庫_リスト_表3[[#This Row],[列1]])</f>
        <v>-</v>
      </c>
      <c r="M1843" s="5" t="s">
        <v>7297</v>
      </c>
      <c r="N1843" s="13" t="s">
        <v>24</v>
      </c>
      <c r="O1843" s="53"/>
      <c r="P1843" s="49"/>
      <c r="Q1843" s="13" t="s">
        <v>4002</v>
      </c>
      <c r="R1843" s="13" t="s">
        <v>4002</v>
      </c>
    </row>
    <row r="1844" spans="2:18" ht="24.95" customHeight="1">
      <c r="B1844" s="13" t="s">
        <v>15</v>
      </c>
      <c r="C1844" s="13" t="s">
        <v>3962</v>
      </c>
      <c r="D1844" s="13" t="s">
        <v>4132</v>
      </c>
      <c r="E1844" s="13" t="s">
        <v>823</v>
      </c>
      <c r="F1844" s="25" t="s">
        <v>2811</v>
      </c>
      <c r="G1844" s="26" t="s">
        <v>3960</v>
      </c>
      <c r="H1844" s="27" t="s">
        <v>3959</v>
      </c>
      <c r="I1844" s="13" t="s">
        <v>4061</v>
      </c>
      <c r="J1844" s="24" t="str">
        <f>HYPERLINK(在庫_リスト_表3[[#This Row],[マニュアル2]],在庫_リスト_表3[[#This Row],[マニュアル3]])</f>
        <v>クリック</v>
      </c>
      <c r="K1844" s="62" t="str">
        <f>HYPERLINK(在庫_リスト_表3[[#This Row],[引用文献1URL]],在庫_リスト_表3[[#This Row],[列2]])</f>
        <v>-</v>
      </c>
      <c r="L1844" s="62" t="str">
        <f>HYPERLINK(在庫_リスト_表3[[#This Row],[引用文献2URL]],在庫_リスト_表3[[#This Row],[列1]])</f>
        <v>-</v>
      </c>
      <c r="M1844" s="5" t="s">
        <v>7298</v>
      </c>
      <c r="N1844" s="13" t="s">
        <v>24</v>
      </c>
      <c r="O1844" s="53"/>
      <c r="P1844" s="49"/>
      <c r="Q1844" s="13" t="s">
        <v>4002</v>
      </c>
      <c r="R1844" s="13" t="s">
        <v>4002</v>
      </c>
    </row>
    <row r="1845" spans="2:18" ht="24.95" customHeight="1">
      <c r="B1845" s="13" t="s">
        <v>15</v>
      </c>
      <c r="C1845" s="13" t="s">
        <v>3962</v>
      </c>
      <c r="D1845" s="13" t="s">
        <v>18</v>
      </c>
      <c r="E1845" s="13" t="s">
        <v>814</v>
      </c>
      <c r="F1845" s="25" t="s">
        <v>2812</v>
      </c>
      <c r="G1845" s="26" t="s">
        <v>3958</v>
      </c>
      <c r="H1845" s="27" t="s">
        <v>3957</v>
      </c>
      <c r="I1845" s="13"/>
      <c r="J1845" s="24" t="str">
        <f>HYPERLINK(在庫_リスト_表3[[#This Row],[マニュアル2]],在庫_リスト_表3[[#This Row],[マニュアル3]])</f>
        <v>クリック</v>
      </c>
      <c r="K1845" s="62" t="str">
        <f>HYPERLINK(在庫_リスト_表3[[#This Row],[引用文献1URL]],在庫_リスト_表3[[#This Row],[列2]])</f>
        <v>-</v>
      </c>
      <c r="L1845" s="62" t="str">
        <f>HYPERLINK(在庫_リスト_表3[[#This Row],[引用文献2URL]],在庫_リスト_表3[[#This Row],[列1]])</f>
        <v>-</v>
      </c>
      <c r="M1845" s="5" t="s">
        <v>7299</v>
      </c>
      <c r="N1845" s="13" t="s">
        <v>24</v>
      </c>
      <c r="O1845" s="53"/>
      <c r="P1845" s="49"/>
      <c r="Q1845" s="13" t="s">
        <v>4002</v>
      </c>
      <c r="R1845" s="13" t="s">
        <v>4002</v>
      </c>
    </row>
    <row r="1846" spans="2:18" ht="24.95" customHeight="1">
      <c r="B1846" s="13" t="s">
        <v>15</v>
      </c>
      <c r="C1846" s="13" t="s">
        <v>3962</v>
      </c>
      <c r="D1846" s="13" t="s">
        <v>3965</v>
      </c>
      <c r="E1846" s="13" t="s">
        <v>815</v>
      </c>
      <c r="F1846" s="25" t="s">
        <v>2813</v>
      </c>
      <c r="G1846" s="26" t="s">
        <v>3958</v>
      </c>
      <c r="H1846" s="27" t="s">
        <v>3957</v>
      </c>
      <c r="I1846" s="13"/>
      <c r="J1846" s="24" t="str">
        <f>HYPERLINK(在庫_リスト_表3[[#This Row],[マニュアル2]],在庫_リスト_表3[[#This Row],[マニュアル3]])</f>
        <v>クリック</v>
      </c>
      <c r="K1846" s="62" t="str">
        <f>HYPERLINK(在庫_リスト_表3[[#This Row],[引用文献1URL]],在庫_リスト_表3[[#This Row],[列2]])</f>
        <v>-</v>
      </c>
      <c r="L1846" s="62" t="str">
        <f>HYPERLINK(在庫_リスト_表3[[#This Row],[引用文献2URL]],在庫_リスト_表3[[#This Row],[列1]])</f>
        <v>-</v>
      </c>
      <c r="M1846" s="5" t="s">
        <v>7300</v>
      </c>
      <c r="N1846" s="13" t="s">
        <v>24</v>
      </c>
      <c r="O1846" s="53"/>
      <c r="P1846" s="49"/>
      <c r="Q1846" s="13" t="s">
        <v>4002</v>
      </c>
      <c r="R1846" s="13" t="s">
        <v>4002</v>
      </c>
    </row>
    <row r="1847" spans="2:18" ht="24.95" customHeight="1">
      <c r="B1847" s="13" t="s">
        <v>15</v>
      </c>
      <c r="C1847" s="13" t="s">
        <v>3962</v>
      </c>
      <c r="D1847" s="13" t="s">
        <v>3966</v>
      </c>
      <c r="E1847" s="13" t="s">
        <v>816</v>
      </c>
      <c r="F1847" s="25" t="s">
        <v>2814</v>
      </c>
      <c r="G1847" s="26" t="s">
        <v>3958</v>
      </c>
      <c r="H1847" s="27" t="s">
        <v>3957</v>
      </c>
      <c r="I1847" s="13"/>
      <c r="J1847" s="24" t="str">
        <f>HYPERLINK(在庫_リスト_表3[[#This Row],[マニュアル2]],在庫_リスト_表3[[#This Row],[マニュアル3]])</f>
        <v>クリック</v>
      </c>
      <c r="K1847" s="62" t="str">
        <f>HYPERLINK(在庫_リスト_表3[[#This Row],[引用文献1URL]],在庫_リスト_表3[[#This Row],[列2]])</f>
        <v>-</v>
      </c>
      <c r="L1847" s="62" t="str">
        <f>HYPERLINK(在庫_リスト_表3[[#This Row],[引用文献2URL]],在庫_リスト_表3[[#This Row],[列1]])</f>
        <v>-</v>
      </c>
      <c r="M1847" s="5" t="s">
        <v>7301</v>
      </c>
      <c r="N1847" s="13" t="s">
        <v>24</v>
      </c>
      <c r="O1847" s="53"/>
      <c r="P1847" s="49"/>
      <c r="Q1847" s="13" t="s">
        <v>4002</v>
      </c>
      <c r="R1847" s="13" t="s">
        <v>4002</v>
      </c>
    </row>
    <row r="1848" spans="2:18" ht="24.95" customHeight="1">
      <c r="B1848" s="13" t="s">
        <v>15</v>
      </c>
      <c r="C1848" s="13" t="s">
        <v>3962</v>
      </c>
      <c r="D1848" s="13" t="s">
        <v>4119</v>
      </c>
      <c r="E1848" s="13" t="s">
        <v>817</v>
      </c>
      <c r="F1848" s="25" t="s">
        <v>2815</v>
      </c>
      <c r="G1848" s="26" t="s">
        <v>3958</v>
      </c>
      <c r="H1848" s="27" t="s">
        <v>3957</v>
      </c>
      <c r="I1848" s="13"/>
      <c r="J1848" s="24" t="str">
        <f>HYPERLINK(在庫_リスト_表3[[#This Row],[マニュアル2]],在庫_リスト_表3[[#This Row],[マニュアル3]])</f>
        <v>クリック</v>
      </c>
      <c r="K1848" s="62" t="str">
        <f>HYPERLINK(在庫_リスト_表3[[#This Row],[引用文献1URL]],在庫_リスト_表3[[#This Row],[列2]])</f>
        <v>-</v>
      </c>
      <c r="L1848" s="62" t="str">
        <f>HYPERLINK(在庫_リスト_表3[[#This Row],[引用文献2URL]],在庫_リスト_表3[[#This Row],[列1]])</f>
        <v>-</v>
      </c>
      <c r="M1848" s="5" t="s">
        <v>7302</v>
      </c>
      <c r="N1848" s="13" t="s">
        <v>24</v>
      </c>
      <c r="O1848" s="53"/>
      <c r="P1848" s="49"/>
      <c r="Q1848" s="13" t="s">
        <v>4002</v>
      </c>
      <c r="R1848" s="13" t="s">
        <v>4002</v>
      </c>
    </row>
    <row r="1849" spans="2:18" ht="24.95" customHeight="1">
      <c r="B1849" s="13" t="s">
        <v>15</v>
      </c>
      <c r="C1849" s="13" t="s">
        <v>3962</v>
      </c>
      <c r="D1849" s="13" t="s">
        <v>4076</v>
      </c>
      <c r="E1849" s="13" t="s">
        <v>818</v>
      </c>
      <c r="F1849" s="25" t="s">
        <v>2816</v>
      </c>
      <c r="G1849" s="26" t="s">
        <v>3958</v>
      </c>
      <c r="H1849" s="27" t="s">
        <v>3957</v>
      </c>
      <c r="I1849" s="13"/>
      <c r="J1849" s="24" t="str">
        <f>HYPERLINK(在庫_リスト_表3[[#This Row],[マニュアル2]],在庫_リスト_表3[[#This Row],[マニュアル3]])</f>
        <v>クリック</v>
      </c>
      <c r="K1849" s="62" t="str">
        <f>HYPERLINK(在庫_リスト_表3[[#This Row],[引用文献1URL]],在庫_リスト_表3[[#This Row],[列2]])</f>
        <v>-</v>
      </c>
      <c r="L1849" s="62" t="str">
        <f>HYPERLINK(在庫_リスト_表3[[#This Row],[引用文献2URL]],在庫_リスト_表3[[#This Row],[列1]])</f>
        <v>-</v>
      </c>
      <c r="M1849" s="5" t="s">
        <v>7303</v>
      </c>
      <c r="N1849" s="13" t="s">
        <v>24</v>
      </c>
      <c r="O1849" s="53"/>
      <c r="P1849" s="49"/>
      <c r="Q1849" s="13" t="s">
        <v>4002</v>
      </c>
      <c r="R1849" s="13" t="s">
        <v>4002</v>
      </c>
    </row>
    <row r="1850" spans="2:18" ht="24.95" customHeight="1">
      <c r="B1850" s="13" t="s">
        <v>15</v>
      </c>
      <c r="C1850" s="13" t="s">
        <v>3962</v>
      </c>
      <c r="D1850" s="13" t="s">
        <v>4167</v>
      </c>
      <c r="E1850" s="13" t="s">
        <v>819</v>
      </c>
      <c r="F1850" s="25" t="s">
        <v>2817</v>
      </c>
      <c r="G1850" s="26" t="s">
        <v>3958</v>
      </c>
      <c r="H1850" s="27" t="s">
        <v>3957</v>
      </c>
      <c r="I1850" s="13"/>
      <c r="J1850" s="24" t="str">
        <f>HYPERLINK(在庫_リスト_表3[[#This Row],[マニュアル2]],在庫_リスト_表3[[#This Row],[マニュアル3]])</f>
        <v>クリック</v>
      </c>
      <c r="K1850" s="62" t="str">
        <f>HYPERLINK(在庫_リスト_表3[[#This Row],[引用文献1URL]],在庫_リスト_表3[[#This Row],[列2]])</f>
        <v>-</v>
      </c>
      <c r="L1850" s="62" t="str">
        <f>HYPERLINK(在庫_リスト_表3[[#This Row],[引用文献2URL]],在庫_リスト_表3[[#This Row],[列1]])</f>
        <v>-</v>
      </c>
      <c r="M1850" s="5" t="s">
        <v>7304</v>
      </c>
      <c r="N1850" s="13" t="s">
        <v>24</v>
      </c>
      <c r="O1850" s="53"/>
      <c r="P1850" s="49"/>
      <c r="Q1850" s="13" t="s">
        <v>4002</v>
      </c>
      <c r="R1850" s="13" t="s">
        <v>4002</v>
      </c>
    </row>
    <row r="1851" spans="2:18" ht="24.95" customHeight="1">
      <c r="B1851" s="13" t="s">
        <v>15</v>
      </c>
      <c r="C1851" s="13" t="s">
        <v>3962</v>
      </c>
      <c r="D1851" s="13" t="s">
        <v>4062</v>
      </c>
      <c r="E1851" s="13" t="s">
        <v>820</v>
      </c>
      <c r="F1851" s="25" t="s">
        <v>2818</v>
      </c>
      <c r="G1851" s="26" t="s">
        <v>3958</v>
      </c>
      <c r="H1851" s="27" t="s">
        <v>3957</v>
      </c>
      <c r="I1851" s="13"/>
      <c r="J1851" s="24" t="str">
        <f>HYPERLINK(在庫_リスト_表3[[#This Row],[マニュアル2]],在庫_リスト_表3[[#This Row],[マニュアル3]])</f>
        <v>クリック</v>
      </c>
      <c r="K1851" s="62" t="str">
        <f>HYPERLINK(在庫_リスト_表3[[#This Row],[引用文献1URL]],在庫_リスト_表3[[#This Row],[列2]])</f>
        <v>-</v>
      </c>
      <c r="L1851" s="62" t="str">
        <f>HYPERLINK(在庫_リスト_表3[[#This Row],[引用文献2URL]],在庫_リスト_表3[[#This Row],[列1]])</f>
        <v>-</v>
      </c>
      <c r="M1851" s="5" t="s">
        <v>7305</v>
      </c>
      <c r="N1851" s="13" t="s">
        <v>24</v>
      </c>
      <c r="O1851" s="53"/>
      <c r="P1851" s="49"/>
      <c r="Q1851" s="13" t="s">
        <v>4002</v>
      </c>
      <c r="R1851" s="13" t="s">
        <v>4002</v>
      </c>
    </row>
    <row r="1852" spans="2:18" ht="24.95" customHeight="1">
      <c r="B1852" s="13" t="s">
        <v>15</v>
      </c>
      <c r="C1852" s="13" t="s">
        <v>3962</v>
      </c>
      <c r="D1852" s="13" t="s">
        <v>4081</v>
      </c>
      <c r="E1852" s="13" t="s">
        <v>821</v>
      </c>
      <c r="F1852" s="25" t="s">
        <v>2819</v>
      </c>
      <c r="G1852" s="26" t="s">
        <v>3958</v>
      </c>
      <c r="H1852" s="27" t="s">
        <v>3957</v>
      </c>
      <c r="I1852" s="13"/>
      <c r="J1852" s="24" t="str">
        <f>HYPERLINK(在庫_リスト_表3[[#This Row],[マニュアル2]],在庫_リスト_表3[[#This Row],[マニュアル3]])</f>
        <v>クリック</v>
      </c>
      <c r="K1852" s="62" t="str">
        <f>HYPERLINK(在庫_リスト_表3[[#This Row],[引用文献1URL]],在庫_リスト_表3[[#This Row],[列2]])</f>
        <v>-</v>
      </c>
      <c r="L1852" s="62" t="str">
        <f>HYPERLINK(在庫_リスト_表3[[#This Row],[引用文献2URL]],在庫_リスト_表3[[#This Row],[列1]])</f>
        <v>-</v>
      </c>
      <c r="M1852" s="5" t="s">
        <v>7306</v>
      </c>
      <c r="N1852" s="13" t="s">
        <v>24</v>
      </c>
      <c r="O1852" s="53"/>
      <c r="P1852" s="49"/>
      <c r="Q1852" s="13" t="s">
        <v>4002</v>
      </c>
      <c r="R1852" s="13" t="s">
        <v>4002</v>
      </c>
    </row>
    <row r="1853" spans="2:18" ht="24.95" customHeight="1">
      <c r="B1853" s="13" t="s">
        <v>15</v>
      </c>
      <c r="C1853" s="13" t="s">
        <v>3962</v>
      </c>
      <c r="D1853" s="13" t="s">
        <v>4065</v>
      </c>
      <c r="E1853" s="13" t="s">
        <v>822</v>
      </c>
      <c r="F1853" s="25" t="s">
        <v>2820</v>
      </c>
      <c r="G1853" s="26" t="s">
        <v>3958</v>
      </c>
      <c r="H1853" s="27" t="s">
        <v>3957</v>
      </c>
      <c r="I1853" s="13"/>
      <c r="J1853" s="24" t="str">
        <f>HYPERLINK(在庫_リスト_表3[[#This Row],[マニュアル2]],在庫_リスト_表3[[#This Row],[マニュアル3]])</f>
        <v>クリック</v>
      </c>
      <c r="K1853" s="62" t="str">
        <f>HYPERLINK(在庫_リスト_表3[[#This Row],[引用文献1URL]],在庫_リスト_表3[[#This Row],[列2]])</f>
        <v>-</v>
      </c>
      <c r="L1853" s="62" t="str">
        <f>HYPERLINK(在庫_リスト_表3[[#This Row],[引用文献2URL]],在庫_リスト_表3[[#This Row],[列1]])</f>
        <v>-</v>
      </c>
      <c r="M1853" s="5" t="s">
        <v>7307</v>
      </c>
      <c r="N1853" s="13" t="s">
        <v>24</v>
      </c>
      <c r="O1853" s="53"/>
      <c r="P1853" s="49"/>
      <c r="Q1853" s="13" t="s">
        <v>4002</v>
      </c>
      <c r="R1853" s="13" t="s">
        <v>4002</v>
      </c>
    </row>
    <row r="1854" spans="2:18" ht="24.95" customHeight="1">
      <c r="B1854" s="13" t="s">
        <v>15</v>
      </c>
      <c r="C1854" s="13" t="s">
        <v>3962</v>
      </c>
      <c r="D1854" s="13" t="s">
        <v>4168</v>
      </c>
      <c r="E1854" s="13" t="s">
        <v>4618</v>
      </c>
      <c r="F1854" s="25" t="s">
        <v>4620</v>
      </c>
      <c r="G1854" s="26" t="s">
        <v>3958</v>
      </c>
      <c r="H1854" s="27" t="s">
        <v>3957</v>
      </c>
      <c r="I1854" s="13"/>
      <c r="J1854" s="24" t="str">
        <f>HYPERLINK(在庫_リスト_表3[[#This Row],[マニュアル2]],在庫_リスト_表3[[#This Row],[マニュアル3]])</f>
        <v>クリック</v>
      </c>
      <c r="K1854" s="62" t="str">
        <f>HYPERLINK(在庫_リスト_表3[[#This Row],[引用文献1URL]],在庫_リスト_表3[[#This Row],[列2]])</f>
        <v>-</v>
      </c>
      <c r="L1854" s="62" t="str">
        <f>HYPERLINK(在庫_リスト_表3[[#This Row],[引用文献2URL]],在庫_リスト_表3[[#This Row],[列1]])</f>
        <v>-</v>
      </c>
      <c r="M1854" s="5" t="s">
        <v>7308</v>
      </c>
      <c r="N1854" s="13" t="s">
        <v>24</v>
      </c>
      <c r="O1854" s="53"/>
      <c r="P1854" s="49"/>
      <c r="Q1854" s="13" t="s">
        <v>4002</v>
      </c>
      <c r="R1854" s="13" t="s">
        <v>4002</v>
      </c>
    </row>
    <row r="1855" spans="2:18" ht="24.95" customHeight="1">
      <c r="B1855" s="13" t="s">
        <v>15</v>
      </c>
      <c r="C1855" s="13" t="s">
        <v>3962</v>
      </c>
      <c r="D1855" s="13" t="s">
        <v>4132</v>
      </c>
      <c r="E1855" s="13" t="s">
        <v>823</v>
      </c>
      <c r="F1855" s="25" t="s">
        <v>2821</v>
      </c>
      <c r="G1855" s="26" t="s">
        <v>3958</v>
      </c>
      <c r="H1855" s="27" t="s">
        <v>3957</v>
      </c>
      <c r="I1855" s="13"/>
      <c r="J1855" s="24" t="str">
        <f>HYPERLINK(在庫_リスト_表3[[#This Row],[マニュアル2]],在庫_リスト_表3[[#This Row],[マニュアル3]])</f>
        <v>クリック</v>
      </c>
      <c r="K1855" s="62" t="str">
        <f>HYPERLINK(在庫_リスト_表3[[#This Row],[引用文献1URL]],在庫_リスト_表3[[#This Row],[列2]])</f>
        <v>-</v>
      </c>
      <c r="L1855" s="62" t="str">
        <f>HYPERLINK(在庫_リスト_表3[[#This Row],[引用文献2URL]],在庫_リスト_表3[[#This Row],[列1]])</f>
        <v>-</v>
      </c>
      <c r="M1855" s="5" t="s">
        <v>7309</v>
      </c>
      <c r="N1855" s="13" t="s">
        <v>24</v>
      </c>
      <c r="O1855" s="53"/>
      <c r="P1855" s="49"/>
      <c r="Q1855" s="13" t="s">
        <v>4002</v>
      </c>
      <c r="R1855" s="13" t="s">
        <v>4002</v>
      </c>
    </row>
    <row r="1856" spans="2:18" ht="24.95" customHeight="1">
      <c r="B1856" s="13" t="s">
        <v>15</v>
      </c>
      <c r="C1856" s="13" t="s">
        <v>13</v>
      </c>
      <c r="D1856" s="13" t="s">
        <v>19</v>
      </c>
      <c r="E1856" s="13" t="s">
        <v>824</v>
      </c>
      <c r="F1856" s="25" t="s">
        <v>2822</v>
      </c>
      <c r="G1856" s="26" t="s">
        <v>3958</v>
      </c>
      <c r="H1856" s="27" t="s">
        <v>3957</v>
      </c>
      <c r="I1856" s="13"/>
      <c r="J1856" s="24" t="str">
        <f>HYPERLINK(在庫_リスト_表3[[#This Row],[マニュアル2]],在庫_リスト_表3[[#This Row],[マニュアル3]])</f>
        <v>クリック</v>
      </c>
      <c r="K1856" s="62" t="str">
        <f>HYPERLINK(在庫_リスト_表3[[#This Row],[引用文献1URL]],在庫_リスト_表3[[#This Row],[列2]])</f>
        <v>-</v>
      </c>
      <c r="L1856" s="62" t="str">
        <f>HYPERLINK(在庫_リスト_表3[[#This Row],[引用文献2URL]],在庫_リスト_表3[[#This Row],[列1]])</f>
        <v>-</v>
      </c>
      <c r="M1856" s="5" t="s">
        <v>7310</v>
      </c>
      <c r="N1856" s="13" t="s">
        <v>24</v>
      </c>
      <c r="O1856" s="53"/>
      <c r="P1856" s="49"/>
      <c r="Q1856" s="13" t="s">
        <v>4002</v>
      </c>
      <c r="R1856" s="13" t="s">
        <v>4002</v>
      </c>
    </row>
    <row r="1857" spans="2:18" ht="24.95" customHeight="1">
      <c r="B1857" s="13" t="s">
        <v>15</v>
      </c>
      <c r="C1857" s="13" t="s">
        <v>13</v>
      </c>
      <c r="D1857" s="13" t="s">
        <v>18</v>
      </c>
      <c r="E1857" s="13" t="s">
        <v>825</v>
      </c>
      <c r="F1857" s="25" t="s">
        <v>2823</v>
      </c>
      <c r="G1857" s="26" t="s">
        <v>3960</v>
      </c>
      <c r="H1857" s="27" t="s">
        <v>3959</v>
      </c>
      <c r="I1857" s="13" t="s">
        <v>4061</v>
      </c>
      <c r="J1857" s="24" t="str">
        <f>HYPERLINK(在庫_リスト_表3[[#This Row],[マニュアル2]],在庫_リスト_表3[[#This Row],[マニュアル3]])</f>
        <v>クリック</v>
      </c>
      <c r="K1857" s="62" t="str">
        <f>HYPERLINK(在庫_リスト_表3[[#This Row],[引用文献1URL]],在庫_リスト_表3[[#This Row],[列2]])</f>
        <v>クリック</v>
      </c>
      <c r="L1857" s="62" t="str">
        <f>HYPERLINK(在庫_リスト_表3[[#This Row],[引用文献2URL]],在庫_リスト_表3[[#This Row],[列1]])</f>
        <v>-</v>
      </c>
      <c r="M1857" s="5" t="s">
        <v>7311</v>
      </c>
      <c r="N1857" s="13" t="s">
        <v>24</v>
      </c>
      <c r="O1857" s="53" t="s">
        <v>8603</v>
      </c>
      <c r="P1857" s="49"/>
      <c r="Q1857" s="13" t="s">
        <v>24</v>
      </c>
      <c r="R1857" s="13" t="s">
        <v>4002</v>
      </c>
    </row>
    <row r="1858" spans="2:18" ht="24.95" customHeight="1">
      <c r="B1858" s="13" t="s">
        <v>15</v>
      </c>
      <c r="C1858" s="13" t="s">
        <v>13</v>
      </c>
      <c r="D1858" s="13" t="s">
        <v>3965</v>
      </c>
      <c r="E1858" s="13" t="s">
        <v>826</v>
      </c>
      <c r="F1858" s="25" t="s">
        <v>2824</v>
      </c>
      <c r="G1858" s="26" t="s">
        <v>3960</v>
      </c>
      <c r="H1858" s="27" t="s">
        <v>3959</v>
      </c>
      <c r="I1858" s="13" t="s">
        <v>4061</v>
      </c>
      <c r="J1858" s="24" t="str">
        <f>HYPERLINK(在庫_リスト_表3[[#This Row],[マニュアル2]],在庫_リスト_表3[[#This Row],[マニュアル3]])</f>
        <v>クリック</v>
      </c>
      <c r="K1858" s="62" t="str">
        <f>HYPERLINK(在庫_リスト_表3[[#This Row],[引用文献1URL]],在庫_リスト_表3[[#This Row],[列2]])</f>
        <v>-</v>
      </c>
      <c r="L1858" s="62" t="str">
        <f>HYPERLINK(在庫_リスト_表3[[#This Row],[引用文献2URL]],在庫_リスト_表3[[#This Row],[列1]])</f>
        <v>-</v>
      </c>
      <c r="M1858" s="5" t="s">
        <v>7312</v>
      </c>
      <c r="N1858" s="13" t="s">
        <v>24</v>
      </c>
      <c r="O1858" s="53"/>
      <c r="P1858" s="49"/>
      <c r="Q1858" s="13" t="s">
        <v>4002</v>
      </c>
      <c r="R1858" s="13" t="s">
        <v>4002</v>
      </c>
    </row>
    <row r="1859" spans="2:18" ht="24.95" customHeight="1">
      <c r="B1859" s="13" t="s">
        <v>15</v>
      </c>
      <c r="C1859" s="13" t="s">
        <v>13</v>
      </c>
      <c r="D1859" s="13" t="s">
        <v>3966</v>
      </c>
      <c r="E1859" s="13" t="s">
        <v>827</v>
      </c>
      <c r="F1859" s="25" t="s">
        <v>2825</v>
      </c>
      <c r="G1859" s="26" t="s">
        <v>3960</v>
      </c>
      <c r="H1859" s="27" t="s">
        <v>3959</v>
      </c>
      <c r="I1859" s="13" t="s">
        <v>4061</v>
      </c>
      <c r="J1859" s="24" t="str">
        <f>HYPERLINK(在庫_リスト_表3[[#This Row],[マニュアル2]],在庫_リスト_表3[[#This Row],[マニュアル3]])</f>
        <v>クリック</v>
      </c>
      <c r="K1859" s="62" t="str">
        <f>HYPERLINK(在庫_リスト_表3[[#This Row],[引用文献1URL]],在庫_リスト_表3[[#This Row],[列2]])</f>
        <v>クリック</v>
      </c>
      <c r="L1859" s="62" t="str">
        <f>HYPERLINK(在庫_リスト_表3[[#This Row],[引用文献2URL]],在庫_リスト_表3[[#This Row],[列1]])</f>
        <v>-</v>
      </c>
      <c r="M1859" s="5" t="s">
        <v>7313</v>
      </c>
      <c r="N1859" s="13" t="s">
        <v>24</v>
      </c>
      <c r="O1859" s="53" t="s">
        <v>4022</v>
      </c>
      <c r="P1859" s="49"/>
      <c r="Q1859" s="13" t="s">
        <v>24</v>
      </c>
      <c r="R1859" s="13" t="s">
        <v>4002</v>
      </c>
    </row>
    <row r="1860" spans="2:18" ht="24.95" customHeight="1">
      <c r="B1860" s="13" t="s">
        <v>15</v>
      </c>
      <c r="C1860" s="13" t="s">
        <v>13</v>
      </c>
      <c r="D1860" s="13" t="s">
        <v>4119</v>
      </c>
      <c r="E1860" s="13" t="s">
        <v>828</v>
      </c>
      <c r="F1860" s="25" t="s">
        <v>2826</v>
      </c>
      <c r="G1860" s="26" t="s">
        <v>3960</v>
      </c>
      <c r="H1860" s="27" t="s">
        <v>3959</v>
      </c>
      <c r="I1860" s="13" t="s">
        <v>4061</v>
      </c>
      <c r="J1860" s="24" t="str">
        <f>HYPERLINK(在庫_リスト_表3[[#This Row],[マニュアル2]],在庫_リスト_表3[[#This Row],[マニュアル3]])</f>
        <v>クリック</v>
      </c>
      <c r="K1860" s="62" t="str">
        <f>HYPERLINK(在庫_リスト_表3[[#This Row],[引用文献1URL]],在庫_リスト_表3[[#This Row],[列2]])</f>
        <v>-</v>
      </c>
      <c r="L1860" s="62" t="str">
        <f>HYPERLINK(在庫_リスト_表3[[#This Row],[引用文献2URL]],在庫_リスト_表3[[#This Row],[列1]])</f>
        <v>-</v>
      </c>
      <c r="M1860" s="5" t="s">
        <v>7314</v>
      </c>
      <c r="N1860" s="13" t="s">
        <v>24</v>
      </c>
      <c r="O1860" s="53"/>
      <c r="P1860" s="49"/>
      <c r="Q1860" s="13" t="s">
        <v>4002</v>
      </c>
      <c r="R1860" s="13" t="s">
        <v>4002</v>
      </c>
    </row>
    <row r="1861" spans="2:18" ht="24.95" customHeight="1">
      <c r="B1861" s="13" t="s">
        <v>15</v>
      </c>
      <c r="C1861" s="13" t="s">
        <v>13</v>
      </c>
      <c r="D1861" s="13" t="s">
        <v>4076</v>
      </c>
      <c r="E1861" s="13" t="s">
        <v>829</v>
      </c>
      <c r="F1861" s="25" t="s">
        <v>2827</v>
      </c>
      <c r="G1861" s="26" t="s">
        <v>3960</v>
      </c>
      <c r="H1861" s="27" t="s">
        <v>3959</v>
      </c>
      <c r="I1861" s="13" t="s">
        <v>4061</v>
      </c>
      <c r="J1861" s="24" t="str">
        <f>HYPERLINK(在庫_リスト_表3[[#This Row],[マニュアル2]],在庫_リスト_表3[[#This Row],[マニュアル3]])</f>
        <v>クリック</v>
      </c>
      <c r="K1861" s="62" t="str">
        <f>HYPERLINK(在庫_リスト_表3[[#This Row],[引用文献1URL]],在庫_リスト_表3[[#This Row],[列2]])</f>
        <v>-</v>
      </c>
      <c r="L1861" s="62" t="str">
        <f>HYPERLINK(在庫_リスト_表3[[#This Row],[引用文献2URL]],在庫_リスト_表3[[#This Row],[列1]])</f>
        <v>-</v>
      </c>
      <c r="M1861" s="5" t="s">
        <v>7315</v>
      </c>
      <c r="N1861" s="13" t="s">
        <v>24</v>
      </c>
      <c r="O1861" s="53"/>
      <c r="P1861" s="49"/>
      <c r="Q1861" s="13" t="s">
        <v>4002</v>
      </c>
      <c r="R1861" s="13" t="s">
        <v>4002</v>
      </c>
    </row>
    <row r="1862" spans="2:18" ht="24.95" customHeight="1">
      <c r="B1862" s="13" t="s">
        <v>15</v>
      </c>
      <c r="C1862" s="13" t="s">
        <v>13</v>
      </c>
      <c r="D1862" s="13" t="s">
        <v>4167</v>
      </c>
      <c r="E1862" s="13" t="s">
        <v>830</v>
      </c>
      <c r="F1862" s="25" t="s">
        <v>2828</v>
      </c>
      <c r="G1862" s="26" t="s">
        <v>3960</v>
      </c>
      <c r="H1862" s="27" t="s">
        <v>3959</v>
      </c>
      <c r="I1862" s="13" t="s">
        <v>4061</v>
      </c>
      <c r="J1862" s="24" t="str">
        <f>HYPERLINK(在庫_リスト_表3[[#This Row],[マニュアル2]],在庫_リスト_表3[[#This Row],[マニュアル3]])</f>
        <v>クリック</v>
      </c>
      <c r="K1862" s="62" t="str">
        <f>HYPERLINK(在庫_リスト_表3[[#This Row],[引用文献1URL]],在庫_リスト_表3[[#This Row],[列2]])</f>
        <v>-</v>
      </c>
      <c r="L1862" s="62" t="str">
        <f>HYPERLINK(在庫_リスト_表3[[#This Row],[引用文献2URL]],在庫_リスト_表3[[#This Row],[列1]])</f>
        <v>-</v>
      </c>
      <c r="M1862" s="5" t="s">
        <v>7316</v>
      </c>
      <c r="N1862" s="13" t="s">
        <v>24</v>
      </c>
      <c r="O1862" s="53"/>
      <c r="P1862" s="49"/>
      <c r="Q1862" s="13" t="s">
        <v>4002</v>
      </c>
      <c r="R1862" s="13" t="s">
        <v>4002</v>
      </c>
    </row>
    <row r="1863" spans="2:18" ht="24.95" customHeight="1">
      <c r="B1863" s="13" t="s">
        <v>15</v>
      </c>
      <c r="C1863" s="13" t="s">
        <v>13</v>
      </c>
      <c r="D1863" s="13" t="s">
        <v>4062</v>
      </c>
      <c r="E1863" s="13" t="s">
        <v>831</v>
      </c>
      <c r="F1863" s="25" t="s">
        <v>2829</v>
      </c>
      <c r="G1863" s="26" t="s">
        <v>3960</v>
      </c>
      <c r="H1863" s="27" t="s">
        <v>3959</v>
      </c>
      <c r="I1863" s="13" t="s">
        <v>4061</v>
      </c>
      <c r="J1863" s="24" t="str">
        <f>HYPERLINK(在庫_リスト_表3[[#This Row],[マニュアル2]],在庫_リスト_表3[[#This Row],[マニュアル3]])</f>
        <v>クリック</v>
      </c>
      <c r="K1863" s="62" t="str">
        <f>HYPERLINK(在庫_リスト_表3[[#This Row],[引用文献1URL]],在庫_リスト_表3[[#This Row],[列2]])</f>
        <v>-</v>
      </c>
      <c r="L1863" s="62" t="str">
        <f>HYPERLINK(在庫_リスト_表3[[#This Row],[引用文献2URL]],在庫_リスト_表3[[#This Row],[列1]])</f>
        <v>-</v>
      </c>
      <c r="M1863" s="5" t="s">
        <v>7317</v>
      </c>
      <c r="N1863" s="13" t="s">
        <v>24</v>
      </c>
      <c r="O1863" s="53"/>
      <c r="P1863" s="49"/>
      <c r="Q1863" s="13" t="s">
        <v>4002</v>
      </c>
      <c r="R1863" s="13" t="s">
        <v>4002</v>
      </c>
    </row>
    <row r="1864" spans="2:18" ht="24.95" customHeight="1">
      <c r="B1864" s="13" t="s">
        <v>15</v>
      </c>
      <c r="C1864" s="13" t="s">
        <v>13</v>
      </c>
      <c r="D1864" s="13" t="s">
        <v>4081</v>
      </c>
      <c r="E1864" s="13" t="s">
        <v>832</v>
      </c>
      <c r="F1864" s="25" t="s">
        <v>2830</v>
      </c>
      <c r="G1864" s="26" t="s">
        <v>3960</v>
      </c>
      <c r="H1864" s="27" t="s">
        <v>3959</v>
      </c>
      <c r="I1864" s="13" t="s">
        <v>4061</v>
      </c>
      <c r="J1864" s="24" t="str">
        <f>HYPERLINK(在庫_リスト_表3[[#This Row],[マニュアル2]],在庫_リスト_表3[[#This Row],[マニュアル3]])</f>
        <v>クリック</v>
      </c>
      <c r="K1864" s="62" t="str">
        <f>HYPERLINK(在庫_リスト_表3[[#This Row],[引用文献1URL]],在庫_リスト_表3[[#This Row],[列2]])</f>
        <v>-</v>
      </c>
      <c r="L1864" s="62" t="str">
        <f>HYPERLINK(在庫_リスト_表3[[#This Row],[引用文献2URL]],在庫_リスト_表3[[#This Row],[列1]])</f>
        <v>-</v>
      </c>
      <c r="M1864" s="5" t="s">
        <v>7318</v>
      </c>
      <c r="N1864" s="13" t="s">
        <v>24</v>
      </c>
      <c r="O1864" s="53"/>
      <c r="P1864" s="49"/>
      <c r="Q1864" s="13" t="s">
        <v>4002</v>
      </c>
      <c r="R1864" s="13" t="s">
        <v>4002</v>
      </c>
    </row>
    <row r="1865" spans="2:18" ht="24.95" customHeight="1">
      <c r="B1865" s="13" t="s">
        <v>15</v>
      </c>
      <c r="C1865" s="13" t="s">
        <v>13</v>
      </c>
      <c r="D1865" s="13" t="s">
        <v>4065</v>
      </c>
      <c r="E1865" s="13" t="s">
        <v>833</v>
      </c>
      <c r="F1865" s="25" t="s">
        <v>2831</v>
      </c>
      <c r="G1865" s="26" t="s">
        <v>3960</v>
      </c>
      <c r="H1865" s="27" t="s">
        <v>3959</v>
      </c>
      <c r="I1865" s="13" t="s">
        <v>4061</v>
      </c>
      <c r="J1865" s="24" t="str">
        <f>HYPERLINK(在庫_リスト_表3[[#This Row],[マニュアル2]],在庫_リスト_表3[[#This Row],[マニュアル3]])</f>
        <v>クリック</v>
      </c>
      <c r="K1865" s="62" t="str">
        <f>HYPERLINK(在庫_リスト_表3[[#This Row],[引用文献1URL]],在庫_リスト_表3[[#This Row],[列2]])</f>
        <v>-</v>
      </c>
      <c r="L1865" s="62" t="str">
        <f>HYPERLINK(在庫_リスト_表3[[#This Row],[引用文献2URL]],在庫_リスト_表3[[#This Row],[列1]])</f>
        <v>-</v>
      </c>
      <c r="M1865" s="5" t="s">
        <v>7319</v>
      </c>
      <c r="N1865" s="13" t="s">
        <v>24</v>
      </c>
      <c r="O1865" s="53"/>
      <c r="P1865" s="49"/>
      <c r="Q1865" s="13" t="s">
        <v>4002</v>
      </c>
      <c r="R1865" s="13" t="s">
        <v>4002</v>
      </c>
    </row>
    <row r="1866" spans="2:18" ht="24.95" customHeight="1">
      <c r="B1866" s="13" t="s">
        <v>15</v>
      </c>
      <c r="C1866" s="13" t="s">
        <v>13</v>
      </c>
      <c r="D1866" s="13" t="s">
        <v>4092</v>
      </c>
      <c r="E1866" s="13" t="s">
        <v>834</v>
      </c>
      <c r="F1866" s="25" t="s">
        <v>2832</v>
      </c>
      <c r="G1866" s="26" t="s">
        <v>3960</v>
      </c>
      <c r="H1866" s="27" t="s">
        <v>3959</v>
      </c>
      <c r="I1866" s="13" t="s">
        <v>4061</v>
      </c>
      <c r="J1866" s="24" t="str">
        <f>HYPERLINK(在庫_リスト_表3[[#This Row],[マニュアル2]],在庫_リスト_表3[[#This Row],[マニュアル3]])</f>
        <v>クリック</v>
      </c>
      <c r="K1866" s="62" t="str">
        <f>HYPERLINK(在庫_リスト_表3[[#This Row],[引用文献1URL]],在庫_リスト_表3[[#This Row],[列2]])</f>
        <v>-</v>
      </c>
      <c r="L1866" s="62" t="str">
        <f>HYPERLINK(在庫_リスト_表3[[#This Row],[引用文献2URL]],在庫_リスト_表3[[#This Row],[列1]])</f>
        <v>-</v>
      </c>
      <c r="M1866" s="5" t="s">
        <v>7320</v>
      </c>
      <c r="N1866" s="13" t="s">
        <v>24</v>
      </c>
      <c r="O1866" s="53"/>
      <c r="P1866" s="49"/>
      <c r="Q1866" s="13" t="s">
        <v>4002</v>
      </c>
      <c r="R1866" s="13" t="s">
        <v>4002</v>
      </c>
    </row>
    <row r="1867" spans="2:18" ht="24.95" customHeight="1">
      <c r="B1867" s="13" t="s">
        <v>15</v>
      </c>
      <c r="C1867" s="13" t="s">
        <v>13</v>
      </c>
      <c r="D1867" s="13" t="s">
        <v>18</v>
      </c>
      <c r="E1867" s="13" t="s">
        <v>825</v>
      </c>
      <c r="F1867" s="25" t="s">
        <v>2833</v>
      </c>
      <c r="G1867" s="26" t="s">
        <v>3958</v>
      </c>
      <c r="H1867" s="27" t="s">
        <v>3957</v>
      </c>
      <c r="I1867" s="13"/>
      <c r="J1867" s="24" t="str">
        <f>HYPERLINK(在庫_リスト_表3[[#This Row],[マニュアル2]],在庫_リスト_表3[[#This Row],[マニュアル3]])</f>
        <v>クリック</v>
      </c>
      <c r="K1867" s="62" t="str">
        <f>HYPERLINK(在庫_リスト_表3[[#This Row],[引用文献1URL]],在庫_リスト_表3[[#This Row],[列2]])</f>
        <v>クリック</v>
      </c>
      <c r="L1867" s="62" t="str">
        <f>HYPERLINK(在庫_リスト_表3[[#This Row],[引用文献2URL]],在庫_リスト_表3[[#This Row],[列1]])</f>
        <v>-</v>
      </c>
      <c r="M1867" s="5" t="s">
        <v>7321</v>
      </c>
      <c r="N1867" s="13" t="s">
        <v>24</v>
      </c>
      <c r="O1867" s="52" t="s">
        <v>8603</v>
      </c>
      <c r="P1867" s="49"/>
      <c r="Q1867" s="13" t="s">
        <v>24</v>
      </c>
      <c r="R1867" s="13" t="s">
        <v>4002</v>
      </c>
    </row>
    <row r="1868" spans="2:18" ht="24.95" customHeight="1">
      <c r="B1868" s="13" t="s">
        <v>15</v>
      </c>
      <c r="C1868" s="13" t="s">
        <v>13</v>
      </c>
      <c r="D1868" s="13" t="s">
        <v>3965</v>
      </c>
      <c r="E1868" s="13" t="s">
        <v>826</v>
      </c>
      <c r="F1868" s="25" t="s">
        <v>2834</v>
      </c>
      <c r="G1868" s="26" t="s">
        <v>3958</v>
      </c>
      <c r="H1868" s="27" t="s">
        <v>3957</v>
      </c>
      <c r="I1868" s="13"/>
      <c r="J1868" s="24" t="str">
        <f>HYPERLINK(在庫_リスト_表3[[#This Row],[マニュアル2]],在庫_リスト_表3[[#This Row],[マニュアル3]])</f>
        <v>クリック</v>
      </c>
      <c r="K1868" s="62" t="str">
        <f>HYPERLINK(在庫_リスト_表3[[#This Row],[引用文献1URL]],在庫_リスト_表3[[#This Row],[列2]])</f>
        <v>-</v>
      </c>
      <c r="L1868" s="62" t="str">
        <f>HYPERLINK(在庫_リスト_表3[[#This Row],[引用文献2URL]],在庫_リスト_表3[[#This Row],[列1]])</f>
        <v>-</v>
      </c>
      <c r="M1868" s="5" t="s">
        <v>7322</v>
      </c>
      <c r="N1868" s="13" t="s">
        <v>24</v>
      </c>
      <c r="O1868" s="53"/>
      <c r="P1868" s="49"/>
      <c r="Q1868" s="13" t="s">
        <v>4002</v>
      </c>
      <c r="R1868" s="13" t="s">
        <v>4002</v>
      </c>
    </row>
    <row r="1869" spans="2:18" ht="24.95" customHeight="1">
      <c r="B1869" s="13" t="s">
        <v>15</v>
      </c>
      <c r="C1869" s="13" t="s">
        <v>13</v>
      </c>
      <c r="D1869" s="13" t="s">
        <v>3966</v>
      </c>
      <c r="E1869" s="13" t="s">
        <v>827</v>
      </c>
      <c r="F1869" s="25" t="s">
        <v>2835</v>
      </c>
      <c r="G1869" s="26" t="s">
        <v>3958</v>
      </c>
      <c r="H1869" s="27" t="s">
        <v>3957</v>
      </c>
      <c r="I1869" s="13"/>
      <c r="J1869" s="24" t="str">
        <f>HYPERLINK(在庫_リスト_表3[[#This Row],[マニュアル2]],在庫_リスト_表3[[#This Row],[マニュアル3]])</f>
        <v>クリック</v>
      </c>
      <c r="K1869" s="62" t="str">
        <f>HYPERLINK(在庫_リスト_表3[[#This Row],[引用文献1URL]],在庫_リスト_表3[[#This Row],[列2]])</f>
        <v>-</v>
      </c>
      <c r="L1869" s="62" t="str">
        <f>HYPERLINK(在庫_リスト_表3[[#This Row],[引用文献2URL]],在庫_リスト_表3[[#This Row],[列1]])</f>
        <v>-</v>
      </c>
      <c r="M1869" s="5" t="s">
        <v>7323</v>
      </c>
      <c r="N1869" s="13" t="s">
        <v>24</v>
      </c>
      <c r="O1869" s="53"/>
      <c r="P1869" s="49"/>
      <c r="Q1869" s="13" t="s">
        <v>4002</v>
      </c>
      <c r="R1869" s="13" t="s">
        <v>4002</v>
      </c>
    </row>
    <row r="1870" spans="2:18" ht="24.95" customHeight="1">
      <c r="B1870" s="13" t="s">
        <v>15</v>
      </c>
      <c r="C1870" s="13" t="s">
        <v>13</v>
      </c>
      <c r="D1870" s="13" t="s">
        <v>4119</v>
      </c>
      <c r="E1870" s="13" t="s">
        <v>828</v>
      </c>
      <c r="F1870" s="25" t="s">
        <v>2836</v>
      </c>
      <c r="G1870" s="26" t="s">
        <v>3958</v>
      </c>
      <c r="H1870" s="27" t="s">
        <v>3957</v>
      </c>
      <c r="I1870" s="13"/>
      <c r="J1870" s="24" t="str">
        <f>HYPERLINK(在庫_リスト_表3[[#This Row],[マニュアル2]],在庫_リスト_表3[[#This Row],[マニュアル3]])</f>
        <v>クリック</v>
      </c>
      <c r="K1870" s="62" t="str">
        <f>HYPERLINK(在庫_リスト_表3[[#This Row],[引用文献1URL]],在庫_リスト_表3[[#This Row],[列2]])</f>
        <v>-</v>
      </c>
      <c r="L1870" s="62" t="str">
        <f>HYPERLINK(在庫_リスト_表3[[#This Row],[引用文献2URL]],在庫_リスト_表3[[#This Row],[列1]])</f>
        <v>-</v>
      </c>
      <c r="M1870" s="5" t="s">
        <v>7324</v>
      </c>
      <c r="N1870" s="13" t="s">
        <v>24</v>
      </c>
      <c r="O1870" s="53"/>
      <c r="P1870" s="49"/>
      <c r="Q1870" s="13" t="s">
        <v>4002</v>
      </c>
      <c r="R1870" s="13" t="s">
        <v>4002</v>
      </c>
    </row>
    <row r="1871" spans="2:18" ht="24.95" customHeight="1">
      <c r="B1871" s="13" t="s">
        <v>15</v>
      </c>
      <c r="C1871" s="13" t="s">
        <v>13</v>
      </c>
      <c r="D1871" s="13" t="s">
        <v>4076</v>
      </c>
      <c r="E1871" s="13" t="s">
        <v>829</v>
      </c>
      <c r="F1871" s="25" t="s">
        <v>2837</v>
      </c>
      <c r="G1871" s="26" t="s">
        <v>3958</v>
      </c>
      <c r="H1871" s="27" t="s">
        <v>3957</v>
      </c>
      <c r="I1871" s="13"/>
      <c r="J1871" s="24" t="str">
        <f>HYPERLINK(在庫_リスト_表3[[#This Row],[マニュアル2]],在庫_リスト_表3[[#This Row],[マニュアル3]])</f>
        <v>クリック</v>
      </c>
      <c r="K1871" s="62" t="str">
        <f>HYPERLINK(在庫_リスト_表3[[#This Row],[引用文献1URL]],在庫_リスト_表3[[#This Row],[列2]])</f>
        <v>-</v>
      </c>
      <c r="L1871" s="62" t="str">
        <f>HYPERLINK(在庫_リスト_表3[[#This Row],[引用文献2URL]],在庫_リスト_表3[[#This Row],[列1]])</f>
        <v>-</v>
      </c>
      <c r="M1871" s="5" t="s">
        <v>7325</v>
      </c>
      <c r="N1871" s="13" t="s">
        <v>24</v>
      </c>
      <c r="O1871" s="53"/>
      <c r="P1871" s="49"/>
      <c r="Q1871" s="13" t="s">
        <v>4002</v>
      </c>
      <c r="R1871" s="13" t="s">
        <v>4002</v>
      </c>
    </row>
    <row r="1872" spans="2:18" ht="24.95" customHeight="1">
      <c r="B1872" s="13" t="s">
        <v>15</v>
      </c>
      <c r="C1872" s="13" t="s">
        <v>13</v>
      </c>
      <c r="D1872" s="13" t="s">
        <v>4167</v>
      </c>
      <c r="E1872" s="13" t="s">
        <v>830</v>
      </c>
      <c r="F1872" s="25" t="s">
        <v>2838</v>
      </c>
      <c r="G1872" s="26" t="s">
        <v>3958</v>
      </c>
      <c r="H1872" s="27" t="s">
        <v>3957</v>
      </c>
      <c r="I1872" s="13"/>
      <c r="J1872" s="24" t="str">
        <f>HYPERLINK(在庫_リスト_表3[[#This Row],[マニュアル2]],在庫_リスト_表3[[#This Row],[マニュアル3]])</f>
        <v>クリック</v>
      </c>
      <c r="K1872" s="62" t="str">
        <f>HYPERLINK(在庫_リスト_表3[[#This Row],[引用文献1URL]],在庫_リスト_表3[[#This Row],[列2]])</f>
        <v>-</v>
      </c>
      <c r="L1872" s="62" t="str">
        <f>HYPERLINK(在庫_リスト_表3[[#This Row],[引用文献2URL]],在庫_リスト_表3[[#This Row],[列1]])</f>
        <v>-</v>
      </c>
      <c r="M1872" s="5" t="s">
        <v>7326</v>
      </c>
      <c r="N1872" s="13" t="s">
        <v>24</v>
      </c>
      <c r="O1872" s="53"/>
      <c r="P1872" s="49"/>
      <c r="Q1872" s="13" t="s">
        <v>4002</v>
      </c>
      <c r="R1872" s="13" t="s">
        <v>4002</v>
      </c>
    </row>
    <row r="1873" spans="2:18" ht="24.95" customHeight="1">
      <c r="B1873" s="13" t="s">
        <v>15</v>
      </c>
      <c r="C1873" s="13" t="s">
        <v>13</v>
      </c>
      <c r="D1873" s="13" t="s">
        <v>4062</v>
      </c>
      <c r="E1873" s="13" t="s">
        <v>831</v>
      </c>
      <c r="F1873" s="25" t="s">
        <v>2839</v>
      </c>
      <c r="G1873" s="26" t="s">
        <v>3958</v>
      </c>
      <c r="H1873" s="27" t="s">
        <v>3957</v>
      </c>
      <c r="I1873" s="13"/>
      <c r="J1873" s="24" t="str">
        <f>HYPERLINK(在庫_リスト_表3[[#This Row],[マニュアル2]],在庫_リスト_表3[[#This Row],[マニュアル3]])</f>
        <v>クリック</v>
      </c>
      <c r="K1873" s="62" t="str">
        <f>HYPERLINK(在庫_リスト_表3[[#This Row],[引用文献1URL]],在庫_リスト_表3[[#This Row],[列2]])</f>
        <v>-</v>
      </c>
      <c r="L1873" s="62" t="str">
        <f>HYPERLINK(在庫_リスト_表3[[#This Row],[引用文献2URL]],在庫_リスト_表3[[#This Row],[列1]])</f>
        <v>-</v>
      </c>
      <c r="M1873" s="5" t="s">
        <v>7327</v>
      </c>
      <c r="N1873" s="13" t="s">
        <v>24</v>
      </c>
      <c r="O1873" s="53"/>
      <c r="P1873" s="49"/>
      <c r="Q1873" s="13" t="s">
        <v>4002</v>
      </c>
      <c r="R1873" s="13" t="s">
        <v>4002</v>
      </c>
    </row>
    <row r="1874" spans="2:18" ht="24.95" customHeight="1">
      <c r="B1874" s="13" t="s">
        <v>15</v>
      </c>
      <c r="C1874" s="13" t="s">
        <v>13</v>
      </c>
      <c r="D1874" s="13" t="s">
        <v>4081</v>
      </c>
      <c r="E1874" s="13" t="s">
        <v>832</v>
      </c>
      <c r="F1874" s="25" t="s">
        <v>2840</v>
      </c>
      <c r="G1874" s="26" t="s">
        <v>3958</v>
      </c>
      <c r="H1874" s="27" t="s">
        <v>3957</v>
      </c>
      <c r="I1874" s="13"/>
      <c r="J1874" s="24" t="str">
        <f>HYPERLINK(在庫_リスト_表3[[#This Row],[マニュアル2]],在庫_リスト_表3[[#This Row],[マニュアル3]])</f>
        <v>クリック</v>
      </c>
      <c r="K1874" s="62" t="str">
        <f>HYPERLINK(在庫_リスト_表3[[#This Row],[引用文献1URL]],在庫_リスト_表3[[#This Row],[列2]])</f>
        <v>-</v>
      </c>
      <c r="L1874" s="62" t="str">
        <f>HYPERLINK(在庫_リスト_表3[[#This Row],[引用文献2URL]],在庫_リスト_表3[[#This Row],[列1]])</f>
        <v>-</v>
      </c>
      <c r="M1874" s="5" t="s">
        <v>7328</v>
      </c>
      <c r="N1874" s="13" t="s">
        <v>24</v>
      </c>
      <c r="O1874" s="53"/>
      <c r="P1874" s="49"/>
      <c r="Q1874" s="13" t="s">
        <v>4002</v>
      </c>
      <c r="R1874" s="13" t="s">
        <v>4002</v>
      </c>
    </row>
    <row r="1875" spans="2:18" ht="24.95" customHeight="1">
      <c r="B1875" s="13" t="s">
        <v>15</v>
      </c>
      <c r="C1875" s="13" t="s">
        <v>13</v>
      </c>
      <c r="D1875" s="13" t="s">
        <v>4065</v>
      </c>
      <c r="E1875" s="13" t="s">
        <v>833</v>
      </c>
      <c r="F1875" s="25" t="s">
        <v>2841</v>
      </c>
      <c r="G1875" s="26" t="s">
        <v>3958</v>
      </c>
      <c r="H1875" s="27" t="s">
        <v>3957</v>
      </c>
      <c r="I1875" s="13"/>
      <c r="J1875" s="24" t="str">
        <f>HYPERLINK(在庫_リスト_表3[[#This Row],[マニュアル2]],在庫_リスト_表3[[#This Row],[マニュアル3]])</f>
        <v>クリック</v>
      </c>
      <c r="K1875" s="62" t="str">
        <f>HYPERLINK(在庫_リスト_表3[[#This Row],[引用文献1URL]],在庫_リスト_表3[[#This Row],[列2]])</f>
        <v>-</v>
      </c>
      <c r="L1875" s="62" t="str">
        <f>HYPERLINK(在庫_リスト_表3[[#This Row],[引用文献2URL]],在庫_リスト_表3[[#This Row],[列1]])</f>
        <v>-</v>
      </c>
      <c r="M1875" s="5" t="s">
        <v>7329</v>
      </c>
      <c r="N1875" s="13" t="s">
        <v>24</v>
      </c>
      <c r="O1875" s="53"/>
      <c r="P1875" s="49"/>
      <c r="Q1875" s="13" t="s">
        <v>4002</v>
      </c>
      <c r="R1875" s="13" t="s">
        <v>4002</v>
      </c>
    </row>
    <row r="1876" spans="2:18" ht="24.95" customHeight="1">
      <c r="B1876" s="13" t="s">
        <v>15</v>
      </c>
      <c r="C1876" s="13" t="s">
        <v>13</v>
      </c>
      <c r="D1876" s="13" t="s">
        <v>4092</v>
      </c>
      <c r="E1876" s="13" t="s">
        <v>834</v>
      </c>
      <c r="F1876" s="25" t="s">
        <v>2842</v>
      </c>
      <c r="G1876" s="26" t="s">
        <v>3958</v>
      </c>
      <c r="H1876" s="27" t="s">
        <v>3957</v>
      </c>
      <c r="I1876" s="13"/>
      <c r="J1876" s="24" t="str">
        <f>HYPERLINK(在庫_リスト_表3[[#This Row],[マニュアル2]],在庫_リスト_表3[[#This Row],[マニュアル3]])</f>
        <v>クリック</v>
      </c>
      <c r="K1876" s="62" t="str">
        <f>HYPERLINK(在庫_リスト_表3[[#This Row],[引用文献1URL]],在庫_リスト_表3[[#This Row],[列2]])</f>
        <v>-</v>
      </c>
      <c r="L1876" s="62" t="str">
        <f>HYPERLINK(在庫_リスト_表3[[#This Row],[引用文献2URL]],在庫_リスト_表3[[#This Row],[列1]])</f>
        <v>-</v>
      </c>
      <c r="M1876" s="5" t="s">
        <v>7330</v>
      </c>
      <c r="N1876" s="13" t="s">
        <v>24</v>
      </c>
      <c r="O1876" s="53"/>
      <c r="P1876" s="49"/>
      <c r="Q1876" s="13" t="s">
        <v>4002</v>
      </c>
      <c r="R1876" s="13" t="s">
        <v>4002</v>
      </c>
    </row>
    <row r="1877" spans="2:18" ht="24.95" customHeight="1">
      <c r="B1877" s="13" t="s">
        <v>14</v>
      </c>
      <c r="C1877" s="13" t="s">
        <v>15</v>
      </c>
      <c r="D1877" s="13" t="s">
        <v>19</v>
      </c>
      <c r="E1877" s="13" t="s">
        <v>835</v>
      </c>
      <c r="F1877" s="25" t="s">
        <v>2843</v>
      </c>
      <c r="G1877" s="26" t="s">
        <v>3958</v>
      </c>
      <c r="H1877" s="27" t="s">
        <v>3957</v>
      </c>
      <c r="I1877" s="13"/>
      <c r="J1877" s="24" t="str">
        <f>HYPERLINK(在庫_リスト_表3[[#This Row],[マニュアル2]],在庫_リスト_表3[[#This Row],[マニュアル3]])</f>
        <v>クリック</v>
      </c>
      <c r="K1877" s="62" t="str">
        <f>HYPERLINK(在庫_リスト_表3[[#This Row],[引用文献1URL]],在庫_リスト_表3[[#This Row],[列2]])</f>
        <v>-</v>
      </c>
      <c r="L1877" s="62" t="str">
        <f>HYPERLINK(在庫_リスト_表3[[#This Row],[引用文献2URL]],在庫_リスト_表3[[#This Row],[列1]])</f>
        <v>-</v>
      </c>
      <c r="M1877" s="5" t="s">
        <v>7331</v>
      </c>
      <c r="N1877" s="13" t="s">
        <v>24</v>
      </c>
      <c r="O1877" s="53"/>
      <c r="P1877" s="49"/>
      <c r="Q1877" s="13" t="s">
        <v>4002</v>
      </c>
      <c r="R1877" s="13" t="s">
        <v>4002</v>
      </c>
    </row>
    <row r="1878" spans="2:18" ht="24.95" customHeight="1">
      <c r="B1878" s="13" t="s">
        <v>14</v>
      </c>
      <c r="C1878" s="13" t="s">
        <v>15</v>
      </c>
      <c r="D1878" s="13" t="s">
        <v>18</v>
      </c>
      <c r="E1878" s="13" t="s">
        <v>836</v>
      </c>
      <c r="F1878" s="25" t="s">
        <v>2844</v>
      </c>
      <c r="G1878" s="26" t="s">
        <v>3960</v>
      </c>
      <c r="H1878" s="27" t="s">
        <v>3961</v>
      </c>
      <c r="I1878" s="13" t="s">
        <v>4061</v>
      </c>
      <c r="J1878" s="24" t="str">
        <f>HYPERLINK(在庫_リスト_表3[[#This Row],[マニュアル2]],在庫_リスト_表3[[#This Row],[マニュアル3]])</f>
        <v>クリック</v>
      </c>
      <c r="K1878" s="62" t="str">
        <f>HYPERLINK(在庫_リスト_表3[[#This Row],[引用文献1URL]],在庫_リスト_表3[[#This Row],[列2]])</f>
        <v>-</v>
      </c>
      <c r="L1878" s="62" t="str">
        <f>HYPERLINK(在庫_リスト_表3[[#This Row],[引用文献2URL]],在庫_リスト_表3[[#This Row],[列1]])</f>
        <v>-</v>
      </c>
      <c r="M1878" s="5" t="s">
        <v>7332</v>
      </c>
      <c r="N1878" s="13" t="s">
        <v>24</v>
      </c>
      <c r="O1878" s="53"/>
      <c r="P1878" s="49"/>
      <c r="Q1878" s="13" t="s">
        <v>4002</v>
      </c>
      <c r="R1878" s="13" t="s">
        <v>4002</v>
      </c>
    </row>
    <row r="1879" spans="2:18" ht="24.95" customHeight="1">
      <c r="B1879" s="13" t="s">
        <v>14</v>
      </c>
      <c r="C1879" s="13" t="s">
        <v>15</v>
      </c>
      <c r="D1879" s="13" t="s">
        <v>3965</v>
      </c>
      <c r="E1879" s="13" t="s">
        <v>837</v>
      </c>
      <c r="F1879" s="25" t="s">
        <v>2845</v>
      </c>
      <c r="G1879" s="26" t="s">
        <v>3960</v>
      </c>
      <c r="H1879" s="27" t="s">
        <v>3961</v>
      </c>
      <c r="I1879" s="13" t="s">
        <v>4061</v>
      </c>
      <c r="J1879" s="24" t="str">
        <f>HYPERLINK(在庫_リスト_表3[[#This Row],[マニュアル2]],在庫_リスト_表3[[#This Row],[マニュアル3]])</f>
        <v>クリック</v>
      </c>
      <c r="K1879" s="62" t="str">
        <f>HYPERLINK(在庫_リスト_表3[[#This Row],[引用文献1URL]],在庫_リスト_表3[[#This Row],[列2]])</f>
        <v>-</v>
      </c>
      <c r="L1879" s="62" t="str">
        <f>HYPERLINK(在庫_リスト_表3[[#This Row],[引用文献2URL]],在庫_リスト_表3[[#This Row],[列1]])</f>
        <v>-</v>
      </c>
      <c r="M1879" s="5" t="s">
        <v>7333</v>
      </c>
      <c r="N1879" s="13" t="s">
        <v>24</v>
      </c>
      <c r="O1879" s="53"/>
      <c r="P1879" s="49"/>
      <c r="Q1879" s="13" t="s">
        <v>4002</v>
      </c>
      <c r="R1879" s="13" t="s">
        <v>4002</v>
      </c>
    </row>
    <row r="1880" spans="2:18" ht="24.95" customHeight="1">
      <c r="B1880" s="13" t="s">
        <v>14</v>
      </c>
      <c r="C1880" s="13" t="s">
        <v>15</v>
      </c>
      <c r="D1880" s="13" t="s">
        <v>3966</v>
      </c>
      <c r="E1880" s="13" t="s">
        <v>838</v>
      </c>
      <c r="F1880" s="25" t="s">
        <v>2846</v>
      </c>
      <c r="G1880" s="26" t="s">
        <v>3960</v>
      </c>
      <c r="H1880" s="27" t="s">
        <v>3961</v>
      </c>
      <c r="I1880" s="13" t="s">
        <v>4061</v>
      </c>
      <c r="J1880" s="24" t="str">
        <f>HYPERLINK(在庫_リスト_表3[[#This Row],[マニュアル2]],在庫_リスト_表3[[#This Row],[マニュアル3]])</f>
        <v>クリック</v>
      </c>
      <c r="K1880" s="62" t="str">
        <f>HYPERLINK(在庫_リスト_表3[[#This Row],[引用文献1URL]],在庫_リスト_表3[[#This Row],[列2]])</f>
        <v>-</v>
      </c>
      <c r="L1880" s="62" t="str">
        <f>HYPERLINK(在庫_リスト_表3[[#This Row],[引用文献2URL]],在庫_リスト_表3[[#This Row],[列1]])</f>
        <v>-</v>
      </c>
      <c r="M1880" s="5" t="s">
        <v>7334</v>
      </c>
      <c r="N1880" s="13" t="s">
        <v>24</v>
      </c>
      <c r="O1880" s="53"/>
      <c r="P1880" s="49"/>
      <c r="Q1880" s="13" t="s">
        <v>4002</v>
      </c>
      <c r="R1880" s="13" t="s">
        <v>4002</v>
      </c>
    </row>
    <row r="1881" spans="2:18" ht="24.95" customHeight="1">
      <c r="B1881" s="13" t="s">
        <v>14</v>
      </c>
      <c r="C1881" s="13" t="s">
        <v>15</v>
      </c>
      <c r="D1881" s="13" t="s">
        <v>4119</v>
      </c>
      <c r="E1881" s="13" t="s">
        <v>839</v>
      </c>
      <c r="F1881" s="25" t="s">
        <v>2847</v>
      </c>
      <c r="G1881" s="26" t="s">
        <v>3960</v>
      </c>
      <c r="H1881" s="27" t="s">
        <v>3961</v>
      </c>
      <c r="I1881" s="13" t="s">
        <v>4061</v>
      </c>
      <c r="J1881" s="24" t="str">
        <f>HYPERLINK(在庫_リスト_表3[[#This Row],[マニュアル2]],在庫_リスト_表3[[#This Row],[マニュアル3]])</f>
        <v>クリック</v>
      </c>
      <c r="K1881" s="62" t="str">
        <f>HYPERLINK(在庫_リスト_表3[[#This Row],[引用文献1URL]],在庫_リスト_表3[[#This Row],[列2]])</f>
        <v>-</v>
      </c>
      <c r="L1881" s="62" t="str">
        <f>HYPERLINK(在庫_リスト_表3[[#This Row],[引用文献2URL]],在庫_リスト_表3[[#This Row],[列1]])</f>
        <v>-</v>
      </c>
      <c r="M1881" s="5" t="s">
        <v>7335</v>
      </c>
      <c r="N1881" s="13" t="s">
        <v>24</v>
      </c>
      <c r="O1881" s="53"/>
      <c r="P1881" s="49"/>
      <c r="Q1881" s="13" t="s">
        <v>4002</v>
      </c>
      <c r="R1881" s="13" t="s">
        <v>4002</v>
      </c>
    </row>
    <row r="1882" spans="2:18" ht="24.95" customHeight="1">
      <c r="B1882" s="13" t="s">
        <v>14</v>
      </c>
      <c r="C1882" s="13" t="s">
        <v>15</v>
      </c>
      <c r="D1882" s="13" t="s">
        <v>4076</v>
      </c>
      <c r="E1882" s="13" t="s">
        <v>840</v>
      </c>
      <c r="F1882" s="25" t="s">
        <v>2848</v>
      </c>
      <c r="G1882" s="26" t="s">
        <v>3960</v>
      </c>
      <c r="H1882" s="27" t="s">
        <v>3961</v>
      </c>
      <c r="I1882" s="13" t="s">
        <v>4061</v>
      </c>
      <c r="J1882" s="24" t="str">
        <f>HYPERLINK(在庫_リスト_表3[[#This Row],[マニュアル2]],在庫_リスト_表3[[#This Row],[マニュアル3]])</f>
        <v>クリック</v>
      </c>
      <c r="K1882" s="62" t="str">
        <f>HYPERLINK(在庫_リスト_表3[[#This Row],[引用文献1URL]],在庫_リスト_表3[[#This Row],[列2]])</f>
        <v>-</v>
      </c>
      <c r="L1882" s="62" t="str">
        <f>HYPERLINK(在庫_リスト_表3[[#This Row],[引用文献2URL]],在庫_リスト_表3[[#This Row],[列1]])</f>
        <v>-</v>
      </c>
      <c r="M1882" s="5" t="s">
        <v>7336</v>
      </c>
      <c r="N1882" s="13" t="s">
        <v>24</v>
      </c>
      <c r="O1882" s="53"/>
      <c r="P1882" s="49"/>
      <c r="Q1882" s="13" t="s">
        <v>4002</v>
      </c>
      <c r="R1882" s="13" t="s">
        <v>4002</v>
      </c>
    </row>
    <row r="1883" spans="2:18" ht="24.95" customHeight="1">
      <c r="B1883" s="13" t="s">
        <v>14</v>
      </c>
      <c r="C1883" s="13" t="s">
        <v>15</v>
      </c>
      <c r="D1883" s="13" t="s">
        <v>4167</v>
      </c>
      <c r="E1883" s="13" t="s">
        <v>841</v>
      </c>
      <c r="F1883" s="25" t="s">
        <v>2849</v>
      </c>
      <c r="G1883" s="26" t="s">
        <v>3960</v>
      </c>
      <c r="H1883" s="27" t="s">
        <v>3961</v>
      </c>
      <c r="I1883" s="13" t="s">
        <v>4061</v>
      </c>
      <c r="J1883" s="24" t="str">
        <f>HYPERLINK(在庫_リスト_表3[[#This Row],[マニュアル2]],在庫_リスト_表3[[#This Row],[マニュアル3]])</f>
        <v>クリック</v>
      </c>
      <c r="K1883" s="62" t="str">
        <f>HYPERLINK(在庫_リスト_表3[[#This Row],[引用文献1URL]],在庫_リスト_表3[[#This Row],[列2]])</f>
        <v>-</v>
      </c>
      <c r="L1883" s="62" t="str">
        <f>HYPERLINK(在庫_リスト_表3[[#This Row],[引用文献2URL]],在庫_リスト_表3[[#This Row],[列1]])</f>
        <v>-</v>
      </c>
      <c r="M1883" s="5" t="s">
        <v>7337</v>
      </c>
      <c r="N1883" s="13" t="s">
        <v>24</v>
      </c>
      <c r="O1883" s="53"/>
      <c r="P1883" s="49"/>
      <c r="Q1883" s="13" t="s">
        <v>4002</v>
      </c>
      <c r="R1883" s="13" t="s">
        <v>4002</v>
      </c>
    </row>
    <row r="1884" spans="2:18" ht="24.95" customHeight="1">
      <c r="B1884" s="13" t="s">
        <v>14</v>
      </c>
      <c r="C1884" s="13" t="s">
        <v>15</v>
      </c>
      <c r="D1884" s="13" t="s">
        <v>4062</v>
      </c>
      <c r="E1884" s="13" t="s">
        <v>842</v>
      </c>
      <c r="F1884" s="25" t="s">
        <v>2850</v>
      </c>
      <c r="G1884" s="26" t="s">
        <v>3960</v>
      </c>
      <c r="H1884" s="27" t="s">
        <v>3961</v>
      </c>
      <c r="I1884" s="13" t="s">
        <v>4061</v>
      </c>
      <c r="J1884" s="24" t="str">
        <f>HYPERLINK(在庫_リスト_表3[[#This Row],[マニュアル2]],在庫_リスト_表3[[#This Row],[マニュアル3]])</f>
        <v>クリック</v>
      </c>
      <c r="K1884" s="62" t="str">
        <f>HYPERLINK(在庫_リスト_表3[[#This Row],[引用文献1URL]],在庫_リスト_表3[[#This Row],[列2]])</f>
        <v>-</v>
      </c>
      <c r="L1884" s="62" t="str">
        <f>HYPERLINK(在庫_リスト_表3[[#This Row],[引用文献2URL]],在庫_リスト_表3[[#This Row],[列1]])</f>
        <v>-</v>
      </c>
      <c r="M1884" s="5" t="s">
        <v>7338</v>
      </c>
      <c r="N1884" s="13" t="s">
        <v>24</v>
      </c>
      <c r="O1884" s="53"/>
      <c r="P1884" s="49"/>
      <c r="Q1884" s="13" t="s">
        <v>4002</v>
      </c>
      <c r="R1884" s="13" t="s">
        <v>4002</v>
      </c>
    </row>
    <row r="1885" spans="2:18" ht="24.95" customHeight="1">
      <c r="B1885" s="13" t="s">
        <v>14</v>
      </c>
      <c r="C1885" s="13" t="s">
        <v>15</v>
      </c>
      <c r="D1885" s="13" t="s">
        <v>4081</v>
      </c>
      <c r="E1885" s="13" t="s">
        <v>843</v>
      </c>
      <c r="F1885" s="25" t="s">
        <v>2851</v>
      </c>
      <c r="G1885" s="26" t="s">
        <v>3960</v>
      </c>
      <c r="H1885" s="27" t="s">
        <v>3961</v>
      </c>
      <c r="I1885" s="13" t="s">
        <v>4061</v>
      </c>
      <c r="J1885" s="24" t="str">
        <f>HYPERLINK(在庫_リスト_表3[[#This Row],[マニュアル2]],在庫_リスト_表3[[#This Row],[マニュアル3]])</f>
        <v>クリック</v>
      </c>
      <c r="K1885" s="62" t="str">
        <f>HYPERLINK(在庫_リスト_表3[[#This Row],[引用文献1URL]],在庫_リスト_表3[[#This Row],[列2]])</f>
        <v>-</v>
      </c>
      <c r="L1885" s="62" t="str">
        <f>HYPERLINK(在庫_リスト_表3[[#This Row],[引用文献2URL]],在庫_リスト_表3[[#This Row],[列1]])</f>
        <v>-</v>
      </c>
      <c r="M1885" s="5" t="s">
        <v>7339</v>
      </c>
      <c r="N1885" s="13" t="s">
        <v>24</v>
      </c>
      <c r="O1885" s="53"/>
      <c r="P1885" s="49"/>
      <c r="Q1885" s="13" t="s">
        <v>4002</v>
      </c>
      <c r="R1885" s="13" t="s">
        <v>4002</v>
      </c>
    </row>
    <row r="1886" spans="2:18" ht="24.95" customHeight="1">
      <c r="B1886" s="13" t="s">
        <v>14</v>
      </c>
      <c r="C1886" s="13" t="s">
        <v>15</v>
      </c>
      <c r="D1886" s="13" t="s">
        <v>4065</v>
      </c>
      <c r="E1886" s="13" t="s">
        <v>844</v>
      </c>
      <c r="F1886" s="25" t="s">
        <v>2852</v>
      </c>
      <c r="G1886" s="26" t="s">
        <v>3960</v>
      </c>
      <c r="H1886" s="27" t="s">
        <v>3961</v>
      </c>
      <c r="I1886" s="13" t="s">
        <v>4061</v>
      </c>
      <c r="J1886" s="24" t="str">
        <f>HYPERLINK(在庫_リスト_表3[[#This Row],[マニュアル2]],在庫_リスト_表3[[#This Row],[マニュアル3]])</f>
        <v>クリック</v>
      </c>
      <c r="K1886" s="62" t="str">
        <f>HYPERLINK(在庫_リスト_表3[[#This Row],[引用文献1URL]],在庫_リスト_表3[[#This Row],[列2]])</f>
        <v>-</v>
      </c>
      <c r="L1886" s="62" t="str">
        <f>HYPERLINK(在庫_リスト_表3[[#This Row],[引用文献2URL]],在庫_リスト_表3[[#This Row],[列1]])</f>
        <v>-</v>
      </c>
      <c r="M1886" s="5" t="s">
        <v>7340</v>
      </c>
      <c r="N1886" s="13" t="s">
        <v>24</v>
      </c>
      <c r="O1886" s="53"/>
      <c r="P1886" s="49"/>
      <c r="Q1886" s="13" t="s">
        <v>4002</v>
      </c>
      <c r="R1886" s="13" t="s">
        <v>4002</v>
      </c>
    </row>
    <row r="1887" spans="2:18" ht="24.95" customHeight="1">
      <c r="B1887" s="13" t="s">
        <v>14</v>
      </c>
      <c r="C1887" s="13" t="s">
        <v>15</v>
      </c>
      <c r="D1887" s="13" t="s">
        <v>4092</v>
      </c>
      <c r="E1887" s="13" t="s">
        <v>845</v>
      </c>
      <c r="F1887" s="25" t="s">
        <v>2853</v>
      </c>
      <c r="G1887" s="26" t="s">
        <v>3960</v>
      </c>
      <c r="H1887" s="27" t="s">
        <v>3961</v>
      </c>
      <c r="I1887" s="13" t="s">
        <v>4061</v>
      </c>
      <c r="J1887" s="24" t="str">
        <f>HYPERLINK(在庫_リスト_表3[[#This Row],[マニュアル2]],在庫_リスト_表3[[#This Row],[マニュアル3]])</f>
        <v>クリック</v>
      </c>
      <c r="K1887" s="62" t="str">
        <f>HYPERLINK(在庫_リスト_表3[[#This Row],[引用文献1URL]],在庫_リスト_表3[[#This Row],[列2]])</f>
        <v>-</v>
      </c>
      <c r="L1887" s="62" t="str">
        <f>HYPERLINK(在庫_リスト_表3[[#This Row],[引用文献2URL]],在庫_リスト_表3[[#This Row],[列1]])</f>
        <v>-</v>
      </c>
      <c r="M1887" s="5" t="s">
        <v>7341</v>
      </c>
      <c r="N1887" s="13" t="s">
        <v>24</v>
      </c>
      <c r="O1887" s="52"/>
      <c r="P1887" s="49"/>
      <c r="Q1887" s="13" t="s">
        <v>4002</v>
      </c>
      <c r="R1887" s="13" t="s">
        <v>4002</v>
      </c>
    </row>
    <row r="1888" spans="2:18" ht="24.95" customHeight="1">
      <c r="B1888" s="13" t="s">
        <v>14</v>
      </c>
      <c r="C1888" s="13" t="s">
        <v>15</v>
      </c>
      <c r="D1888" s="13" t="s">
        <v>4076</v>
      </c>
      <c r="E1888" s="13" t="s">
        <v>4621</v>
      </c>
      <c r="F1888" s="25" t="s">
        <v>4622</v>
      </c>
      <c r="G1888" s="26" t="s">
        <v>3960</v>
      </c>
      <c r="H1888" s="27" t="s">
        <v>3961</v>
      </c>
      <c r="I1888" s="13" t="s">
        <v>4061</v>
      </c>
      <c r="J1888" s="24" t="str">
        <f>HYPERLINK(在庫_リスト_表3[[#This Row],[マニュアル2]],在庫_リスト_表3[[#This Row],[マニュアル3]])</f>
        <v>クリック</v>
      </c>
      <c r="K1888" s="62" t="str">
        <f>HYPERLINK(在庫_リスト_表3[[#This Row],[引用文献1URL]],在庫_リスト_表3[[#This Row],[列2]])</f>
        <v>-</v>
      </c>
      <c r="L1888" s="62" t="str">
        <f>HYPERLINK(在庫_リスト_表3[[#This Row],[引用文献2URL]],在庫_リスト_表3[[#This Row],[列1]])</f>
        <v>-</v>
      </c>
      <c r="M1888" s="5" t="s">
        <v>7342</v>
      </c>
      <c r="N1888" s="13" t="s">
        <v>24</v>
      </c>
      <c r="O1888" s="53"/>
      <c r="P1888" s="49"/>
      <c r="Q1888" s="13" t="s">
        <v>4002</v>
      </c>
      <c r="R1888" s="13" t="s">
        <v>4002</v>
      </c>
    </row>
    <row r="1889" spans="2:18" ht="24.95" customHeight="1">
      <c r="B1889" s="13" t="s">
        <v>14</v>
      </c>
      <c r="C1889" s="13" t="s">
        <v>15</v>
      </c>
      <c r="D1889" s="13" t="s">
        <v>4092</v>
      </c>
      <c r="E1889" s="13" t="s">
        <v>4623</v>
      </c>
      <c r="F1889" s="25" t="s">
        <v>4624</v>
      </c>
      <c r="G1889" s="26" t="s">
        <v>3960</v>
      </c>
      <c r="H1889" s="27" t="s">
        <v>3961</v>
      </c>
      <c r="I1889" s="13" t="s">
        <v>4061</v>
      </c>
      <c r="J1889" s="24" t="str">
        <f>HYPERLINK(在庫_リスト_表3[[#This Row],[マニュアル2]],在庫_リスト_表3[[#This Row],[マニュアル3]])</f>
        <v>クリック</v>
      </c>
      <c r="K1889" s="62" t="str">
        <f>HYPERLINK(在庫_リスト_表3[[#This Row],[引用文献1URL]],在庫_リスト_表3[[#This Row],[列2]])</f>
        <v>-</v>
      </c>
      <c r="L1889" s="62" t="str">
        <f>HYPERLINK(在庫_リスト_表3[[#This Row],[引用文献2URL]],在庫_リスト_表3[[#This Row],[列1]])</f>
        <v>-</v>
      </c>
      <c r="M1889" s="5" t="s">
        <v>7343</v>
      </c>
      <c r="N1889" s="13" t="s">
        <v>24</v>
      </c>
      <c r="O1889" s="53"/>
      <c r="P1889" s="49"/>
      <c r="Q1889" s="13" t="s">
        <v>4002</v>
      </c>
      <c r="R1889" s="13" t="s">
        <v>4002</v>
      </c>
    </row>
    <row r="1890" spans="2:18" ht="24.95" customHeight="1">
      <c r="B1890" s="13" t="s">
        <v>14</v>
      </c>
      <c r="C1890" s="13" t="s">
        <v>15</v>
      </c>
      <c r="D1890" s="13" t="s">
        <v>4132</v>
      </c>
      <c r="E1890" s="13" t="s">
        <v>4625</v>
      </c>
      <c r="F1890" s="25" t="s">
        <v>4626</v>
      </c>
      <c r="G1890" s="26" t="s">
        <v>3960</v>
      </c>
      <c r="H1890" s="27" t="s">
        <v>3961</v>
      </c>
      <c r="I1890" s="13" t="s">
        <v>4061</v>
      </c>
      <c r="J1890" s="24" t="str">
        <f>HYPERLINK(在庫_リスト_表3[[#This Row],[マニュアル2]],在庫_リスト_表3[[#This Row],[マニュアル3]])</f>
        <v>クリック</v>
      </c>
      <c r="K1890" s="62" t="str">
        <f>HYPERLINK(在庫_リスト_表3[[#This Row],[引用文献1URL]],在庫_リスト_表3[[#This Row],[列2]])</f>
        <v>-</v>
      </c>
      <c r="L1890" s="62" t="str">
        <f>HYPERLINK(在庫_リスト_表3[[#This Row],[引用文献2URL]],在庫_リスト_表3[[#This Row],[列1]])</f>
        <v>-</v>
      </c>
      <c r="M1890" s="5" t="s">
        <v>7344</v>
      </c>
      <c r="N1890" s="13" t="s">
        <v>24</v>
      </c>
      <c r="O1890" s="53"/>
      <c r="P1890" s="49"/>
      <c r="Q1890" s="13" t="s">
        <v>4002</v>
      </c>
      <c r="R1890" s="13" t="s">
        <v>4002</v>
      </c>
    </row>
    <row r="1891" spans="2:18" ht="24.95" customHeight="1">
      <c r="B1891" s="13" t="s">
        <v>4627</v>
      </c>
      <c r="C1891" s="13" t="s">
        <v>15</v>
      </c>
      <c r="D1891" s="13" t="s">
        <v>19</v>
      </c>
      <c r="E1891" s="13" t="s">
        <v>4628</v>
      </c>
      <c r="F1891" s="25" t="s">
        <v>2854</v>
      </c>
      <c r="G1891" s="26" t="s">
        <v>3958</v>
      </c>
      <c r="H1891" s="27" t="s">
        <v>3957</v>
      </c>
      <c r="I1891" s="13"/>
      <c r="J1891" s="24" t="str">
        <f>HYPERLINK(在庫_リスト_表3[[#This Row],[マニュアル2]],在庫_リスト_表3[[#This Row],[マニュアル3]])</f>
        <v>クリック</v>
      </c>
      <c r="K1891" s="62" t="str">
        <f>HYPERLINK(在庫_リスト_表3[[#This Row],[引用文献1URL]],在庫_リスト_表3[[#This Row],[列2]])</f>
        <v>-</v>
      </c>
      <c r="L1891" s="62" t="str">
        <f>HYPERLINK(在庫_リスト_表3[[#This Row],[引用文献2URL]],在庫_リスト_表3[[#This Row],[列1]])</f>
        <v>-</v>
      </c>
      <c r="M1891" s="5" t="s">
        <v>7345</v>
      </c>
      <c r="N1891" s="13" t="s">
        <v>24</v>
      </c>
      <c r="O1891" s="53"/>
      <c r="P1891" s="49"/>
      <c r="Q1891" s="13" t="s">
        <v>4002</v>
      </c>
      <c r="R1891" s="13" t="s">
        <v>4002</v>
      </c>
    </row>
    <row r="1892" spans="2:18" ht="24.95" customHeight="1">
      <c r="B1892" s="13" t="s">
        <v>14</v>
      </c>
      <c r="C1892" s="13" t="s">
        <v>15</v>
      </c>
      <c r="D1892" s="13" t="s">
        <v>19</v>
      </c>
      <c r="E1892" s="13" t="s">
        <v>846</v>
      </c>
      <c r="F1892" s="25" t="s">
        <v>2855</v>
      </c>
      <c r="G1892" s="26" t="s">
        <v>3958</v>
      </c>
      <c r="H1892" s="27" t="s">
        <v>3957</v>
      </c>
      <c r="I1892" s="13"/>
      <c r="J1892" s="24" t="str">
        <f>HYPERLINK(在庫_リスト_表3[[#This Row],[マニュアル2]],在庫_リスト_表3[[#This Row],[マニュアル3]])</f>
        <v>クリック</v>
      </c>
      <c r="K1892" s="62" t="str">
        <f>HYPERLINK(在庫_リスト_表3[[#This Row],[引用文献1URL]],在庫_リスト_表3[[#This Row],[列2]])</f>
        <v>-</v>
      </c>
      <c r="L1892" s="62" t="str">
        <f>HYPERLINK(在庫_リスト_表3[[#This Row],[引用文献2URL]],在庫_リスト_表3[[#This Row],[列1]])</f>
        <v>-</v>
      </c>
      <c r="M1892" s="5" t="s">
        <v>7346</v>
      </c>
      <c r="N1892" s="13" t="s">
        <v>24</v>
      </c>
      <c r="O1892" s="53"/>
      <c r="P1892" s="49"/>
      <c r="Q1892" s="13" t="s">
        <v>4002</v>
      </c>
      <c r="R1892" s="13" t="s">
        <v>4002</v>
      </c>
    </row>
    <row r="1893" spans="2:18" ht="24.95" customHeight="1">
      <c r="B1893" s="13" t="s">
        <v>14</v>
      </c>
      <c r="C1893" s="13" t="s">
        <v>15</v>
      </c>
      <c r="D1893" s="13" t="s">
        <v>18</v>
      </c>
      <c r="E1893" s="13" t="s">
        <v>847</v>
      </c>
      <c r="F1893" s="25" t="s">
        <v>2856</v>
      </c>
      <c r="G1893" s="26" t="s">
        <v>3960</v>
      </c>
      <c r="H1893" s="27" t="s">
        <v>3961</v>
      </c>
      <c r="I1893" s="13" t="s">
        <v>4061</v>
      </c>
      <c r="J1893" s="24" t="str">
        <f>HYPERLINK(在庫_リスト_表3[[#This Row],[マニュアル2]],在庫_リスト_表3[[#This Row],[マニュアル3]])</f>
        <v>クリック</v>
      </c>
      <c r="K1893" s="62" t="str">
        <f>HYPERLINK(在庫_リスト_表3[[#This Row],[引用文献1URL]],在庫_リスト_表3[[#This Row],[列2]])</f>
        <v>-</v>
      </c>
      <c r="L1893" s="62" t="str">
        <f>HYPERLINK(在庫_リスト_表3[[#This Row],[引用文献2URL]],在庫_リスト_表3[[#This Row],[列1]])</f>
        <v>-</v>
      </c>
      <c r="M1893" s="5" t="s">
        <v>7347</v>
      </c>
      <c r="N1893" s="13" t="s">
        <v>24</v>
      </c>
      <c r="O1893" s="53"/>
      <c r="P1893" s="49"/>
      <c r="Q1893" s="13" t="s">
        <v>4002</v>
      </c>
      <c r="R1893" s="13" t="s">
        <v>4002</v>
      </c>
    </row>
    <row r="1894" spans="2:18" ht="24.95" customHeight="1">
      <c r="B1894" s="13" t="s">
        <v>14</v>
      </c>
      <c r="C1894" s="13" t="s">
        <v>15</v>
      </c>
      <c r="D1894" s="13" t="s">
        <v>3965</v>
      </c>
      <c r="E1894" s="13" t="s">
        <v>848</v>
      </c>
      <c r="F1894" s="25" t="s">
        <v>2857</v>
      </c>
      <c r="G1894" s="26" t="s">
        <v>3960</v>
      </c>
      <c r="H1894" s="27" t="s">
        <v>3961</v>
      </c>
      <c r="I1894" s="13" t="s">
        <v>4061</v>
      </c>
      <c r="J1894" s="24" t="str">
        <f>HYPERLINK(在庫_リスト_表3[[#This Row],[マニュアル2]],在庫_リスト_表3[[#This Row],[マニュアル3]])</f>
        <v>クリック</v>
      </c>
      <c r="K1894" s="62" t="str">
        <f>HYPERLINK(在庫_リスト_表3[[#This Row],[引用文献1URL]],在庫_リスト_表3[[#This Row],[列2]])</f>
        <v>-</v>
      </c>
      <c r="L1894" s="62" t="str">
        <f>HYPERLINK(在庫_リスト_表3[[#This Row],[引用文献2URL]],在庫_リスト_表3[[#This Row],[列1]])</f>
        <v>-</v>
      </c>
      <c r="M1894" s="5" t="s">
        <v>7348</v>
      </c>
      <c r="N1894" s="13" t="s">
        <v>24</v>
      </c>
      <c r="O1894" s="53"/>
      <c r="P1894" s="49"/>
      <c r="Q1894" s="13" t="s">
        <v>4002</v>
      </c>
      <c r="R1894" s="13" t="s">
        <v>4002</v>
      </c>
    </row>
    <row r="1895" spans="2:18" ht="24.95" customHeight="1">
      <c r="B1895" s="13" t="s">
        <v>14</v>
      </c>
      <c r="C1895" s="13" t="s">
        <v>15</v>
      </c>
      <c r="D1895" s="13" t="s">
        <v>3966</v>
      </c>
      <c r="E1895" s="13" t="s">
        <v>849</v>
      </c>
      <c r="F1895" s="25" t="s">
        <v>2858</v>
      </c>
      <c r="G1895" s="26" t="s">
        <v>3960</v>
      </c>
      <c r="H1895" s="27" t="s">
        <v>3961</v>
      </c>
      <c r="I1895" s="13" t="s">
        <v>4061</v>
      </c>
      <c r="J1895" s="24" t="str">
        <f>HYPERLINK(在庫_リスト_表3[[#This Row],[マニュアル2]],在庫_リスト_表3[[#This Row],[マニュアル3]])</f>
        <v>クリック</v>
      </c>
      <c r="K1895" s="62" t="str">
        <f>HYPERLINK(在庫_リスト_表3[[#This Row],[引用文献1URL]],在庫_リスト_表3[[#This Row],[列2]])</f>
        <v>-</v>
      </c>
      <c r="L1895" s="62" t="str">
        <f>HYPERLINK(在庫_リスト_表3[[#This Row],[引用文献2URL]],在庫_リスト_表3[[#This Row],[列1]])</f>
        <v>-</v>
      </c>
      <c r="M1895" s="5" t="s">
        <v>7349</v>
      </c>
      <c r="N1895" s="13" t="s">
        <v>24</v>
      </c>
      <c r="O1895" s="53"/>
      <c r="P1895" s="49"/>
      <c r="Q1895" s="13" t="s">
        <v>4002</v>
      </c>
      <c r="R1895" s="13" t="s">
        <v>4002</v>
      </c>
    </row>
    <row r="1896" spans="2:18" ht="24.95" customHeight="1">
      <c r="B1896" s="13" t="s">
        <v>14</v>
      </c>
      <c r="C1896" s="13" t="s">
        <v>15</v>
      </c>
      <c r="D1896" s="13" t="s">
        <v>3971</v>
      </c>
      <c r="E1896" s="13" t="s">
        <v>850</v>
      </c>
      <c r="F1896" s="25" t="s">
        <v>2859</v>
      </c>
      <c r="G1896" s="26" t="s">
        <v>3960</v>
      </c>
      <c r="H1896" s="27" t="s">
        <v>3961</v>
      </c>
      <c r="I1896" s="13" t="s">
        <v>4061</v>
      </c>
      <c r="J1896" s="24" t="str">
        <f>HYPERLINK(在庫_リスト_表3[[#This Row],[マニュアル2]],在庫_リスト_表3[[#This Row],[マニュアル3]])</f>
        <v>クリック</v>
      </c>
      <c r="K1896" s="62" t="str">
        <f>HYPERLINK(在庫_リスト_表3[[#This Row],[引用文献1URL]],在庫_リスト_表3[[#This Row],[列2]])</f>
        <v>-</v>
      </c>
      <c r="L1896" s="62" t="str">
        <f>HYPERLINK(在庫_リスト_表3[[#This Row],[引用文献2URL]],在庫_リスト_表3[[#This Row],[列1]])</f>
        <v>-</v>
      </c>
      <c r="M1896" s="5" t="s">
        <v>7350</v>
      </c>
      <c r="N1896" s="13" t="s">
        <v>24</v>
      </c>
      <c r="O1896" s="53"/>
      <c r="P1896" s="49"/>
      <c r="Q1896" s="13" t="s">
        <v>4002</v>
      </c>
      <c r="R1896" s="13" t="s">
        <v>4002</v>
      </c>
    </row>
    <row r="1897" spans="2:18" ht="24.95" customHeight="1">
      <c r="B1897" s="13" t="s">
        <v>14</v>
      </c>
      <c r="C1897" s="13" t="s">
        <v>15</v>
      </c>
      <c r="D1897" s="13" t="s">
        <v>4119</v>
      </c>
      <c r="E1897" s="13" t="s">
        <v>851</v>
      </c>
      <c r="F1897" s="25" t="s">
        <v>2860</v>
      </c>
      <c r="G1897" s="26" t="s">
        <v>3960</v>
      </c>
      <c r="H1897" s="27" t="s">
        <v>3961</v>
      </c>
      <c r="I1897" s="13" t="s">
        <v>4061</v>
      </c>
      <c r="J1897" s="24" t="str">
        <f>HYPERLINK(在庫_リスト_表3[[#This Row],[マニュアル2]],在庫_リスト_表3[[#This Row],[マニュアル3]])</f>
        <v>クリック</v>
      </c>
      <c r="K1897" s="62" t="str">
        <f>HYPERLINK(在庫_リスト_表3[[#This Row],[引用文献1URL]],在庫_リスト_表3[[#This Row],[列2]])</f>
        <v>-</v>
      </c>
      <c r="L1897" s="62" t="str">
        <f>HYPERLINK(在庫_リスト_表3[[#This Row],[引用文献2URL]],在庫_リスト_表3[[#This Row],[列1]])</f>
        <v>-</v>
      </c>
      <c r="M1897" s="5" t="s">
        <v>7351</v>
      </c>
      <c r="N1897" s="13" t="s">
        <v>24</v>
      </c>
      <c r="O1897" s="53"/>
      <c r="P1897" s="49"/>
      <c r="Q1897" s="13" t="s">
        <v>4002</v>
      </c>
      <c r="R1897" s="13" t="s">
        <v>4002</v>
      </c>
    </row>
    <row r="1898" spans="2:18" ht="24.95" customHeight="1">
      <c r="B1898" s="13" t="s">
        <v>14</v>
      </c>
      <c r="C1898" s="13" t="s">
        <v>15</v>
      </c>
      <c r="D1898" s="13" t="s">
        <v>4076</v>
      </c>
      <c r="E1898" s="13" t="s">
        <v>852</v>
      </c>
      <c r="F1898" s="25" t="s">
        <v>2861</v>
      </c>
      <c r="G1898" s="26" t="s">
        <v>3960</v>
      </c>
      <c r="H1898" s="27" t="s">
        <v>3961</v>
      </c>
      <c r="I1898" s="13" t="s">
        <v>4061</v>
      </c>
      <c r="J1898" s="24" t="str">
        <f>HYPERLINK(在庫_リスト_表3[[#This Row],[マニュアル2]],在庫_リスト_表3[[#This Row],[マニュアル3]])</f>
        <v>クリック</v>
      </c>
      <c r="K1898" s="62" t="str">
        <f>HYPERLINK(在庫_リスト_表3[[#This Row],[引用文献1URL]],在庫_リスト_表3[[#This Row],[列2]])</f>
        <v>-</v>
      </c>
      <c r="L1898" s="62" t="str">
        <f>HYPERLINK(在庫_リスト_表3[[#This Row],[引用文献2URL]],在庫_リスト_表3[[#This Row],[列1]])</f>
        <v>-</v>
      </c>
      <c r="M1898" s="5" t="s">
        <v>7352</v>
      </c>
      <c r="N1898" s="13" t="s">
        <v>24</v>
      </c>
      <c r="O1898" s="53"/>
      <c r="P1898" s="49"/>
      <c r="Q1898" s="13" t="s">
        <v>4002</v>
      </c>
      <c r="R1898" s="13" t="s">
        <v>4002</v>
      </c>
    </row>
    <row r="1899" spans="2:18" ht="24.95" customHeight="1">
      <c r="B1899" s="13" t="s">
        <v>14</v>
      </c>
      <c r="C1899" s="13" t="s">
        <v>15</v>
      </c>
      <c r="D1899" s="13" t="s">
        <v>4167</v>
      </c>
      <c r="E1899" s="13" t="s">
        <v>853</v>
      </c>
      <c r="F1899" s="25" t="s">
        <v>2862</v>
      </c>
      <c r="G1899" s="26" t="s">
        <v>3960</v>
      </c>
      <c r="H1899" s="27" t="s">
        <v>3961</v>
      </c>
      <c r="I1899" s="13" t="s">
        <v>4061</v>
      </c>
      <c r="J1899" s="24" t="str">
        <f>HYPERLINK(在庫_リスト_表3[[#This Row],[マニュアル2]],在庫_リスト_表3[[#This Row],[マニュアル3]])</f>
        <v>クリック</v>
      </c>
      <c r="K1899" s="62" t="str">
        <f>HYPERLINK(在庫_リスト_表3[[#This Row],[引用文献1URL]],在庫_リスト_表3[[#This Row],[列2]])</f>
        <v>-</v>
      </c>
      <c r="L1899" s="62" t="str">
        <f>HYPERLINK(在庫_リスト_表3[[#This Row],[引用文献2URL]],在庫_リスト_表3[[#This Row],[列1]])</f>
        <v>-</v>
      </c>
      <c r="M1899" s="5" t="s">
        <v>7353</v>
      </c>
      <c r="N1899" s="13" t="s">
        <v>24</v>
      </c>
      <c r="O1899" s="53"/>
      <c r="P1899" s="49"/>
      <c r="Q1899" s="13" t="s">
        <v>4002</v>
      </c>
      <c r="R1899" s="13" t="s">
        <v>4002</v>
      </c>
    </row>
    <row r="1900" spans="2:18" ht="24.95" customHeight="1">
      <c r="B1900" s="13" t="s">
        <v>14</v>
      </c>
      <c r="C1900" s="13" t="s">
        <v>15</v>
      </c>
      <c r="D1900" s="13" t="s">
        <v>4062</v>
      </c>
      <c r="E1900" s="13" t="s">
        <v>854</v>
      </c>
      <c r="F1900" s="25" t="s">
        <v>2863</v>
      </c>
      <c r="G1900" s="26" t="s">
        <v>3960</v>
      </c>
      <c r="H1900" s="27" t="s">
        <v>3961</v>
      </c>
      <c r="I1900" s="13" t="s">
        <v>4061</v>
      </c>
      <c r="J1900" s="24" t="str">
        <f>HYPERLINK(在庫_リスト_表3[[#This Row],[マニュアル2]],在庫_リスト_表3[[#This Row],[マニュアル3]])</f>
        <v>クリック</v>
      </c>
      <c r="K1900" s="62" t="str">
        <f>HYPERLINK(在庫_リスト_表3[[#This Row],[引用文献1URL]],在庫_リスト_表3[[#This Row],[列2]])</f>
        <v>-</v>
      </c>
      <c r="L1900" s="62" t="str">
        <f>HYPERLINK(在庫_リスト_表3[[#This Row],[引用文献2URL]],在庫_リスト_表3[[#This Row],[列1]])</f>
        <v>-</v>
      </c>
      <c r="M1900" s="5" t="s">
        <v>7354</v>
      </c>
      <c r="N1900" s="13" t="s">
        <v>24</v>
      </c>
      <c r="O1900" s="53"/>
      <c r="P1900" s="49"/>
      <c r="Q1900" s="13" t="s">
        <v>4002</v>
      </c>
      <c r="R1900" s="13" t="s">
        <v>4002</v>
      </c>
    </row>
    <row r="1901" spans="2:18" ht="24.95" customHeight="1">
      <c r="B1901" s="13" t="s">
        <v>14</v>
      </c>
      <c r="C1901" s="13" t="s">
        <v>15</v>
      </c>
      <c r="D1901" s="13" t="s">
        <v>4081</v>
      </c>
      <c r="E1901" s="13" t="s">
        <v>855</v>
      </c>
      <c r="F1901" s="25" t="s">
        <v>2864</v>
      </c>
      <c r="G1901" s="26" t="s">
        <v>3960</v>
      </c>
      <c r="H1901" s="27" t="s">
        <v>3961</v>
      </c>
      <c r="I1901" s="13" t="s">
        <v>4061</v>
      </c>
      <c r="J1901" s="24" t="str">
        <f>HYPERLINK(在庫_リスト_表3[[#This Row],[マニュアル2]],在庫_リスト_表3[[#This Row],[マニュアル3]])</f>
        <v>クリック</v>
      </c>
      <c r="K1901" s="62" t="str">
        <f>HYPERLINK(在庫_リスト_表3[[#This Row],[引用文献1URL]],在庫_リスト_表3[[#This Row],[列2]])</f>
        <v>-</v>
      </c>
      <c r="L1901" s="62" t="str">
        <f>HYPERLINK(在庫_リスト_表3[[#This Row],[引用文献2URL]],在庫_リスト_表3[[#This Row],[列1]])</f>
        <v>-</v>
      </c>
      <c r="M1901" s="5" t="s">
        <v>7355</v>
      </c>
      <c r="N1901" s="13" t="s">
        <v>24</v>
      </c>
      <c r="O1901" s="53"/>
      <c r="P1901" s="49"/>
      <c r="Q1901" s="13" t="s">
        <v>4002</v>
      </c>
      <c r="R1901" s="13" t="s">
        <v>4002</v>
      </c>
    </row>
    <row r="1902" spans="2:18" ht="24.95" customHeight="1">
      <c r="B1902" s="13" t="s">
        <v>14</v>
      </c>
      <c r="C1902" s="13" t="s">
        <v>15</v>
      </c>
      <c r="D1902" s="13" t="s">
        <v>4065</v>
      </c>
      <c r="E1902" s="13" t="s">
        <v>856</v>
      </c>
      <c r="F1902" s="25" t="s">
        <v>2865</v>
      </c>
      <c r="G1902" s="26" t="s">
        <v>3960</v>
      </c>
      <c r="H1902" s="27" t="s">
        <v>3961</v>
      </c>
      <c r="I1902" s="13" t="s">
        <v>4061</v>
      </c>
      <c r="J1902" s="24" t="str">
        <f>HYPERLINK(在庫_リスト_表3[[#This Row],[マニュアル2]],在庫_リスト_表3[[#This Row],[マニュアル3]])</f>
        <v>クリック</v>
      </c>
      <c r="K1902" s="62" t="str">
        <f>HYPERLINK(在庫_リスト_表3[[#This Row],[引用文献1URL]],在庫_リスト_表3[[#This Row],[列2]])</f>
        <v>-</v>
      </c>
      <c r="L1902" s="62" t="str">
        <f>HYPERLINK(在庫_リスト_表3[[#This Row],[引用文献2URL]],在庫_リスト_表3[[#This Row],[列1]])</f>
        <v>-</v>
      </c>
      <c r="M1902" s="5" t="s">
        <v>7356</v>
      </c>
      <c r="N1902" s="13" t="s">
        <v>24</v>
      </c>
      <c r="O1902" s="53"/>
      <c r="P1902" s="49"/>
      <c r="Q1902" s="13" t="s">
        <v>4002</v>
      </c>
      <c r="R1902" s="13" t="s">
        <v>4002</v>
      </c>
    </row>
    <row r="1903" spans="2:18" ht="24.95" customHeight="1">
      <c r="B1903" s="13" t="s">
        <v>14</v>
      </c>
      <c r="C1903" s="13" t="s">
        <v>15</v>
      </c>
      <c r="D1903" s="13" t="s">
        <v>4168</v>
      </c>
      <c r="E1903" s="13" t="s">
        <v>4629</v>
      </c>
      <c r="F1903" s="25" t="s">
        <v>4630</v>
      </c>
      <c r="G1903" s="26" t="s">
        <v>3960</v>
      </c>
      <c r="H1903" s="27" t="s">
        <v>3961</v>
      </c>
      <c r="I1903" s="13" t="s">
        <v>4061</v>
      </c>
      <c r="J1903" s="24" t="str">
        <f>HYPERLINK(在庫_リスト_表3[[#This Row],[マニュアル2]],在庫_リスト_表3[[#This Row],[マニュアル3]])</f>
        <v>クリック</v>
      </c>
      <c r="K1903" s="62" t="str">
        <f>HYPERLINK(在庫_リスト_表3[[#This Row],[引用文献1URL]],在庫_リスト_表3[[#This Row],[列2]])</f>
        <v>-</v>
      </c>
      <c r="L1903" s="62" t="str">
        <f>HYPERLINK(在庫_リスト_表3[[#This Row],[引用文献2URL]],在庫_リスト_表3[[#This Row],[列1]])</f>
        <v>-</v>
      </c>
      <c r="M1903" s="5" t="s">
        <v>7357</v>
      </c>
      <c r="N1903" s="13" t="s">
        <v>24</v>
      </c>
      <c r="O1903" s="53"/>
      <c r="P1903" s="49"/>
      <c r="Q1903" s="13" t="s">
        <v>4002</v>
      </c>
      <c r="R1903" s="13" t="s">
        <v>4002</v>
      </c>
    </row>
    <row r="1904" spans="2:18" ht="24.95" customHeight="1">
      <c r="B1904" s="13" t="s">
        <v>14</v>
      </c>
      <c r="C1904" s="13" t="s">
        <v>15</v>
      </c>
      <c r="D1904" s="13" t="s">
        <v>4132</v>
      </c>
      <c r="E1904" s="13" t="s">
        <v>4631</v>
      </c>
      <c r="F1904" s="25" t="s">
        <v>4632</v>
      </c>
      <c r="G1904" s="26" t="s">
        <v>3960</v>
      </c>
      <c r="H1904" s="27" t="s">
        <v>3961</v>
      </c>
      <c r="I1904" s="13" t="s">
        <v>4061</v>
      </c>
      <c r="J1904" s="24" t="str">
        <f>HYPERLINK(在庫_リスト_表3[[#This Row],[マニュアル2]],在庫_リスト_表3[[#This Row],[マニュアル3]])</f>
        <v>クリック</v>
      </c>
      <c r="K1904" s="62" t="str">
        <f>HYPERLINK(在庫_リスト_表3[[#This Row],[引用文献1URL]],在庫_リスト_表3[[#This Row],[列2]])</f>
        <v>-</v>
      </c>
      <c r="L1904" s="62" t="str">
        <f>HYPERLINK(在庫_リスト_表3[[#This Row],[引用文献2URL]],在庫_リスト_表3[[#This Row],[列1]])</f>
        <v>-</v>
      </c>
      <c r="M1904" s="5" t="s">
        <v>7358</v>
      </c>
      <c r="N1904" s="13" t="s">
        <v>24</v>
      </c>
      <c r="O1904" s="53"/>
      <c r="P1904" s="49"/>
      <c r="Q1904" s="13" t="s">
        <v>4002</v>
      </c>
      <c r="R1904" s="13" t="s">
        <v>4002</v>
      </c>
    </row>
    <row r="1905" spans="2:18" ht="24.95" customHeight="1">
      <c r="B1905" s="13" t="s">
        <v>15</v>
      </c>
      <c r="C1905" s="13" t="s">
        <v>13</v>
      </c>
      <c r="D1905" s="13" t="s">
        <v>19</v>
      </c>
      <c r="E1905" s="13" t="s">
        <v>857</v>
      </c>
      <c r="F1905" s="25" t="s">
        <v>2866</v>
      </c>
      <c r="G1905" s="26" t="s">
        <v>3958</v>
      </c>
      <c r="H1905" s="27" t="s">
        <v>3957</v>
      </c>
      <c r="I1905" s="13"/>
      <c r="J1905" s="24" t="str">
        <f>HYPERLINK(在庫_リスト_表3[[#This Row],[マニュアル2]],在庫_リスト_表3[[#This Row],[マニュアル3]])</f>
        <v>クリック</v>
      </c>
      <c r="K1905" s="62" t="str">
        <f>HYPERLINK(在庫_リスト_表3[[#This Row],[引用文献1URL]],在庫_リスト_表3[[#This Row],[列2]])</f>
        <v>-</v>
      </c>
      <c r="L1905" s="62" t="str">
        <f>HYPERLINK(在庫_リスト_表3[[#This Row],[引用文献2URL]],在庫_リスト_表3[[#This Row],[列1]])</f>
        <v>-</v>
      </c>
      <c r="M1905" s="5" t="s">
        <v>7359</v>
      </c>
      <c r="N1905" s="13" t="s">
        <v>24</v>
      </c>
      <c r="O1905" s="53"/>
      <c r="P1905" s="49"/>
      <c r="Q1905" s="13" t="s">
        <v>4002</v>
      </c>
      <c r="R1905" s="13" t="s">
        <v>4002</v>
      </c>
    </row>
    <row r="1906" spans="2:18" ht="24.95" customHeight="1">
      <c r="B1906" s="13" t="s">
        <v>15</v>
      </c>
      <c r="C1906" s="13" t="s">
        <v>13</v>
      </c>
      <c r="D1906" s="13" t="s">
        <v>18</v>
      </c>
      <c r="E1906" s="13" t="s">
        <v>858</v>
      </c>
      <c r="F1906" s="25" t="s">
        <v>2867</v>
      </c>
      <c r="G1906" s="26" t="s">
        <v>3960</v>
      </c>
      <c r="H1906" s="27" t="s">
        <v>3959</v>
      </c>
      <c r="I1906" s="13" t="s">
        <v>4061</v>
      </c>
      <c r="J1906" s="24" t="str">
        <f>HYPERLINK(在庫_リスト_表3[[#This Row],[マニュアル2]],在庫_リスト_表3[[#This Row],[マニュアル3]])</f>
        <v>クリック</v>
      </c>
      <c r="K1906" s="62" t="str">
        <f>HYPERLINK(在庫_リスト_表3[[#This Row],[引用文献1URL]],在庫_リスト_表3[[#This Row],[列2]])</f>
        <v>-</v>
      </c>
      <c r="L1906" s="62" t="str">
        <f>HYPERLINK(在庫_リスト_表3[[#This Row],[引用文献2URL]],在庫_リスト_表3[[#This Row],[列1]])</f>
        <v>-</v>
      </c>
      <c r="M1906" s="5" t="s">
        <v>7360</v>
      </c>
      <c r="N1906" s="13" t="s">
        <v>24</v>
      </c>
      <c r="O1906" s="53"/>
      <c r="P1906" s="49"/>
      <c r="Q1906" s="13" t="s">
        <v>4002</v>
      </c>
      <c r="R1906" s="13" t="s">
        <v>4002</v>
      </c>
    </row>
    <row r="1907" spans="2:18" ht="24.95" customHeight="1">
      <c r="B1907" s="13" t="s">
        <v>15</v>
      </c>
      <c r="C1907" s="13" t="s">
        <v>13</v>
      </c>
      <c r="D1907" s="13" t="s">
        <v>3965</v>
      </c>
      <c r="E1907" s="13" t="s">
        <v>859</v>
      </c>
      <c r="F1907" s="25" t="s">
        <v>2868</v>
      </c>
      <c r="G1907" s="26" t="s">
        <v>3960</v>
      </c>
      <c r="H1907" s="27" t="s">
        <v>3959</v>
      </c>
      <c r="I1907" s="13" t="s">
        <v>4061</v>
      </c>
      <c r="J1907" s="24" t="str">
        <f>HYPERLINK(在庫_リスト_表3[[#This Row],[マニュアル2]],在庫_リスト_表3[[#This Row],[マニュアル3]])</f>
        <v>クリック</v>
      </c>
      <c r="K1907" s="62" t="str">
        <f>HYPERLINK(在庫_リスト_表3[[#This Row],[引用文献1URL]],在庫_リスト_表3[[#This Row],[列2]])</f>
        <v>-</v>
      </c>
      <c r="L1907" s="62" t="str">
        <f>HYPERLINK(在庫_リスト_表3[[#This Row],[引用文献2URL]],在庫_リスト_表3[[#This Row],[列1]])</f>
        <v>-</v>
      </c>
      <c r="M1907" s="5" t="s">
        <v>7361</v>
      </c>
      <c r="N1907" s="13" t="s">
        <v>24</v>
      </c>
      <c r="O1907" s="53"/>
      <c r="P1907" s="49"/>
      <c r="Q1907" s="13" t="s">
        <v>4002</v>
      </c>
      <c r="R1907" s="13" t="s">
        <v>4002</v>
      </c>
    </row>
    <row r="1908" spans="2:18" ht="24.95" customHeight="1">
      <c r="B1908" s="13" t="s">
        <v>15</v>
      </c>
      <c r="C1908" s="13" t="s">
        <v>13</v>
      </c>
      <c r="D1908" s="13" t="s">
        <v>3966</v>
      </c>
      <c r="E1908" s="13" t="s">
        <v>860</v>
      </c>
      <c r="F1908" s="25" t="s">
        <v>2869</v>
      </c>
      <c r="G1908" s="26" t="s">
        <v>3960</v>
      </c>
      <c r="H1908" s="27" t="s">
        <v>3959</v>
      </c>
      <c r="I1908" s="13" t="s">
        <v>4061</v>
      </c>
      <c r="J1908" s="24" t="str">
        <f>HYPERLINK(在庫_リスト_表3[[#This Row],[マニュアル2]],在庫_リスト_表3[[#This Row],[マニュアル3]])</f>
        <v>クリック</v>
      </c>
      <c r="K1908" s="62" t="str">
        <f>HYPERLINK(在庫_リスト_表3[[#This Row],[引用文献1URL]],在庫_リスト_表3[[#This Row],[列2]])</f>
        <v>-</v>
      </c>
      <c r="L1908" s="62" t="str">
        <f>HYPERLINK(在庫_リスト_表3[[#This Row],[引用文献2URL]],在庫_リスト_表3[[#This Row],[列1]])</f>
        <v>-</v>
      </c>
      <c r="M1908" s="5" t="s">
        <v>7362</v>
      </c>
      <c r="N1908" s="13" t="s">
        <v>24</v>
      </c>
      <c r="O1908" s="53"/>
      <c r="P1908" s="49"/>
      <c r="Q1908" s="13" t="s">
        <v>4002</v>
      </c>
      <c r="R1908" s="13" t="s">
        <v>4002</v>
      </c>
    </row>
    <row r="1909" spans="2:18" ht="24.95" customHeight="1">
      <c r="B1909" s="13" t="s">
        <v>15</v>
      </c>
      <c r="C1909" s="13" t="s">
        <v>13</v>
      </c>
      <c r="D1909" s="13" t="s">
        <v>4076</v>
      </c>
      <c r="E1909" s="13" t="s">
        <v>861</v>
      </c>
      <c r="F1909" s="25" t="s">
        <v>2870</v>
      </c>
      <c r="G1909" s="26" t="s">
        <v>3960</v>
      </c>
      <c r="H1909" s="27" t="s">
        <v>3959</v>
      </c>
      <c r="I1909" s="13" t="s">
        <v>4061</v>
      </c>
      <c r="J1909" s="24" t="str">
        <f>HYPERLINK(在庫_リスト_表3[[#This Row],[マニュアル2]],在庫_リスト_表3[[#This Row],[マニュアル3]])</f>
        <v>クリック</v>
      </c>
      <c r="K1909" s="62" t="str">
        <f>HYPERLINK(在庫_リスト_表3[[#This Row],[引用文献1URL]],在庫_リスト_表3[[#This Row],[列2]])</f>
        <v>-</v>
      </c>
      <c r="L1909" s="62" t="str">
        <f>HYPERLINK(在庫_リスト_表3[[#This Row],[引用文献2URL]],在庫_リスト_表3[[#This Row],[列1]])</f>
        <v>-</v>
      </c>
      <c r="M1909" s="5" t="s">
        <v>7363</v>
      </c>
      <c r="N1909" s="13" t="s">
        <v>24</v>
      </c>
      <c r="O1909" s="53"/>
      <c r="P1909" s="49"/>
      <c r="Q1909" s="13" t="s">
        <v>4002</v>
      </c>
      <c r="R1909" s="13" t="s">
        <v>4002</v>
      </c>
    </row>
    <row r="1910" spans="2:18" ht="24.95" customHeight="1">
      <c r="B1910" s="13" t="s">
        <v>15</v>
      </c>
      <c r="C1910" s="13" t="s">
        <v>13</v>
      </c>
      <c r="D1910" s="13" t="s">
        <v>4167</v>
      </c>
      <c r="E1910" s="13" t="s">
        <v>862</v>
      </c>
      <c r="F1910" s="25" t="s">
        <v>2871</v>
      </c>
      <c r="G1910" s="26" t="s">
        <v>3960</v>
      </c>
      <c r="H1910" s="27" t="s">
        <v>3959</v>
      </c>
      <c r="I1910" s="13" t="s">
        <v>4061</v>
      </c>
      <c r="J1910" s="24" t="str">
        <f>HYPERLINK(在庫_リスト_表3[[#This Row],[マニュアル2]],在庫_リスト_表3[[#This Row],[マニュアル3]])</f>
        <v>クリック</v>
      </c>
      <c r="K1910" s="62" t="str">
        <f>HYPERLINK(在庫_リスト_表3[[#This Row],[引用文献1URL]],在庫_リスト_表3[[#This Row],[列2]])</f>
        <v>-</v>
      </c>
      <c r="L1910" s="62" t="str">
        <f>HYPERLINK(在庫_リスト_表3[[#This Row],[引用文献2URL]],在庫_リスト_表3[[#This Row],[列1]])</f>
        <v>-</v>
      </c>
      <c r="M1910" s="5" t="s">
        <v>7364</v>
      </c>
      <c r="N1910" s="13" t="s">
        <v>24</v>
      </c>
      <c r="O1910" s="53"/>
      <c r="P1910" s="49"/>
      <c r="Q1910" s="13" t="s">
        <v>4002</v>
      </c>
      <c r="R1910" s="13" t="s">
        <v>4002</v>
      </c>
    </row>
    <row r="1911" spans="2:18" ht="24.95" customHeight="1">
      <c r="B1911" s="13" t="s">
        <v>15</v>
      </c>
      <c r="C1911" s="13" t="s">
        <v>13</v>
      </c>
      <c r="D1911" s="13" t="s">
        <v>4062</v>
      </c>
      <c r="E1911" s="13" t="s">
        <v>863</v>
      </c>
      <c r="F1911" s="25" t="s">
        <v>2872</v>
      </c>
      <c r="G1911" s="26" t="s">
        <v>3960</v>
      </c>
      <c r="H1911" s="27" t="s">
        <v>3959</v>
      </c>
      <c r="I1911" s="13" t="s">
        <v>4061</v>
      </c>
      <c r="J1911" s="24" t="str">
        <f>HYPERLINK(在庫_リスト_表3[[#This Row],[マニュアル2]],在庫_リスト_表3[[#This Row],[マニュアル3]])</f>
        <v>クリック</v>
      </c>
      <c r="K1911" s="62" t="str">
        <f>HYPERLINK(在庫_リスト_表3[[#This Row],[引用文献1URL]],在庫_リスト_表3[[#This Row],[列2]])</f>
        <v>-</v>
      </c>
      <c r="L1911" s="62" t="str">
        <f>HYPERLINK(在庫_リスト_表3[[#This Row],[引用文献2URL]],在庫_リスト_表3[[#This Row],[列1]])</f>
        <v>-</v>
      </c>
      <c r="M1911" s="5" t="s">
        <v>7365</v>
      </c>
      <c r="N1911" s="13" t="s">
        <v>24</v>
      </c>
      <c r="O1911" s="53"/>
      <c r="P1911" s="49"/>
      <c r="Q1911" s="13" t="s">
        <v>4002</v>
      </c>
      <c r="R1911" s="13" t="s">
        <v>4002</v>
      </c>
    </row>
    <row r="1912" spans="2:18" ht="24.95" customHeight="1">
      <c r="B1912" s="13" t="s">
        <v>15</v>
      </c>
      <c r="C1912" s="13" t="s">
        <v>13</v>
      </c>
      <c r="D1912" s="13" t="s">
        <v>4065</v>
      </c>
      <c r="E1912" s="13" t="s">
        <v>864</v>
      </c>
      <c r="F1912" s="25" t="s">
        <v>2873</v>
      </c>
      <c r="G1912" s="26" t="s">
        <v>3960</v>
      </c>
      <c r="H1912" s="27" t="s">
        <v>3959</v>
      </c>
      <c r="I1912" s="13" t="s">
        <v>4061</v>
      </c>
      <c r="J1912" s="24" t="str">
        <f>HYPERLINK(在庫_リスト_表3[[#This Row],[マニュアル2]],在庫_リスト_表3[[#This Row],[マニュアル3]])</f>
        <v>クリック</v>
      </c>
      <c r="K1912" s="62" t="str">
        <f>HYPERLINK(在庫_リスト_表3[[#This Row],[引用文献1URL]],在庫_リスト_表3[[#This Row],[列2]])</f>
        <v>-</v>
      </c>
      <c r="L1912" s="62" t="str">
        <f>HYPERLINK(在庫_リスト_表3[[#This Row],[引用文献2URL]],在庫_リスト_表3[[#This Row],[列1]])</f>
        <v>-</v>
      </c>
      <c r="M1912" s="5" t="s">
        <v>7366</v>
      </c>
      <c r="N1912" s="13" t="s">
        <v>24</v>
      </c>
      <c r="O1912" s="53"/>
      <c r="P1912" s="49"/>
      <c r="Q1912" s="13" t="s">
        <v>4002</v>
      </c>
      <c r="R1912" s="13" t="s">
        <v>4002</v>
      </c>
    </row>
    <row r="1913" spans="2:18" ht="24.95" customHeight="1">
      <c r="B1913" s="13" t="s">
        <v>15</v>
      </c>
      <c r="C1913" s="13" t="s">
        <v>13</v>
      </c>
      <c r="D1913" s="13" t="s">
        <v>4168</v>
      </c>
      <c r="E1913" s="13" t="s">
        <v>4633</v>
      </c>
      <c r="F1913" s="25" t="s">
        <v>4634</v>
      </c>
      <c r="G1913" s="26" t="s">
        <v>3960</v>
      </c>
      <c r="H1913" s="27" t="s">
        <v>3959</v>
      </c>
      <c r="I1913" s="13" t="s">
        <v>4061</v>
      </c>
      <c r="J1913" s="24" t="str">
        <f>HYPERLINK(在庫_リスト_表3[[#This Row],[マニュアル2]],在庫_リスト_表3[[#This Row],[マニュアル3]])</f>
        <v>クリック</v>
      </c>
      <c r="K1913" s="62" t="str">
        <f>HYPERLINK(在庫_リスト_表3[[#This Row],[引用文献1URL]],在庫_リスト_表3[[#This Row],[列2]])</f>
        <v>-</v>
      </c>
      <c r="L1913" s="62" t="str">
        <f>HYPERLINK(在庫_リスト_表3[[#This Row],[引用文献2URL]],在庫_リスト_表3[[#This Row],[列1]])</f>
        <v>-</v>
      </c>
      <c r="M1913" s="5" t="s">
        <v>7367</v>
      </c>
      <c r="N1913" s="13" t="s">
        <v>24</v>
      </c>
      <c r="O1913" s="53"/>
      <c r="P1913" s="49"/>
      <c r="Q1913" s="13" t="s">
        <v>4002</v>
      </c>
      <c r="R1913" s="13" t="s">
        <v>4002</v>
      </c>
    </row>
    <row r="1914" spans="2:18" ht="24.95" customHeight="1">
      <c r="B1914" s="13" t="s">
        <v>15</v>
      </c>
      <c r="C1914" s="13" t="s">
        <v>13</v>
      </c>
      <c r="D1914" s="13" t="s">
        <v>4189</v>
      </c>
      <c r="E1914" s="13" t="s">
        <v>865</v>
      </c>
      <c r="F1914" s="25" t="s">
        <v>2874</v>
      </c>
      <c r="G1914" s="26" t="s">
        <v>3960</v>
      </c>
      <c r="H1914" s="27" t="s">
        <v>3959</v>
      </c>
      <c r="I1914" s="13" t="s">
        <v>4061</v>
      </c>
      <c r="J1914" s="24" t="str">
        <f>HYPERLINK(在庫_リスト_表3[[#This Row],[マニュアル2]],在庫_リスト_表3[[#This Row],[マニュアル3]])</f>
        <v>クリック</v>
      </c>
      <c r="K1914" s="62" t="str">
        <f>HYPERLINK(在庫_リスト_表3[[#This Row],[引用文献1URL]],在庫_リスト_表3[[#This Row],[列2]])</f>
        <v>-</v>
      </c>
      <c r="L1914" s="62" t="str">
        <f>HYPERLINK(在庫_リスト_表3[[#This Row],[引用文献2URL]],在庫_リスト_表3[[#This Row],[列1]])</f>
        <v>-</v>
      </c>
      <c r="M1914" s="5" t="s">
        <v>7368</v>
      </c>
      <c r="N1914" s="13" t="s">
        <v>24</v>
      </c>
      <c r="O1914" s="53"/>
      <c r="P1914" s="49"/>
      <c r="Q1914" s="13" t="s">
        <v>4002</v>
      </c>
      <c r="R1914" s="13" t="s">
        <v>4002</v>
      </c>
    </row>
    <row r="1915" spans="2:18" ht="24.95" customHeight="1">
      <c r="B1915" s="13" t="s">
        <v>15</v>
      </c>
      <c r="C1915" s="13" t="s">
        <v>13</v>
      </c>
      <c r="D1915" s="13" t="s">
        <v>18</v>
      </c>
      <c r="E1915" s="13" t="s">
        <v>858</v>
      </c>
      <c r="F1915" s="25" t="s">
        <v>2875</v>
      </c>
      <c r="G1915" s="26" t="s">
        <v>3958</v>
      </c>
      <c r="H1915" s="27" t="s">
        <v>3957</v>
      </c>
      <c r="I1915" s="13"/>
      <c r="J1915" s="24" t="str">
        <f>HYPERLINK(在庫_リスト_表3[[#This Row],[マニュアル2]],在庫_リスト_表3[[#This Row],[マニュアル3]])</f>
        <v>クリック</v>
      </c>
      <c r="K1915" s="62" t="str">
        <f>HYPERLINK(在庫_リスト_表3[[#This Row],[引用文献1URL]],在庫_リスト_表3[[#This Row],[列2]])</f>
        <v>-</v>
      </c>
      <c r="L1915" s="62" t="str">
        <f>HYPERLINK(在庫_リスト_表3[[#This Row],[引用文献2URL]],在庫_リスト_表3[[#This Row],[列1]])</f>
        <v>-</v>
      </c>
      <c r="M1915" s="5" t="s">
        <v>7369</v>
      </c>
      <c r="N1915" s="13" t="s">
        <v>24</v>
      </c>
      <c r="O1915" s="53"/>
      <c r="P1915" s="49"/>
      <c r="Q1915" s="13" t="s">
        <v>4002</v>
      </c>
      <c r="R1915" s="13" t="s">
        <v>4002</v>
      </c>
    </row>
    <row r="1916" spans="2:18" ht="24.95" customHeight="1">
      <c r="B1916" s="13" t="s">
        <v>15</v>
      </c>
      <c r="C1916" s="13" t="s">
        <v>13</v>
      </c>
      <c r="D1916" s="13" t="s">
        <v>3965</v>
      </c>
      <c r="E1916" s="13" t="s">
        <v>859</v>
      </c>
      <c r="F1916" s="25" t="s">
        <v>2876</v>
      </c>
      <c r="G1916" s="26" t="s">
        <v>3958</v>
      </c>
      <c r="H1916" s="27" t="s">
        <v>3957</v>
      </c>
      <c r="I1916" s="13"/>
      <c r="J1916" s="24" t="str">
        <f>HYPERLINK(在庫_リスト_表3[[#This Row],[マニュアル2]],在庫_リスト_表3[[#This Row],[マニュアル3]])</f>
        <v>クリック</v>
      </c>
      <c r="K1916" s="62" t="str">
        <f>HYPERLINK(在庫_リスト_表3[[#This Row],[引用文献1URL]],在庫_リスト_表3[[#This Row],[列2]])</f>
        <v>-</v>
      </c>
      <c r="L1916" s="62" t="str">
        <f>HYPERLINK(在庫_リスト_表3[[#This Row],[引用文献2URL]],在庫_リスト_表3[[#This Row],[列1]])</f>
        <v>-</v>
      </c>
      <c r="M1916" s="5" t="s">
        <v>7370</v>
      </c>
      <c r="N1916" s="13" t="s">
        <v>24</v>
      </c>
      <c r="O1916" s="53"/>
      <c r="P1916" s="49"/>
      <c r="Q1916" s="13" t="s">
        <v>4002</v>
      </c>
      <c r="R1916" s="13" t="s">
        <v>4002</v>
      </c>
    </row>
    <row r="1917" spans="2:18" ht="24.95" customHeight="1">
      <c r="B1917" s="13" t="s">
        <v>15</v>
      </c>
      <c r="C1917" s="13" t="s">
        <v>13</v>
      </c>
      <c r="D1917" s="13" t="s">
        <v>3966</v>
      </c>
      <c r="E1917" s="13" t="s">
        <v>860</v>
      </c>
      <c r="F1917" s="25" t="s">
        <v>2877</v>
      </c>
      <c r="G1917" s="26" t="s">
        <v>3958</v>
      </c>
      <c r="H1917" s="27" t="s">
        <v>3957</v>
      </c>
      <c r="I1917" s="13"/>
      <c r="J1917" s="24" t="str">
        <f>HYPERLINK(在庫_リスト_表3[[#This Row],[マニュアル2]],在庫_リスト_表3[[#This Row],[マニュアル3]])</f>
        <v>クリック</v>
      </c>
      <c r="K1917" s="62" t="str">
        <f>HYPERLINK(在庫_リスト_表3[[#This Row],[引用文献1URL]],在庫_リスト_表3[[#This Row],[列2]])</f>
        <v>-</v>
      </c>
      <c r="L1917" s="62" t="str">
        <f>HYPERLINK(在庫_リスト_表3[[#This Row],[引用文献2URL]],在庫_リスト_表3[[#This Row],[列1]])</f>
        <v>-</v>
      </c>
      <c r="M1917" s="5" t="s">
        <v>7371</v>
      </c>
      <c r="N1917" s="13" t="s">
        <v>24</v>
      </c>
      <c r="O1917" s="53"/>
      <c r="P1917" s="49"/>
      <c r="Q1917" s="13" t="s">
        <v>4002</v>
      </c>
      <c r="R1917" s="13" t="s">
        <v>4002</v>
      </c>
    </row>
    <row r="1918" spans="2:18" ht="24.95" customHeight="1">
      <c r="B1918" s="13" t="s">
        <v>15</v>
      </c>
      <c r="C1918" s="13" t="s">
        <v>13</v>
      </c>
      <c r="D1918" s="13" t="s">
        <v>4076</v>
      </c>
      <c r="E1918" s="13" t="s">
        <v>861</v>
      </c>
      <c r="F1918" s="25" t="s">
        <v>2878</v>
      </c>
      <c r="G1918" s="26" t="s">
        <v>3958</v>
      </c>
      <c r="H1918" s="27" t="s">
        <v>3957</v>
      </c>
      <c r="I1918" s="13"/>
      <c r="J1918" s="24" t="str">
        <f>HYPERLINK(在庫_リスト_表3[[#This Row],[マニュアル2]],在庫_リスト_表3[[#This Row],[マニュアル3]])</f>
        <v>クリック</v>
      </c>
      <c r="K1918" s="62" t="str">
        <f>HYPERLINK(在庫_リスト_表3[[#This Row],[引用文献1URL]],在庫_リスト_表3[[#This Row],[列2]])</f>
        <v>-</v>
      </c>
      <c r="L1918" s="62" t="str">
        <f>HYPERLINK(在庫_リスト_表3[[#This Row],[引用文献2URL]],在庫_リスト_表3[[#This Row],[列1]])</f>
        <v>-</v>
      </c>
      <c r="M1918" s="5" t="s">
        <v>7372</v>
      </c>
      <c r="N1918" s="13" t="s">
        <v>24</v>
      </c>
      <c r="O1918" s="53"/>
      <c r="P1918" s="49"/>
      <c r="Q1918" s="13" t="s">
        <v>4002</v>
      </c>
      <c r="R1918" s="13" t="s">
        <v>4002</v>
      </c>
    </row>
    <row r="1919" spans="2:18" ht="24.95" customHeight="1">
      <c r="B1919" s="13" t="s">
        <v>15</v>
      </c>
      <c r="C1919" s="13" t="s">
        <v>13</v>
      </c>
      <c r="D1919" s="13" t="s">
        <v>4167</v>
      </c>
      <c r="E1919" s="13" t="s">
        <v>862</v>
      </c>
      <c r="F1919" s="25" t="s">
        <v>2879</v>
      </c>
      <c r="G1919" s="26" t="s">
        <v>3958</v>
      </c>
      <c r="H1919" s="27" t="s">
        <v>3957</v>
      </c>
      <c r="I1919" s="13"/>
      <c r="J1919" s="24" t="str">
        <f>HYPERLINK(在庫_リスト_表3[[#This Row],[マニュアル2]],在庫_リスト_表3[[#This Row],[マニュアル3]])</f>
        <v>クリック</v>
      </c>
      <c r="K1919" s="62" t="str">
        <f>HYPERLINK(在庫_リスト_表3[[#This Row],[引用文献1URL]],在庫_リスト_表3[[#This Row],[列2]])</f>
        <v>-</v>
      </c>
      <c r="L1919" s="62" t="str">
        <f>HYPERLINK(在庫_リスト_表3[[#This Row],[引用文献2URL]],在庫_リスト_表3[[#This Row],[列1]])</f>
        <v>-</v>
      </c>
      <c r="M1919" s="5" t="s">
        <v>7373</v>
      </c>
      <c r="N1919" s="13" t="s">
        <v>24</v>
      </c>
      <c r="O1919" s="53"/>
      <c r="P1919" s="49"/>
      <c r="Q1919" s="13" t="s">
        <v>4002</v>
      </c>
      <c r="R1919" s="13" t="s">
        <v>4002</v>
      </c>
    </row>
    <row r="1920" spans="2:18" ht="24.95" customHeight="1">
      <c r="B1920" s="13" t="s">
        <v>15</v>
      </c>
      <c r="C1920" s="13" t="s">
        <v>13</v>
      </c>
      <c r="D1920" s="13" t="s">
        <v>4062</v>
      </c>
      <c r="E1920" s="13" t="s">
        <v>863</v>
      </c>
      <c r="F1920" s="25" t="s">
        <v>2880</v>
      </c>
      <c r="G1920" s="26" t="s">
        <v>3958</v>
      </c>
      <c r="H1920" s="27" t="s">
        <v>3957</v>
      </c>
      <c r="I1920" s="13"/>
      <c r="J1920" s="24" t="str">
        <f>HYPERLINK(在庫_リスト_表3[[#This Row],[マニュアル2]],在庫_リスト_表3[[#This Row],[マニュアル3]])</f>
        <v>クリック</v>
      </c>
      <c r="K1920" s="62" t="str">
        <f>HYPERLINK(在庫_リスト_表3[[#This Row],[引用文献1URL]],在庫_リスト_表3[[#This Row],[列2]])</f>
        <v>-</v>
      </c>
      <c r="L1920" s="62" t="str">
        <f>HYPERLINK(在庫_リスト_表3[[#This Row],[引用文献2URL]],在庫_リスト_表3[[#This Row],[列1]])</f>
        <v>-</v>
      </c>
      <c r="M1920" s="5" t="s">
        <v>7374</v>
      </c>
      <c r="N1920" s="13" t="s">
        <v>24</v>
      </c>
      <c r="O1920" s="53"/>
      <c r="P1920" s="49"/>
      <c r="Q1920" s="13" t="s">
        <v>4002</v>
      </c>
      <c r="R1920" s="13" t="s">
        <v>4002</v>
      </c>
    </row>
    <row r="1921" spans="2:18" ht="24.95" customHeight="1">
      <c r="B1921" s="13" t="s">
        <v>15</v>
      </c>
      <c r="C1921" s="13" t="s">
        <v>13</v>
      </c>
      <c r="D1921" s="13" t="s">
        <v>4065</v>
      </c>
      <c r="E1921" s="13" t="s">
        <v>864</v>
      </c>
      <c r="F1921" s="25" t="s">
        <v>2881</v>
      </c>
      <c r="G1921" s="26" t="s">
        <v>3958</v>
      </c>
      <c r="H1921" s="27" t="s">
        <v>3957</v>
      </c>
      <c r="I1921" s="13"/>
      <c r="J1921" s="24" t="str">
        <f>HYPERLINK(在庫_リスト_表3[[#This Row],[マニュアル2]],在庫_リスト_表3[[#This Row],[マニュアル3]])</f>
        <v>クリック</v>
      </c>
      <c r="K1921" s="62" t="str">
        <f>HYPERLINK(在庫_リスト_表3[[#This Row],[引用文献1URL]],在庫_リスト_表3[[#This Row],[列2]])</f>
        <v>-</v>
      </c>
      <c r="L1921" s="62" t="str">
        <f>HYPERLINK(在庫_リスト_表3[[#This Row],[引用文献2URL]],在庫_リスト_表3[[#This Row],[列1]])</f>
        <v>-</v>
      </c>
      <c r="M1921" s="5" t="s">
        <v>7375</v>
      </c>
      <c r="N1921" s="13" t="s">
        <v>24</v>
      </c>
      <c r="O1921" s="53"/>
      <c r="P1921" s="49"/>
      <c r="Q1921" s="13" t="s">
        <v>4002</v>
      </c>
      <c r="R1921" s="13" t="s">
        <v>4002</v>
      </c>
    </row>
    <row r="1922" spans="2:18" ht="24.95" customHeight="1">
      <c r="B1922" s="13" t="s">
        <v>15</v>
      </c>
      <c r="C1922" s="13" t="s">
        <v>13</v>
      </c>
      <c r="D1922" s="13" t="s">
        <v>4168</v>
      </c>
      <c r="E1922" s="13" t="s">
        <v>4633</v>
      </c>
      <c r="F1922" s="25" t="s">
        <v>4635</v>
      </c>
      <c r="G1922" s="26" t="s">
        <v>3958</v>
      </c>
      <c r="H1922" s="27" t="s">
        <v>3957</v>
      </c>
      <c r="I1922" s="13"/>
      <c r="J1922" s="24" t="str">
        <f>HYPERLINK(在庫_リスト_表3[[#This Row],[マニュアル2]],在庫_リスト_表3[[#This Row],[マニュアル3]])</f>
        <v>クリック</v>
      </c>
      <c r="K1922" s="62" t="str">
        <f>HYPERLINK(在庫_リスト_表3[[#This Row],[引用文献1URL]],在庫_リスト_表3[[#This Row],[列2]])</f>
        <v>-</v>
      </c>
      <c r="L1922" s="62" t="str">
        <f>HYPERLINK(在庫_リスト_表3[[#This Row],[引用文献2URL]],在庫_リスト_表3[[#This Row],[列1]])</f>
        <v>-</v>
      </c>
      <c r="M1922" s="5" t="s">
        <v>7376</v>
      </c>
      <c r="N1922" s="13" t="s">
        <v>24</v>
      </c>
      <c r="O1922" s="53"/>
      <c r="P1922" s="49"/>
      <c r="Q1922" s="13" t="s">
        <v>4002</v>
      </c>
      <c r="R1922" s="13" t="s">
        <v>4002</v>
      </c>
    </row>
    <row r="1923" spans="2:18" ht="24.95" customHeight="1">
      <c r="B1923" s="13" t="s">
        <v>15</v>
      </c>
      <c r="C1923" s="13" t="s">
        <v>13</v>
      </c>
      <c r="D1923" s="13" t="s">
        <v>4189</v>
      </c>
      <c r="E1923" s="13" t="s">
        <v>865</v>
      </c>
      <c r="F1923" s="25" t="s">
        <v>2882</v>
      </c>
      <c r="G1923" s="26" t="s">
        <v>3958</v>
      </c>
      <c r="H1923" s="27" t="s">
        <v>3957</v>
      </c>
      <c r="I1923" s="13"/>
      <c r="J1923" s="24" t="str">
        <f>HYPERLINK(在庫_リスト_表3[[#This Row],[マニュアル2]],在庫_リスト_表3[[#This Row],[マニュアル3]])</f>
        <v>クリック</v>
      </c>
      <c r="K1923" s="62" t="str">
        <f>HYPERLINK(在庫_リスト_表3[[#This Row],[引用文献1URL]],在庫_リスト_表3[[#This Row],[列2]])</f>
        <v>-</v>
      </c>
      <c r="L1923" s="62" t="str">
        <f>HYPERLINK(在庫_リスト_表3[[#This Row],[引用文献2URL]],在庫_リスト_表3[[#This Row],[列1]])</f>
        <v>-</v>
      </c>
      <c r="M1923" s="5" t="s">
        <v>7377</v>
      </c>
      <c r="N1923" s="13" t="s">
        <v>24</v>
      </c>
      <c r="O1923" s="53"/>
      <c r="P1923" s="49"/>
      <c r="Q1923" s="13" t="s">
        <v>4002</v>
      </c>
      <c r="R1923" s="13" t="s">
        <v>4002</v>
      </c>
    </row>
    <row r="1924" spans="2:18" ht="24.95" customHeight="1">
      <c r="B1924" s="13" t="s">
        <v>15</v>
      </c>
      <c r="C1924" s="13" t="s">
        <v>13</v>
      </c>
      <c r="D1924" s="13" t="s">
        <v>19</v>
      </c>
      <c r="E1924" s="13" t="s">
        <v>866</v>
      </c>
      <c r="F1924" s="25" t="s">
        <v>2883</v>
      </c>
      <c r="G1924" s="26" t="s">
        <v>3958</v>
      </c>
      <c r="H1924" s="27" t="s">
        <v>3957</v>
      </c>
      <c r="I1924" s="13"/>
      <c r="J1924" s="24" t="str">
        <f>HYPERLINK(在庫_リスト_表3[[#This Row],[マニュアル2]],在庫_リスト_表3[[#This Row],[マニュアル3]])</f>
        <v>クリック</v>
      </c>
      <c r="K1924" s="62" t="str">
        <f>HYPERLINK(在庫_リスト_表3[[#This Row],[引用文献1URL]],在庫_リスト_表3[[#This Row],[列2]])</f>
        <v>-</v>
      </c>
      <c r="L1924" s="62" t="str">
        <f>HYPERLINK(在庫_リスト_表3[[#This Row],[引用文献2URL]],在庫_リスト_表3[[#This Row],[列1]])</f>
        <v>-</v>
      </c>
      <c r="M1924" s="5" t="s">
        <v>7378</v>
      </c>
      <c r="N1924" s="13" t="s">
        <v>24</v>
      </c>
      <c r="O1924" s="53"/>
      <c r="P1924" s="49"/>
      <c r="Q1924" s="13" t="s">
        <v>4002</v>
      </c>
      <c r="R1924" s="13" t="s">
        <v>4002</v>
      </c>
    </row>
    <row r="1925" spans="2:18" ht="24.95" customHeight="1">
      <c r="B1925" s="13" t="s">
        <v>15</v>
      </c>
      <c r="C1925" s="13" t="s">
        <v>13</v>
      </c>
      <c r="D1925" s="13" t="s">
        <v>18</v>
      </c>
      <c r="E1925" s="13" t="s">
        <v>867</v>
      </c>
      <c r="F1925" s="25" t="s">
        <v>2884</v>
      </c>
      <c r="G1925" s="26" t="s">
        <v>3960</v>
      </c>
      <c r="H1925" s="27" t="s">
        <v>3959</v>
      </c>
      <c r="I1925" s="13" t="s">
        <v>4061</v>
      </c>
      <c r="J1925" s="24" t="str">
        <f>HYPERLINK(在庫_リスト_表3[[#This Row],[マニュアル2]],在庫_リスト_表3[[#This Row],[マニュアル3]])</f>
        <v>クリック</v>
      </c>
      <c r="K1925" s="62" t="str">
        <f>HYPERLINK(在庫_リスト_表3[[#This Row],[引用文献1URL]],在庫_リスト_表3[[#This Row],[列2]])</f>
        <v>-</v>
      </c>
      <c r="L1925" s="62" t="str">
        <f>HYPERLINK(在庫_リスト_表3[[#This Row],[引用文献2URL]],在庫_リスト_表3[[#This Row],[列1]])</f>
        <v>-</v>
      </c>
      <c r="M1925" s="5" t="s">
        <v>7379</v>
      </c>
      <c r="N1925" s="13" t="s">
        <v>24</v>
      </c>
      <c r="O1925" s="53"/>
      <c r="P1925" s="49"/>
      <c r="Q1925" s="13" t="s">
        <v>4002</v>
      </c>
      <c r="R1925" s="13" t="s">
        <v>4002</v>
      </c>
    </row>
    <row r="1926" spans="2:18" ht="24.95" customHeight="1">
      <c r="B1926" s="13" t="s">
        <v>15</v>
      </c>
      <c r="C1926" s="13" t="s">
        <v>13</v>
      </c>
      <c r="D1926" s="13" t="s">
        <v>3965</v>
      </c>
      <c r="E1926" s="13" t="s">
        <v>868</v>
      </c>
      <c r="F1926" s="25" t="s">
        <v>2885</v>
      </c>
      <c r="G1926" s="26" t="s">
        <v>3960</v>
      </c>
      <c r="H1926" s="27" t="s">
        <v>3959</v>
      </c>
      <c r="I1926" s="13" t="s">
        <v>4061</v>
      </c>
      <c r="J1926" s="24" t="str">
        <f>HYPERLINK(在庫_リスト_表3[[#This Row],[マニュアル2]],在庫_リスト_表3[[#This Row],[マニュアル3]])</f>
        <v>クリック</v>
      </c>
      <c r="K1926" s="62" t="str">
        <f>HYPERLINK(在庫_リスト_表3[[#This Row],[引用文献1URL]],在庫_リスト_表3[[#This Row],[列2]])</f>
        <v>クリック</v>
      </c>
      <c r="L1926" s="62" t="str">
        <f>HYPERLINK(在庫_リスト_表3[[#This Row],[引用文献2URL]],在庫_リスト_表3[[#This Row],[列1]])</f>
        <v>-</v>
      </c>
      <c r="M1926" s="5" t="s">
        <v>7380</v>
      </c>
      <c r="N1926" s="13" t="s">
        <v>24</v>
      </c>
      <c r="O1926" s="53" t="s">
        <v>4005</v>
      </c>
      <c r="P1926" s="49"/>
      <c r="Q1926" s="13" t="s">
        <v>24</v>
      </c>
      <c r="R1926" s="13" t="s">
        <v>4002</v>
      </c>
    </row>
    <row r="1927" spans="2:18" ht="24.95" customHeight="1">
      <c r="B1927" s="13" t="s">
        <v>15</v>
      </c>
      <c r="C1927" s="13" t="s">
        <v>13</v>
      </c>
      <c r="D1927" s="13" t="s">
        <v>3966</v>
      </c>
      <c r="E1927" s="13" t="s">
        <v>869</v>
      </c>
      <c r="F1927" s="25" t="s">
        <v>2886</v>
      </c>
      <c r="G1927" s="26" t="s">
        <v>3960</v>
      </c>
      <c r="H1927" s="27" t="s">
        <v>3959</v>
      </c>
      <c r="I1927" s="13" t="s">
        <v>4061</v>
      </c>
      <c r="J1927" s="24" t="str">
        <f>HYPERLINK(在庫_リスト_表3[[#This Row],[マニュアル2]],在庫_リスト_表3[[#This Row],[マニュアル3]])</f>
        <v>クリック</v>
      </c>
      <c r="K1927" s="62" t="str">
        <f>HYPERLINK(在庫_リスト_表3[[#This Row],[引用文献1URL]],在庫_リスト_表3[[#This Row],[列2]])</f>
        <v>-</v>
      </c>
      <c r="L1927" s="62" t="str">
        <f>HYPERLINK(在庫_リスト_表3[[#This Row],[引用文献2URL]],在庫_リスト_表3[[#This Row],[列1]])</f>
        <v>-</v>
      </c>
      <c r="M1927" s="5" t="s">
        <v>7381</v>
      </c>
      <c r="N1927" s="13" t="s">
        <v>24</v>
      </c>
      <c r="O1927" s="53"/>
      <c r="P1927" s="49"/>
      <c r="Q1927" s="13" t="s">
        <v>4002</v>
      </c>
      <c r="R1927" s="13" t="s">
        <v>4002</v>
      </c>
    </row>
    <row r="1928" spans="2:18" ht="24.95" customHeight="1">
      <c r="B1928" s="13" t="s">
        <v>15</v>
      </c>
      <c r="C1928" s="13" t="s">
        <v>13</v>
      </c>
      <c r="D1928" s="13" t="s">
        <v>4081</v>
      </c>
      <c r="E1928" s="13" t="s">
        <v>4636</v>
      </c>
      <c r="F1928" s="25" t="s">
        <v>4637</v>
      </c>
      <c r="G1928" s="26" t="s">
        <v>3960</v>
      </c>
      <c r="H1928" s="27" t="s">
        <v>3959</v>
      </c>
      <c r="I1928" s="13" t="s">
        <v>4061</v>
      </c>
      <c r="J1928" s="24" t="str">
        <f>HYPERLINK(在庫_リスト_表3[[#This Row],[マニュアル2]],在庫_リスト_表3[[#This Row],[マニュアル3]])</f>
        <v>クリック</v>
      </c>
      <c r="K1928" s="62" t="str">
        <f>HYPERLINK(在庫_リスト_表3[[#This Row],[引用文献1URL]],在庫_リスト_表3[[#This Row],[列2]])</f>
        <v>-</v>
      </c>
      <c r="L1928" s="62" t="str">
        <f>HYPERLINK(在庫_リスト_表3[[#This Row],[引用文献2URL]],在庫_リスト_表3[[#This Row],[列1]])</f>
        <v>-</v>
      </c>
      <c r="M1928" s="5" t="s">
        <v>7382</v>
      </c>
      <c r="N1928" s="13" t="s">
        <v>24</v>
      </c>
      <c r="O1928" s="53"/>
      <c r="P1928" s="49"/>
      <c r="Q1928" s="13" t="s">
        <v>4002</v>
      </c>
      <c r="R1928" s="13" t="s">
        <v>4002</v>
      </c>
    </row>
    <row r="1929" spans="2:18" ht="24.95" customHeight="1">
      <c r="B1929" s="13" t="s">
        <v>15</v>
      </c>
      <c r="C1929" s="13" t="s">
        <v>13</v>
      </c>
      <c r="D1929" s="13" t="s">
        <v>4065</v>
      </c>
      <c r="E1929" s="13" t="s">
        <v>870</v>
      </c>
      <c r="F1929" s="25" t="s">
        <v>2887</v>
      </c>
      <c r="G1929" s="26" t="s">
        <v>3960</v>
      </c>
      <c r="H1929" s="27" t="s">
        <v>3959</v>
      </c>
      <c r="I1929" s="13" t="s">
        <v>4061</v>
      </c>
      <c r="J1929" s="24" t="str">
        <f>HYPERLINK(在庫_リスト_表3[[#This Row],[マニュアル2]],在庫_リスト_表3[[#This Row],[マニュアル3]])</f>
        <v>クリック</v>
      </c>
      <c r="K1929" s="62" t="str">
        <f>HYPERLINK(在庫_リスト_表3[[#This Row],[引用文献1URL]],在庫_リスト_表3[[#This Row],[列2]])</f>
        <v>-</v>
      </c>
      <c r="L1929" s="62" t="str">
        <f>HYPERLINK(在庫_リスト_表3[[#This Row],[引用文献2URL]],在庫_リスト_表3[[#This Row],[列1]])</f>
        <v>-</v>
      </c>
      <c r="M1929" s="5" t="s">
        <v>7383</v>
      </c>
      <c r="N1929" s="13" t="s">
        <v>24</v>
      </c>
      <c r="O1929" s="53"/>
      <c r="P1929" s="49"/>
      <c r="Q1929" s="13" t="s">
        <v>4002</v>
      </c>
      <c r="R1929" s="13" t="s">
        <v>4002</v>
      </c>
    </row>
    <row r="1930" spans="2:18" ht="24.95" customHeight="1">
      <c r="B1930" s="13" t="s">
        <v>15</v>
      </c>
      <c r="C1930" s="13" t="s">
        <v>13</v>
      </c>
      <c r="D1930" s="13" t="s">
        <v>18</v>
      </c>
      <c r="E1930" s="13" t="s">
        <v>867</v>
      </c>
      <c r="F1930" s="25" t="s">
        <v>2888</v>
      </c>
      <c r="G1930" s="26" t="s">
        <v>3958</v>
      </c>
      <c r="H1930" s="27" t="s">
        <v>3957</v>
      </c>
      <c r="I1930" s="13"/>
      <c r="J1930" s="24" t="str">
        <f>HYPERLINK(在庫_リスト_表3[[#This Row],[マニュアル2]],在庫_リスト_表3[[#This Row],[マニュアル3]])</f>
        <v>クリック</v>
      </c>
      <c r="K1930" s="62" t="str">
        <f>HYPERLINK(在庫_リスト_表3[[#This Row],[引用文献1URL]],在庫_リスト_表3[[#This Row],[列2]])</f>
        <v>-</v>
      </c>
      <c r="L1930" s="62" t="str">
        <f>HYPERLINK(在庫_リスト_表3[[#This Row],[引用文献2URL]],在庫_リスト_表3[[#This Row],[列1]])</f>
        <v>-</v>
      </c>
      <c r="M1930" s="5" t="s">
        <v>7384</v>
      </c>
      <c r="N1930" s="13" t="s">
        <v>24</v>
      </c>
      <c r="O1930" s="53"/>
      <c r="P1930" s="49"/>
      <c r="Q1930" s="13" t="s">
        <v>4002</v>
      </c>
      <c r="R1930" s="13" t="s">
        <v>4002</v>
      </c>
    </row>
    <row r="1931" spans="2:18" ht="24.95" customHeight="1">
      <c r="B1931" s="13" t="s">
        <v>15</v>
      </c>
      <c r="C1931" s="13" t="s">
        <v>13</v>
      </c>
      <c r="D1931" s="13" t="s">
        <v>3965</v>
      </c>
      <c r="E1931" s="13" t="s">
        <v>868</v>
      </c>
      <c r="F1931" s="25" t="s">
        <v>2889</v>
      </c>
      <c r="G1931" s="26" t="s">
        <v>3958</v>
      </c>
      <c r="H1931" s="27" t="s">
        <v>3957</v>
      </c>
      <c r="I1931" s="13"/>
      <c r="J1931" s="24" t="str">
        <f>HYPERLINK(在庫_リスト_表3[[#This Row],[マニュアル2]],在庫_リスト_表3[[#This Row],[マニュアル3]])</f>
        <v>クリック</v>
      </c>
      <c r="K1931" s="62" t="str">
        <f>HYPERLINK(在庫_リスト_表3[[#This Row],[引用文献1URL]],在庫_リスト_表3[[#This Row],[列2]])</f>
        <v>-</v>
      </c>
      <c r="L1931" s="62" t="str">
        <f>HYPERLINK(在庫_リスト_表3[[#This Row],[引用文献2URL]],在庫_リスト_表3[[#This Row],[列1]])</f>
        <v>-</v>
      </c>
      <c r="M1931" s="5" t="s">
        <v>7385</v>
      </c>
      <c r="N1931" s="13" t="s">
        <v>24</v>
      </c>
      <c r="O1931" s="53"/>
      <c r="P1931" s="49"/>
      <c r="Q1931" s="13" t="s">
        <v>4002</v>
      </c>
      <c r="R1931" s="13" t="s">
        <v>4002</v>
      </c>
    </row>
    <row r="1932" spans="2:18" ht="24.95" customHeight="1">
      <c r="B1932" s="13" t="s">
        <v>15</v>
      </c>
      <c r="C1932" s="13" t="s">
        <v>13</v>
      </c>
      <c r="D1932" s="13" t="s">
        <v>3966</v>
      </c>
      <c r="E1932" s="13" t="s">
        <v>869</v>
      </c>
      <c r="F1932" s="25" t="s">
        <v>2890</v>
      </c>
      <c r="G1932" s="26" t="s">
        <v>3958</v>
      </c>
      <c r="H1932" s="27" t="s">
        <v>3957</v>
      </c>
      <c r="I1932" s="13"/>
      <c r="J1932" s="24" t="str">
        <f>HYPERLINK(在庫_リスト_表3[[#This Row],[マニュアル2]],在庫_リスト_表3[[#This Row],[マニュアル3]])</f>
        <v>クリック</v>
      </c>
      <c r="K1932" s="62" t="str">
        <f>HYPERLINK(在庫_リスト_表3[[#This Row],[引用文献1URL]],在庫_リスト_表3[[#This Row],[列2]])</f>
        <v>-</v>
      </c>
      <c r="L1932" s="62" t="str">
        <f>HYPERLINK(在庫_リスト_表3[[#This Row],[引用文献2URL]],在庫_リスト_表3[[#This Row],[列1]])</f>
        <v>-</v>
      </c>
      <c r="M1932" s="5" t="s">
        <v>7386</v>
      </c>
      <c r="N1932" s="13" t="s">
        <v>24</v>
      </c>
      <c r="O1932" s="53"/>
      <c r="P1932" s="49"/>
      <c r="Q1932" s="13" t="s">
        <v>4002</v>
      </c>
      <c r="R1932" s="13" t="s">
        <v>4002</v>
      </c>
    </row>
    <row r="1933" spans="2:18" ht="24.95" customHeight="1">
      <c r="B1933" s="13" t="s">
        <v>15</v>
      </c>
      <c r="C1933" s="13" t="s">
        <v>13</v>
      </c>
      <c r="D1933" s="13" t="s">
        <v>4081</v>
      </c>
      <c r="E1933" s="13" t="s">
        <v>4636</v>
      </c>
      <c r="F1933" s="25" t="s">
        <v>4638</v>
      </c>
      <c r="G1933" s="26" t="s">
        <v>3958</v>
      </c>
      <c r="H1933" s="27" t="s">
        <v>3957</v>
      </c>
      <c r="I1933" s="13"/>
      <c r="J1933" s="24" t="str">
        <f>HYPERLINK(在庫_リスト_表3[[#This Row],[マニュアル2]],在庫_リスト_表3[[#This Row],[マニュアル3]])</f>
        <v>クリック</v>
      </c>
      <c r="K1933" s="62" t="str">
        <f>HYPERLINK(在庫_リスト_表3[[#This Row],[引用文献1URL]],在庫_リスト_表3[[#This Row],[列2]])</f>
        <v>-</v>
      </c>
      <c r="L1933" s="62" t="str">
        <f>HYPERLINK(在庫_リスト_表3[[#This Row],[引用文献2URL]],在庫_リスト_表3[[#This Row],[列1]])</f>
        <v>-</v>
      </c>
      <c r="M1933" s="5" t="s">
        <v>7387</v>
      </c>
      <c r="N1933" s="13" t="s">
        <v>24</v>
      </c>
      <c r="O1933" s="53"/>
      <c r="P1933" s="49"/>
      <c r="Q1933" s="13" t="s">
        <v>4002</v>
      </c>
      <c r="R1933" s="13" t="s">
        <v>4002</v>
      </c>
    </row>
    <row r="1934" spans="2:18" ht="24.95" customHeight="1">
      <c r="B1934" s="13" t="s">
        <v>15</v>
      </c>
      <c r="C1934" s="13" t="s">
        <v>13</v>
      </c>
      <c r="D1934" s="13" t="s">
        <v>4065</v>
      </c>
      <c r="E1934" s="13" t="s">
        <v>870</v>
      </c>
      <c r="F1934" s="25" t="s">
        <v>2891</v>
      </c>
      <c r="G1934" s="26" t="s">
        <v>3958</v>
      </c>
      <c r="H1934" s="27" t="s">
        <v>3957</v>
      </c>
      <c r="I1934" s="13"/>
      <c r="J1934" s="24" t="str">
        <f>HYPERLINK(在庫_リスト_表3[[#This Row],[マニュアル2]],在庫_リスト_表3[[#This Row],[マニュアル3]])</f>
        <v>クリック</v>
      </c>
      <c r="K1934" s="62" t="str">
        <f>HYPERLINK(在庫_リスト_表3[[#This Row],[引用文献1URL]],在庫_リスト_表3[[#This Row],[列2]])</f>
        <v>クリック</v>
      </c>
      <c r="L1934" s="62" t="str">
        <f>HYPERLINK(在庫_リスト_表3[[#This Row],[引用文献2URL]],在庫_リスト_表3[[#This Row],[列1]])</f>
        <v>-</v>
      </c>
      <c r="M1934" s="5" t="s">
        <v>7388</v>
      </c>
      <c r="N1934" s="13" t="s">
        <v>24</v>
      </c>
      <c r="O1934" s="53" t="s">
        <v>4023</v>
      </c>
      <c r="P1934" s="49"/>
      <c r="Q1934" s="13" t="s">
        <v>24</v>
      </c>
      <c r="R1934" s="13" t="s">
        <v>4002</v>
      </c>
    </row>
    <row r="1935" spans="2:18" ht="24.95" customHeight="1">
      <c r="B1935" s="13" t="s">
        <v>14</v>
      </c>
      <c r="C1935" s="13" t="s">
        <v>15</v>
      </c>
      <c r="D1935" s="13" t="s">
        <v>19</v>
      </c>
      <c r="E1935" s="13" t="s">
        <v>871</v>
      </c>
      <c r="F1935" s="25" t="s">
        <v>2892</v>
      </c>
      <c r="G1935" s="26" t="s">
        <v>3958</v>
      </c>
      <c r="H1935" s="27" t="s">
        <v>3957</v>
      </c>
      <c r="I1935" s="13"/>
      <c r="J1935" s="24" t="str">
        <f>HYPERLINK(在庫_リスト_表3[[#This Row],[マニュアル2]],在庫_リスト_表3[[#This Row],[マニュアル3]])</f>
        <v>クリック</v>
      </c>
      <c r="K1935" s="62" t="str">
        <f>HYPERLINK(在庫_リスト_表3[[#This Row],[引用文献1URL]],在庫_リスト_表3[[#This Row],[列2]])</f>
        <v>-</v>
      </c>
      <c r="L1935" s="62" t="str">
        <f>HYPERLINK(在庫_リスト_表3[[#This Row],[引用文献2URL]],在庫_リスト_表3[[#This Row],[列1]])</f>
        <v>-</v>
      </c>
      <c r="M1935" s="5" t="s">
        <v>7389</v>
      </c>
      <c r="N1935" s="13" t="s">
        <v>24</v>
      </c>
      <c r="O1935" s="53"/>
      <c r="P1935" s="49"/>
      <c r="Q1935" s="13" t="s">
        <v>4002</v>
      </c>
      <c r="R1935" s="13" t="s">
        <v>4002</v>
      </c>
    </row>
    <row r="1936" spans="2:18" ht="24.95" customHeight="1">
      <c r="B1936" s="13" t="s">
        <v>14</v>
      </c>
      <c r="C1936" s="13" t="s">
        <v>15</v>
      </c>
      <c r="D1936" s="13" t="s">
        <v>18</v>
      </c>
      <c r="E1936" s="13" t="s">
        <v>872</v>
      </c>
      <c r="F1936" s="25" t="s">
        <v>2893</v>
      </c>
      <c r="G1936" s="26" t="s">
        <v>3960</v>
      </c>
      <c r="H1936" s="27" t="s">
        <v>3961</v>
      </c>
      <c r="I1936" s="13" t="s">
        <v>4061</v>
      </c>
      <c r="J1936" s="24" t="str">
        <f>HYPERLINK(在庫_リスト_表3[[#This Row],[マニュアル2]],在庫_リスト_表3[[#This Row],[マニュアル3]])</f>
        <v>クリック</v>
      </c>
      <c r="K1936" s="62" t="str">
        <f>HYPERLINK(在庫_リスト_表3[[#This Row],[引用文献1URL]],在庫_リスト_表3[[#This Row],[列2]])</f>
        <v>-</v>
      </c>
      <c r="L1936" s="62" t="str">
        <f>HYPERLINK(在庫_リスト_表3[[#This Row],[引用文献2URL]],在庫_リスト_表3[[#This Row],[列1]])</f>
        <v>-</v>
      </c>
      <c r="M1936" s="5" t="s">
        <v>7390</v>
      </c>
      <c r="N1936" s="13" t="s">
        <v>24</v>
      </c>
      <c r="O1936" s="53"/>
      <c r="P1936" s="49"/>
      <c r="Q1936" s="13" t="s">
        <v>4002</v>
      </c>
      <c r="R1936" s="13" t="s">
        <v>4002</v>
      </c>
    </row>
    <row r="1937" spans="2:18" ht="24.95" customHeight="1">
      <c r="B1937" s="13" t="s">
        <v>14</v>
      </c>
      <c r="C1937" s="13" t="s">
        <v>15</v>
      </c>
      <c r="D1937" s="13" t="s">
        <v>3965</v>
      </c>
      <c r="E1937" s="13" t="s">
        <v>873</v>
      </c>
      <c r="F1937" s="25" t="s">
        <v>2894</v>
      </c>
      <c r="G1937" s="26" t="s">
        <v>3960</v>
      </c>
      <c r="H1937" s="27" t="s">
        <v>3961</v>
      </c>
      <c r="I1937" s="13" t="s">
        <v>4061</v>
      </c>
      <c r="J1937" s="24" t="str">
        <f>HYPERLINK(在庫_リスト_表3[[#This Row],[マニュアル2]],在庫_リスト_表3[[#This Row],[マニュアル3]])</f>
        <v>クリック</v>
      </c>
      <c r="K1937" s="62" t="str">
        <f>HYPERLINK(在庫_リスト_表3[[#This Row],[引用文献1URL]],在庫_リスト_表3[[#This Row],[列2]])</f>
        <v>クリック</v>
      </c>
      <c r="L1937" s="62" t="str">
        <f>HYPERLINK(在庫_リスト_表3[[#This Row],[引用文献2URL]],在庫_リスト_表3[[#This Row],[列1]])</f>
        <v>-</v>
      </c>
      <c r="M1937" s="5" t="s">
        <v>7391</v>
      </c>
      <c r="N1937" s="13" t="s">
        <v>24</v>
      </c>
      <c r="O1937" s="53" t="s">
        <v>4018</v>
      </c>
      <c r="P1937" s="49"/>
      <c r="Q1937" s="13" t="s">
        <v>24</v>
      </c>
      <c r="R1937" s="13" t="s">
        <v>4002</v>
      </c>
    </row>
    <row r="1938" spans="2:18" ht="24.95" customHeight="1">
      <c r="B1938" s="13" t="s">
        <v>14</v>
      </c>
      <c r="C1938" s="13" t="s">
        <v>15</v>
      </c>
      <c r="D1938" s="13" t="s">
        <v>3966</v>
      </c>
      <c r="E1938" s="13" t="s">
        <v>874</v>
      </c>
      <c r="F1938" s="25" t="s">
        <v>2895</v>
      </c>
      <c r="G1938" s="26" t="s">
        <v>3960</v>
      </c>
      <c r="H1938" s="27" t="s">
        <v>3961</v>
      </c>
      <c r="I1938" s="13" t="s">
        <v>4061</v>
      </c>
      <c r="J1938" s="24" t="str">
        <f>HYPERLINK(在庫_リスト_表3[[#This Row],[マニュアル2]],在庫_リスト_表3[[#This Row],[マニュアル3]])</f>
        <v>クリック</v>
      </c>
      <c r="K1938" s="62" t="str">
        <f>HYPERLINK(在庫_リスト_表3[[#This Row],[引用文献1URL]],在庫_リスト_表3[[#This Row],[列2]])</f>
        <v>-</v>
      </c>
      <c r="L1938" s="62" t="str">
        <f>HYPERLINK(在庫_リスト_表3[[#This Row],[引用文献2URL]],在庫_リスト_表3[[#This Row],[列1]])</f>
        <v>-</v>
      </c>
      <c r="M1938" s="5" t="s">
        <v>7392</v>
      </c>
      <c r="N1938" s="13" t="s">
        <v>24</v>
      </c>
      <c r="O1938" s="53"/>
      <c r="P1938" s="49"/>
      <c r="Q1938" s="13" t="s">
        <v>4002</v>
      </c>
      <c r="R1938" s="13" t="s">
        <v>4002</v>
      </c>
    </row>
    <row r="1939" spans="2:18" ht="24.95" customHeight="1">
      <c r="B1939" s="13" t="s">
        <v>14</v>
      </c>
      <c r="C1939" s="13" t="s">
        <v>15</v>
      </c>
      <c r="D1939" s="13" t="s">
        <v>4119</v>
      </c>
      <c r="E1939" s="13" t="s">
        <v>875</v>
      </c>
      <c r="F1939" s="25" t="s">
        <v>2896</v>
      </c>
      <c r="G1939" s="26" t="s">
        <v>3960</v>
      </c>
      <c r="H1939" s="27" t="s">
        <v>3961</v>
      </c>
      <c r="I1939" s="13" t="s">
        <v>4061</v>
      </c>
      <c r="J1939" s="24" t="str">
        <f>HYPERLINK(在庫_リスト_表3[[#This Row],[マニュアル2]],在庫_リスト_表3[[#This Row],[マニュアル3]])</f>
        <v>クリック</v>
      </c>
      <c r="K1939" s="62" t="str">
        <f>HYPERLINK(在庫_リスト_表3[[#This Row],[引用文献1URL]],在庫_リスト_表3[[#This Row],[列2]])</f>
        <v>-</v>
      </c>
      <c r="L1939" s="62" t="str">
        <f>HYPERLINK(在庫_リスト_表3[[#This Row],[引用文献2URL]],在庫_リスト_表3[[#This Row],[列1]])</f>
        <v>-</v>
      </c>
      <c r="M1939" s="5" t="s">
        <v>7393</v>
      </c>
      <c r="N1939" s="13" t="s">
        <v>24</v>
      </c>
      <c r="O1939" s="53"/>
      <c r="P1939" s="49"/>
      <c r="Q1939" s="13" t="s">
        <v>4002</v>
      </c>
      <c r="R1939" s="13" t="s">
        <v>4002</v>
      </c>
    </row>
    <row r="1940" spans="2:18" ht="24.95" customHeight="1">
      <c r="B1940" s="13" t="s">
        <v>14</v>
      </c>
      <c r="C1940" s="13" t="s">
        <v>15</v>
      </c>
      <c r="D1940" s="13" t="s">
        <v>4076</v>
      </c>
      <c r="E1940" s="13" t="s">
        <v>876</v>
      </c>
      <c r="F1940" s="25" t="s">
        <v>2897</v>
      </c>
      <c r="G1940" s="26" t="s">
        <v>3960</v>
      </c>
      <c r="H1940" s="27" t="s">
        <v>3961</v>
      </c>
      <c r="I1940" s="13" t="s">
        <v>4061</v>
      </c>
      <c r="J1940" s="24" t="str">
        <f>HYPERLINK(在庫_リスト_表3[[#This Row],[マニュアル2]],在庫_リスト_表3[[#This Row],[マニュアル3]])</f>
        <v>クリック</v>
      </c>
      <c r="K1940" s="62" t="str">
        <f>HYPERLINK(在庫_リスト_表3[[#This Row],[引用文献1URL]],在庫_リスト_表3[[#This Row],[列2]])</f>
        <v>-</v>
      </c>
      <c r="L1940" s="62" t="str">
        <f>HYPERLINK(在庫_リスト_表3[[#This Row],[引用文献2URL]],在庫_リスト_表3[[#This Row],[列1]])</f>
        <v>-</v>
      </c>
      <c r="M1940" s="5" t="s">
        <v>7394</v>
      </c>
      <c r="N1940" s="13" t="s">
        <v>24</v>
      </c>
      <c r="O1940" s="53"/>
      <c r="P1940" s="49"/>
      <c r="Q1940" s="13" t="s">
        <v>4002</v>
      </c>
      <c r="R1940" s="13" t="s">
        <v>4002</v>
      </c>
    </row>
    <row r="1941" spans="2:18" ht="24.95" customHeight="1">
      <c r="B1941" s="13" t="s">
        <v>14</v>
      </c>
      <c r="C1941" s="13" t="s">
        <v>15</v>
      </c>
      <c r="D1941" s="13" t="s">
        <v>4062</v>
      </c>
      <c r="E1941" s="13" t="s">
        <v>877</v>
      </c>
      <c r="F1941" s="25" t="s">
        <v>2898</v>
      </c>
      <c r="G1941" s="26" t="s">
        <v>3960</v>
      </c>
      <c r="H1941" s="27" t="s">
        <v>3961</v>
      </c>
      <c r="I1941" s="13" t="s">
        <v>4061</v>
      </c>
      <c r="J1941" s="24" t="str">
        <f>HYPERLINK(在庫_リスト_表3[[#This Row],[マニュアル2]],在庫_リスト_表3[[#This Row],[マニュアル3]])</f>
        <v>クリック</v>
      </c>
      <c r="K1941" s="62" t="str">
        <f>HYPERLINK(在庫_リスト_表3[[#This Row],[引用文献1URL]],在庫_リスト_表3[[#This Row],[列2]])</f>
        <v>-</v>
      </c>
      <c r="L1941" s="62" t="str">
        <f>HYPERLINK(在庫_リスト_表3[[#This Row],[引用文献2URL]],在庫_リスト_表3[[#This Row],[列1]])</f>
        <v>-</v>
      </c>
      <c r="M1941" s="5" t="s">
        <v>7395</v>
      </c>
      <c r="N1941" s="13" t="s">
        <v>24</v>
      </c>
      <c r="O1941" s="53"/>
      <c r="P1941" s="49"/>
      <c r="Q1941" s="13" t="s">
        <v>4002</v>
      </c>
      <c r="R1941" s="13" t="s">
        <v>4002</v>
      </c>
    </row>
    <row r="1942" spans="2:18" ht="24.95" customHeight="1">
      <c r="B1942" s="13" t="s">
        <v>15</v>
      </c>
      <c r="C1942" s="13" t="s">
        <v>13</v>
      </c>
      <c r="D1942" s="13" t="s">
        <v>18</v>
      </c>
      <c r="E1942" s="13" t="s">
        <v>4639</v>
      </c>
      <c r="F1942" s="25" t="s">
        <v>2899</v>
      </c>
      <c r="G1942" s="26" t="s">
        <v>3960</v>
      </c>
      <c r="H1942" s="27" t="s">
        <v>3959</v>
      </c>
      <c r="I1942" s="13" t="s">
        <v>4061</v>
      </c>
      <c r="J1942" s="24" t="str">
        <f>HYPERLINK(在庫_リスト_表3[[#This Row],[マニュアル2]],在庫_リスト_表3[[#This Row],[マニュアル3]])</f>
        <v>クリック</v>
      </c>
      <c r="K1942" s="62" t="str">
        <f>HYPERLINK(在庫_リスト_表3[[#This Row],[引用文献1URL]],在庫_リスト_表3[[#This Row],[列2]])</f>
        <v>-</v>
      </c>
      <c r="L1942" s="62" t="str">
        <f>HYPERLINK(在庫_リスト_表3[[#This Row],[引用文献2URL]],在庫_リスト_表3[[#This Row],[列1]])</f>
        <v>-</v>
      </c>
      <c r="M1942" s="5" t="s">
        <v>7396</v>
      </c>
      <c r="N1942" s="13" t="s">
        <v>24</v>
      </c>
      <c r="O1942" s="53"/>
      <c r="P1942" s="49"/>
      <c r="Q1942" s="13" t="s">
        <v>4002</v>
      </c>
      <c r="R1942" s="13" t="s">
        <v>4002</v>
      </c>
    </row>
    <row r="1943" spans="2:18" ht="24.95" customHeight="1">
      <c r="B1943" s="13" t="s">
        <v>15</v>
      </c>
      <c r="C1943" s="13" t="s">
        <v>13</v>
      </c>
      <c r="D1943" s="13" t="s">
        <v>3965</v>
      </c>
      <c r="E1943" s="13" t="s">
        <v>4640</v>
      </c>
      <c r="F1943" s="25" t="s">
        <v>2900</v>
      </c>
      <c r="G1943" s="26" t="s">
        <v>3960</v>
      </c>
      <c r="H1943" s="27" t="s">
        <v>3959</v>
      </c>
      <c r="I1943" s="13" t="s">
        <v>4061</v>
      </c>
      <c r="J1943" s="24" t="str">
        <f>HYPERLINK(在庫_リスト_表3[[#This Row],[マニュアル2]],在庫_リスト_表3[[#This Row],[マニュアル3]])</f>
        <v>クリック</v>
      </c>
      <c r="K1943" s="62" t="str">
        <f>HYPERLINK(在庫_リスト_表3[[#This Row],[引用文献1URL]],在庫_リスト_表3[[#This Row],[列2]])</f>
        <v>クリック</v>
      </c>
      <c r="L1943" s="62" t="str">
        <f>HYPERLINK(在庫_リスト_表3[[#This Row],[引用文献2URL]],在庫_リスト_表3[[#This Row],[列1]])</f>
        <v>クリック</v>
      </c>
      <c r="M1943" s="5" t="s">
        <v>7397</v>
      </c>
      <c r="N1943" s="13" t="s">
        <v>24</v>
      </c>
      <c r="O1943" s="53" t="s">
        <v>8596</v>
      </c>
      <c r="P1943" s="49" t="s">
        <v>4006</v>
      </c>
      <c r="Q1943" s="13" t="s">
        <v>24</v>
      </c>
      <c r="R1943" s="13" t="s">
        <v>24</v>
      </c>
    </row>
    <row r="1944" spans="2:18" ht="24.95" customHeight="1">
      <c r="B1944" s="13" t="s">
        <v>15</v>
      </c>
      <c r="C1944" s="13" t="s">
        <v>13</v>
      </c>
      <c r="D1944" s="13" t="s">
        <v>3966</v>
      </c>
      <c r="E1944" s="13" t="s">
        <v>4641</v>
      </c>
      <c r="F1944" s="25" t="s">
        <v>2901</v>
      </c>
      <c r="G1944" s="26" t="s">
        <v>3960</v>
      </c>
      <c r="H1944" s="27" t="s">
        <v>3959</v>
      </c>
      <c r="I1944" s="13" t="s">
        <v>4061</v>
      </c>
      <c r="J1944" s="24" t="str">
        <f>HYPERLINK(在庫_リスト_表3[[#This Row],[マニュアル2]],在庫_リスト_表3[[#This Row],[マニュアル3]])</f>
        <v>クリック</v>
      </c>
      <c r="K1944" s="62" t="str">
        <f>HYPERLINK(在庫_リスト_表3[[#This Row],[引用文献1URL]],在庫_リスト_表3[[#This Row],[列2]])</f>
        <v>クリック</v>
      </c>
      <c r="L1944" s="62" t="str">
        <f>HYPERLINK(在庫_リスト_表3[[#This Row],[引用文献2URL]],在庫_リスト_表3[[#This Row],[列1]])</f>
        <v>クリック</v>
      </c>
      <c r="M1944" s="5" t="s">
        <v>7398</v>
      </c>
      <c r="N1944" s="13" t="s">
        <v>24</v>
      </c>
      <c r="O1944" s="53" t="s">
        <v>4014</v>
      </c>
      <c r="P1944" s="49" t="s">
        <v>8625</v>
      </c>
      <c r="Q1944" s="13" t="s">
        <v>24</v>
      </c>
      <c r="R1944" s="13" t="s">
        <v>24</v>
      </c>
    </row>
    <row r="1945" spans="2:18" ht="24.95" customHeight="1">
      <c r="B1945" s="13" t="s">
        <v>15</v>
      </c>
      <c r="C1945" s="13" t="s">
        <v>13</v>
      </c>
      <c r="D1945" s="13" t="s">
        <v>4076</v>
      </c>
      <c r="E1945" s="13" t="s">
        <v>4642</v>
      </c>
      <c r="F1945" s="25" t="s">
        <v>2902</v>
      </c>
      <c r="G1945" s="26" t="s">
        <v>3960</v>
      </c>
      <c r="H1945" s="27" t="s">
        <v>3959</v>
      </c>
      <c r="I1945" s="13" t="s">
        <v>4061</v>
      </c>
      <c r="J1945" s="24" t="str">
        <f>HYPERLINK(在庫_リスト_表3[[#This Row],[マニュアル2]],在庫_リスト_表3[[#This Row],[マニュアル3]])</f>
        <v>クリック</v>
      </c>
      <c r="K1945" s="62" t="str">
        <f>HYPERLINK(在庫_リスト_表3[[#This Row],[引用文献1URL]],在庫_リスト_表3[[#This Row],[列2]])</f>
        <v>クリック</v>
      </c>
      <c r="L1945" s="62" t="str">
        <f>HYPERLINK(在庫_リスト_表3[[#This Row],[引用文献2URL]],在庫_リスト_表3[[#This Row],[列1]])</f>
        <v>-</v>
      </c>
      <c r="M1945" s="5" t="s">
        <v>7399</v>
      </c>
      <c r="N1945" s="13" t="s">
        <v>24</v>
      </c>
      <c r="O1945" s="53" t="s">
        <v>4038</v>
      </c>
      <c r="P1945" s="49"/>
      <c r="Q1945" s="13" t="s">
        <v>24</v>
      </c>
      <c r="R1945" s="13" t="s">
        <v>4002</v>
      </c>
    </row>
    <row r="1946" spans="2:18" ht="24.95" customHeight="1">
      <c r="B1946" s="13" t="s">
        <v>15</v>
      </c>
      <c r="C1946" s="13" t="s">
        <v>13</v>
      </c>
      <c r="D1946" s="13" t="s">
        <v>18</v>
      </c>
      <c r="E1946" s="13" t="s">
        <v>4639</v>
      </c>
      <c r="F1946" s="25" t="s">
        <v>2903</v>
      </c>
      <c r="G1946" s="26" t="s">
        <v>3958</v>
      </c>
      <c r="H1946" s="27" t="s">
        <v>3957</v>
      </c>
      <c r="I1946" s="13"/>
      <c r="J1946" s="24" t="str">
        <f>HYPERLINK(在庫_リスト_表3[[#This Row],[マニュアル2]],在庫_リスト_表3[[#This Row],[マニュアル3]])</f>
        <v>クリック</v>
      </c>
      <c r="K1946" s="62" t="str">
        <f>HYPERLINK(在庫_リスト_表3[[#This Row],[引用文献1URL]],在庫_リスト_表3[[#This Row],[列2]])</f>
        <v>-</v>
      </c>
      <c r="L1946" s="62" t="str">
        <f>HYPERLINK(在庫_リスト_表3[[#This Row],[引用文献2URL]],在庫_リスト_表3[[#This Row],[列1]])</f>
        <v>-</v>
      </c>
      <c r="M1946" s="5" t="s">
        <v>7400</v>
      </c>
      <c r="N1946" s="13" t="s">
        <v>24</v>
      </c>
      <c r="O1946" s="53"/>
      <c r="P1946" s="49"/>
      <c r="Q1946" s="13" t="s">
        <v>4002</v>
      </c>
      <c r="R1946" s="13" t="s">
        <v>4002</v>
      </c>
    </row>
    <row r="1947" spans="2:18" ht="24.95" customHeight="1">
      <c r="B1947" s="13" t="s">
        <v>15</v>
      </c>
      <c r="C1947" s="13" t="s">
        <v>13</v>
      </c>
      <c r="D1947" s="13" t="s">
        <v>3965</v>
      </c>
      <c r="E1947" s="13" t="s">
        <v>4640</v>
      </c>
      <c r="F1947" s="25" t="s">
        <v>2904</v>
      </c>
      <c r="G1947" s="26" t="s">
        <v>3958</v>
      </c>
      <c r="H1947" s="27" t="s">
        <v>3957</v>
      </c>
      <c r="I1947" s="13"/>
      <c r="J1947" s="24" t="str">
        <f>HYPERLINK(在庫_リスト_表3[[#This Row],[マニュアル2]],在庫_リスト_表3[[#This Row],[マニュアル3]])</f>
        <v>クリック</v>
      </c>
      <c r="K1947" s="62" t="str">
        <f>HYPERLINK(在庫_リスト_表3[[#This Row],[引用文献1URL]],在庫_リスト_表3[[#This Row],[列2]])</f>
        <v>クリック</v>
      </c>
      <c r="L1947" s="62" t="str">
        <f>HYPERLINK(在庫_リスト_表3[[#This Row],[引用文献2URL]],在庫_リスト_表3[[#This Row],[列1]])</f>
        <v>クリック</v>
      </c>
      <c r="M1947" s="5" t="s">
        <v>7401</v>
      </c>
      <c r="N1947" s="13" t="s">
        <v>24</v>
      </c>
      <c r="O1947" s="53" t="s">
        <v>8596</v>
      </c>
      <c r="P1947" s="49" t="s">
        <v>8626</v>
      </c>
      <c r="Q1947" s="13" t="s">
        <v>24</v>
      </c>
      <c r="R1947" s="13" t="s">
        <v>24</v>
      </c>
    </row>
    <row r="1948" spans="2:18" ht="24.95" customHeight="1">
      <c r="B1948" s="13" t="s">
        <v>15</v>
      </c>
      <c r="C1948" s="13" t="s">
        <v>13</v>
      </c>
      <c r="D1948" s="13" t="s">
        <v>3966</v>
      </c>
      <c r="E1948" s="13" t="s">
        <v>4641</v>
      </c>
      <c r="F1948" s="25" t="s">
        <v>2905</v>
      </c>
      <c r="G1948" s="26" t="s">
        <v>3958</v>
      </c>
      <c r="H1948" s="27" t="s">
        <v>3957</v>
      </c>
      <c r="I1948" s="13"/>
      <c r="J1948" s="24" t="str">
        <f>HYPERLINK(在庫_リスト_表3[[#This Row],[マニュアル2]],在庫_リスト_表3[[#This Row],[マニュアル3]])</f>
        <v>クリック</v>
      </c>
      <c r="K1948" s="62" t="str">
        <f>HYPERLINK(在庫_リスト_表3[[#This Row],[引用文献1URL]],在庫_リスト_表3[[#This Row],[列2]])</f>
        <v>-</v>
      </c>
      <c r="L1948" s="62" t="str">
        <f>HYPERLINK(在庫_リスト_表3[[#This Row],[引用文献2URL]],在庫_リスト_表3[[#This Row],[列1]])</f>
        <v>-</v>
      </c>
      <c r="M1948" s="5" t="s">
        <v>7402</v>
      </c>
      <c r="N1948" s="13" t="s">
        <v>24</v>
      </c>
      <c r="O1948" s="53"/>
      <c r="P1948" s="49"/>
      <c r="Q1948" s="13" t="s">
        <v>4002</v>
      </c>
      <c r="R1948" s="13" t="s">
        <v>4002</v>
      </c>
    </row>
    <row r="1949" spans="2:18" ht="24.95" customHeight="1">
      <c r="B1949" s="13" t="s">
        <v>15</v>
      </c>
      <c r="C1949" s="13" t="s">
        <v>13</v>
      </c>
      <c r="D1949" s="13" t="s">
        <v>4076</v>
      </c>
      <c r="E1949" s="13" t="s">
        <v>4642</v>
      </c>
      <c r="F1949" s="25" t="s">
        <v>2906</v>
      </c>
      <c r="G1949" s="26" t="s">
        <v>3958</v>
      </c>
      <c r="H1949" s="27" t="s">
        <v>3957</v>
      </c>
      <c r="I1949" s="13"/>
      <c r="J1949" s="24" t="str">
        <f>HYPERLINK(在庫_リスト_表3[[#This Row],[マニュアル2]],在庫_リスト_表3[[#This Row],[マニュアル3]])</f>
        <v>クリック</v>
      </c>
      <c r="K1949" s="62" t="str">
        <f>HYPERLINK(在庫_リスト_表3[[#This Row],[引用文献1URL]],在庫_リスト_表3[[#This Row],[列2]])</f>
        <v>-</v>
      </c>
      <c r="L1949" s="62" t="str">
        <f>HYPERLINK(在庫_リスト_表3[[#This Row],[引用文献2URL]],在庫_リスト_表3[[#This Row],[列1]])</f>
        <v>-</v>
      </c>
      <c r="M1949" s="5" t="s">
        <v>7403</v>
      </c>
      <c r="N1949" s="13" t="s">
        <v>24</v>
      </c>
      <c r="O1949" s="53"/>
      <c r="P1949" s="49"/>
      <c r="Q1949" s="13" t="s">
        <v>4002</v>
      </c>
      <c r="R1949" s="13" t="s">
        <v>4002</v>
      </c>
    </row>
    <row r="1950" spans="2:18" ht="24.95" customHeight="1">
      <c r="B1950" s="13" t="s">
        <v>15</v>
      </c>
      <c r="C1950" s="13" t="s">
        <v>13</v>
      </c>
      <c r="D1950" s="13" t="s">
        <v>18</v>
      </c>
      <c r="E1950" s="13" t="s">
        <v>878</v>
      </c>
      <c r="F1950" s="25" t="s">
        <v>2907</v>
      </c>
      <c r="G1950" s="26" t="s">
        <v>3960</v>
      </c>
      <c r="H1950" s="27" t="s">
        <v>3959</v>
      </c>
      <c r="I1950" s="13" t="s">
        <v>4061</v>
      </c>
      <c r="J1950" s="24" t="str">
        <f>HYPERLINK(在庫_リスト_表3[[#This Row],[マニュアル2]],在庫_リスト_表3[[#This Row],[マニュアル3]])</f>
        <v>クリック</v>
      </c>
      <c r="K1950" s="62" t="str">
        <f>HYPERLINK(在庫_リスト_表3[[#This Row],[引用文献1URL]],在庫_リスト_表3[[#This Row],[列2]])</f>
        <v>クリック</v>
      </c>
      <c r="L1950" s="62" t="str">
        <f>HYPERLINK(在庫_リスト_表3[[#This Row],[引用文献2URL]],在庫_リスト_表3[[#This Row],[列1]])</f>
        <v>クリック</v>
      </c>
      <c r="M1950" s="5" t="s">
        <v>7404</v>
      </c>
      <c r="N1950" s="13" t="s">
        <v>24</v>
      </c>
      <c r="O1950" s="53" t="s">
        <v>4003</v>
      </c>
      <c r="P1950" s="49" t="s">
        <v>8610</v>
      </c>
      <c r="Q1950" s="13" t="s">
        <v>24</v>
      </c>
      <c r="R1950" s="13" t="s">
        <v>24</v>
      </c>
    </row>
    <row r="1951" spans="2:18" ht="24.95" customHeight="1">
      <c r="B1951" s="13" t="s">
        <v>15</v>
      </c>
      <c r="C1951" s="13" t="s">
        <v>13</v>
      </c>
      <c r="D1951" s="13" t="s">
        <v>3965</v>
      </c>
      <c r="E1951" s="13" t="s">
        <v>879</v>
      </c>
      <c r="F1951" s="25" t="s">
        <v>2908</v>
      </c>
      <c r="G1951" s="26" t="s">
        <v>3960</v>
      </c>
      <c r="H1951" s="27" t="s">
        <v>3959</v>
      </c>
      <c r="I1951" s="13" t="s">
        <v>4061</v>
      </c>
      <c r="J1951" s="24" t="str">
        <f>HYPERLINK(在庫_リスト_表3[[#This Row],[マニュアル2]],在庫_リスト_表3[[#This Row],[マニュアル3]])</f>
        <v>クリック</v>
      </c>
      <c r="K1951" s="62" t="str">
        <f>HYPERLINK(在庫_リスト_表3[[#This Row],[引用文献1URL]],在庫_リスト_表3[[#This Row],[列2]])</f>
        <v>クリック</v>
      </c>
      <c r="L1951" s="62" t="str">
        <f>HYPERLINK(在庫_リスト_表3[[#This Row],[引用文献2URL]],在庫_リスト_表3[[#This Row],[列1]])</f>
        <v>クリック</v>
      </c>
      <c r="M1951" s="5" t="s">
        <v>7405</v>
      </c>
      <c r="N1951" s="13" t="s">
        <v>24</v>
      </c>
      <c r="O1951" s="53" t="s">
        <v>4010</v>
      </c>
      <c r="P1951" s="49" t="s">
        <v>8627</v>
      </c>
      <c r="Q1951" s="13" t="s">
        <v>24</v>
      </c>
      <c r="R1951" s="13" t="s">
        <v>24</v>
      </c>
    </row>
    <row r="1952" spans="2:18" ht="24.95" customHeight="1">
      <c r="B1952" s="13" t="s">
        <v>15</v>
      </c>
      <c r="C1952" s="13" t="s">
        <v>13</v>
      </c>
      <c r="D1952" s="13" t="s">
        <v>3966</v>
      </c>
      <c r="E1952" s="13" t="s">
        <v>880</v>
      </c>
      <c r="F1952" s="25" t="s">
        <v>2909</v>
      </c>
      <c r="G1952" s="26" t="s">
        <v>3960</v>
      </c>
      <c r="H1952" s="27" t="s">
        <v>3959</v>
      </c>
      <c r="I1952" s="13" t="s">
        <v>4061</v>
      </c>
      <c r="J1952" s="24" t="str">
        <f>HYPERLINK(在庫_リスト_表3[[#This Row],[マニュアル2]],在庫_リスト_表3[[#This Row],[マニュアル3]])</f>
        <v>クリック</v>
      </c>
      <c r="K1952" s="62" t="str">
        <f>HYPERLINK(在庫_リスト_表3[[#This Row],[引用文献1URL]],在庫_リスト_表3[[#This Row],[列2]])</f>
        <v>クリック</v>
      </c>
      <c r="L1952" s="62" t="str">
        <f>HYPERLINK(在庫_リスト_表3[[#This Row],[引用文献2URL]],在庫_リスト_表3[[#This Row],[列1]])</f>
        <v>クリック</v>
      </c>
      <c r="M1952" s="5" t="s">
        <v>7406</v>
      </c>
      <c r="N1952" s="13" t="s">
        <v>24</v>
      </c>
      <c r="O1952" s="52" t="s">
        <v>4028</v>
      </c>
      <c r="P1952" s="49" t="s">
        <v>8592</v>
      </c>
      <c r="Q1952" s="13" t="s">
        <v>24</v>
      </c>
      <c r="R1952" s="13" t="s">
        <v>24</v>
      </c>
    </row>
    <row r="1953" spans="2:18" ht="24.95" customHeight="1">
      <c r="B1953" s="13" t="s">
        <v>15</v>
      </c>
      <c r="C1953" s="13" t="s">
        <v>13</v>
      </c>
      <c r="D1953" s="13" t="s">
        <v>3971</v>
      </c>
      <c r="E1953" s="13" t="s">
        <v>881</v>
      </c>
      <c r="F1953" s="25" t="s">
        <v>2910</v>
      </c>
      <c r="G1953" s="26" t="s">
        <v>3960</v>
      </c>
      <c r="H1953" s="27" t="s">
        <v>3959</v>
      </c>
      <c r="I1953" s="13" t="s">
        <v>4061</v>
      </c>
      <c r="J1953" s="24" t="str">
        <f>HYPERLINK(在庫_リスト_表3[[#This Row],[マニュアル2]],在庫_リスト_表3[[#This Row],[マニュアル3]])</f>
        <v>クリック</v>
      </c>
      <c r="K1953" s="62" t="str">
        <f>HYPERLINK(在庫_リスト_表3[[#This Row],[引用文献1URL]],在庫_リスト_表3[[#This Row],[列2]])</f>
        <v>-</v>
      </c>
      <c r="L1953" s="62" t="str">
        <f>HYPERLINK(在庫_リスト_表3[[#This Row],[引用文献2URL]],在庫_リスト_表3[[#This Row],[列1]])</f>
        <v>-</v>
      </c>
      <c r="M1953" s="5" t="s">
        <v>7407</v>
      </c>
      <c r="N1953" s="13" t="s">
        <v>24</v>
      </c>
      <c r="O1953" s="53"/>
      <c r="P1953" s="49"/>
      <c r="Q1953" s="13" t="s">
        <v>4002</v>
      </c>
      <c r="R1953" s="13" t="s">
        <v>4002</v>
      </c>
    </row>
    <row r="1954" spans="2:18" ht="24.95" customHeight="1">
      <c r="B1954" s="13" t="s">
        <v>15</v>
      </c>
      <c r="C1954" s="13" t="s">
        <v>13</v>
      </c>
      <c r="D1954" s="13" t="s">
        <v>4119</v>
      </c>
      <c r="E1954" s="13" t="s">
        <v>882</v>
      </c>
      <c r="F1954" s="25" t="s">
        <v>2911</v>
      </c>
      <c r="G1954" s="26" t="s">
        <v>3960</v>
      </c>
      <c r="H1954" s="27" t="s">
        <v>3959</v>
      </c>
      <c r="I1954" s="13" t="s">
        <v>4061</v>
      </c>
      <c r="J1954" s="24" t="str">
        <f>HYPERLINK(在庫_リスト_表3[[#This Row],[マニュアル2]],在庫_リスト_表3[[#This Row],[マニュアル3]])</f>
        <v>クリック</v>
      </c>
      <c r="K1954" s="62" t="str">
        <f>HYPERLINK(在庫_リスト_表3[[#This Row],[引用文献1URL]],在庫_リスト_表3[[#This Row],[列2]])</f>
        <v>-</v>
      </c>
      <c r="L1954" s="62" t="str">
        <f>HYPERLINK(在庫_リスト_表3[[#This Row],[引用文献2URL]],在庫_リスト_表3[[#This Row],[列1]])</f>
        <v>-</v>
      </c>
      <c r="M1954" s="5" t="s">
        <v>7408</v>
      </c>
      <c r="N1954" s="13" t="s">
        <v>24</v>
      </c>
      <c r="O1954" s="53"/>
      <c r="P1954" s="49"/>
      <c r="Q1954" s="13" t="s">
        <v>4002</v>
      </c>
      <c r="R1954" s="13" t="s">
        <v>4002</v>
      </c>
    </row>
    <row r="1955" spans="2:18" ht="24.95" customHeight="1">
      <c r="B1955" s="13" t="s">
        <v>15</v>
      </c>
      <c r="C1955" s="13" t="s">
        <v>13</v>
      </c>
      <c r="D1955" s="13" t="s">
        <v>4076</v>
      </c>
      <c r="E1955" s="13" t="s">
        <v>883</v>
      </c>
      <c r="F1955" s="25" t="s">
        <v>2912</v>
      </c>
      <c r="G1955" s="26" t="s">
        <v>3960</v>
      </c>
      <c r="H1955" s="27" t="s">
        <v>3959</v>
      </c>
      <c r="I1955" s="13" t="s">
        <v>4061</v>
      </c>
      <c r="J1955" s="24" t="str">
        <f>HYPERLINK(在庫_リスト_表3[[#This Row],[マニュアル2]],在庫_リスト_表3[[#This Row],[マニュアル3]])</f>
        <v>クリック</v>
      </c>
      <c r="K1955" s="62" t="str">
        <f>HYPERLINK(在庫_リスト_表3[[#This Row],[引用文献1URL]],在庫_リスト_表3[[#This Row],[列2]])</f>
        <v>-</v>
      </c>
      <c r="L1955" s="62" t="str">
        <f>HYPERLINK(在庫_リスト_表3[[#This Row],[引用文献2URL]],在庫_リスト_表3[[#This Row],[列1]])</f>
        <v>-</v>
      </c>
      <c r="M1955" s="5" t="s">
        <v>7409</v>
      </c>
      <c r="N1955" s="13" t="s">
        <v>24</v>
      </c>
      <c r="O1955" s="53"/>
      <c r="P1955" s="49"/>
      <c r="Q1955" s="13" t="s">
        <v>4002</v>
      </c>
      <c r="R1955" s="13" t="s">
        <v>4002</v>
      </c>
    </row>
    <row r="1956" spans="2:18" ht="24.95" customHeight="1">
      <c r="B1956" s="13" t="s">
        <v>15</v>
      </c>
      <c r="C1956" s="13" t="s">
        <v>13</v>
      </c>
      <c r="D1956" s="13" t="s">
        <v>4167</v>
      </c>
      <c r="E1956" s="13" t="s">
        <v>884</v>
      </c>
      <c r="F1956" s="25" t="s">
        <v>2913</v>
      </c>
      <c r="G1956" s="26" t="s">
        <v>3960</v>
      </c>
      <c r="H1956" s="27" t="s">
        <v>3959</v>
      </c>
      <c r="I1956" s="13" t="s">
        <v>4061</v>
      </c>
      <c r="J1956" s="24" t="str">
        <f>HYPERLINK(在庫_リスト_表3[[#This Row],[マニュアル2]],在庫_リスト_表3[[#This Row],[マニュアル3]])</f>
        <v>クリック</v>
      </c>
      <c r="K1956" s="62" t="str">
        <f>HYPERLINK(在庫_リスト_表3[[#This Row],[引用文献1URL]],在庫_リスト_表3[[#This Row],[列2]])</f>
        <v>-</v>
      </c>
      <c r="L1956" s="62" t="str">
        <f>HYPERLINK(在庫_リスト_表3[[#This Row],[引用文献2URL]],在庫_リスト_表3[[#This Row],[列1]])</f>
        <v>-</v>
      </c>
      <c r="M1956" s="5" t="s">
        <v>7410</v>
      </c>
      <c r="N1956" s="13" t="s">
        <v>24</v>
      </c>
      <c r="O1956" s="53"/>
      <c r="P1956" s="49"/>
      <c r="Q1956" s="13" t="s">
        <v>4002</v>
      </c>
      <c r="R1956" s="13" t="s">
        <v>4002</v>
      </c>
    </row>
    <row r="1957" spans="2:18" ht="24.95" customHeight="1">
      <c r="B1957" s="13" t="s">
        <v>15</v>
      </c>
      <c r="C1957" s="13" t="s">
        <v>13</v>
      </c>
      <c r="D1957" s="13" t="s">
        <v>4062</v>
      </c>
      <c r="E1957" s="13" t="s">
        <v>885</v>
      </c>
      <c r="F1957" s="25" t="s">
        <v>2914</v>
      </c>
      <c r="G1957" s="26" t="s">
        <v>3960</v>
      </c>
      <c r="H1957" s="27" t="s">
        <v>3959</v>
      </c>
      <c r="I1957" s="13" t="s">
        <v>4061</v>
      </c>
      <c r="J1957" s="24" t="str">
        <f>HYPERLINK(在庫_リスト_表3[[#This Row],[マニュアル2]],在庫_リスト_表3[[#This Row],[マニュアル3]])</f>
        <v>クリック</v>
      </c>
      <c r="K1957" s="62" t="str">
        <f>HYPERLINK(在庫_リスト_表3[[#This Row],[引用文献1URL]],在庫_リスト_表3[[#This Row],[列2]])</f>
        <v>クリック</v>
      </c>
      <c r="L1957" s="62" t="str">
        <f>HYPERLINK(在庫_リスト_表3[[#This Row],[引用文献2URL]],在庫_リスト_表3[[#This Row],[列1]])</f>
        <v>クリック</v>
      </c>
      <c r="M1957" s="5" t="s">
        <v>7411</v>
      </c>
      <c r="N1957" s="13" t="s">
        <v>24</v>
      </c>
      <c r="O1957" s="53" t="s">
        <v>8628</v>
      </c>
      <c r="P1957" s="49" t="s">
        <v>4011</v>
      </c>
      <c r="Q1957" s="13" t="s">
        <v>24</v>
      </c>
      <c r="R1957" s="13" t="s">
        <v>24</v>
      </c>
    </row>
    <row r="1958" spans="2:18" ht="24.95" customHeight="1">
      <c r="B1958" s="13" t="s">
        <v>15</v>
      </c>
      <c r="C1958" s="13" t="s">
        <v>13</v>
      </c>
      <c r="D1958" s="13" t="s">
        <v>4081</v>
      </c>
      <c r="E1958" s="13" t="s">
        <v>886</v>
      </c>
      <c r="F1958" s="25" t="s">
        <v>2915</v>
      </c>
      <c r="G1958" s="26" t="s">
        <v>3960</v>
      </c>
      <c r="H1958" s="27" t="s">
        <v>3959</v>
      </c>
      <c r="I1958" s="13" t="s">
        <v>4061</v>
      </c>
      <c r="J1958" s="24" t="str">
        <f>HYPERLINK(在庫_リスト_表3[[#This Row],[マニュアル2]],在庫_リスト_表3[[#This Row],[マニュアル3]])</f>
        <v>クリック</v>
      </c>
      <c r="K1958" s="62" t="str">
        <f>HYPERLINK(在庫_リスト_表3[[#This Row],[引用文献1URL]],在庫_リスト_表3[[#This Row],[列2]])</f>
        <v>-</v>
      </c>
      <c r="L1958" s="62" t="str">
        <f>HYPERLINK(在庫_リスト_表3[[#This Row],[引用文献2URL]],在庫_リスト_表3[[#This Row],[列1]])</f>
        <v>-</v>
      </c>
      <c r="M1958" s="5" t="s">
        <v>7412</v>
      </c>
      <c r="N1958" s="13" t="s">
        <v>24</v>
      </c>
      <c r="O1958" s="53"/>
      <c r="P1958" s="49"/>
      <c r="Q1958" s="13" t="s">
        <v>4002</v>
      </c>
      <c r="R1958" s="13" t="s">
        <v>4002</v>
      </c>
    </row>
    <row r="1959" spans="2:18" ht="24.95" customHeight="1">
      <c r="B1959" s="13" t="s">
        <v>15</v>
      </c>
      <c r="C1959" s="13" t="s">
        <v>13</v>
      </c>
      <c r="D1959" s="13" t="s">
        <v>4065</v>
      </c>
      <c r="E1959" s="13" t="s">
        <v>887</v>
      </c>
      <c r="F1959" s="25" t="s">
        <v>2916</v>
      </c>
      <c r="G1959" s="26" t="s">
        <v>3960</v>
      </c>
      <c r="H1959" s="27" t="s">
        <v>3959</v>
      </c>
      <c r="I1959" s="13" t="s">
        <v>4061</v>
      </c>
      <c r="J1959" s="24" t="str">
        <f>HYPERLINK(在庫_リスト_表3[[#This Row],[マニュアル2]],在庫_リスト_表3[[#This Row],[マニュアル3]])</f>
        <v>クリック</v>
      </c>
      <c r="K1959" s="62" t="str">
        <f>HYPERLINK(在庫_リスト_表3[[#This Row],[引用文献1URL]],在庫_リスト_表3[[#This Row],[列2]])</f>
        <v>-</v>
      </c>
      <c r="L1959" s="62" t="str">
        <f>HYPERLINK(在庫_リスト_表3[[#This Row],[引用文献2URL]],在庫_リスト_表3[[#This Row],[列1]])</f>
        <v>-</v>
      </c>
      <c r="M1959" s="5" t="s">
        <v>7413</v>
      </c>
      <c r="N1959" s="13" t="s">
        <v>24</v>
      </c>
      <c r="O1959" s="53"/>
      <c r="P1959" s="49"/>
      <c r="Q1959" s="13" t="s">
        <v>4002</v>
      </c>
      <c r="R1959" s="13" t="s">
        <v>4002</v>
      </c>
    </row>
    <row r="1960" spans="2:18" ht="24.95" customHeight="1">
      <c r="B1960" s="13" t="s">
        <v>15</v>
      </c>
      <c r="C1960" s="13" t="s">
        <v>13</v>
      </c>
      <c r="D1960" s="13" t="s">
        <v>4168</v>
      </c>
      <c r="E1960" s="13" t="s">
        <v>4643</v>
      </c>
      <c r="F1960" s="25" t="s">
        <v>4644</v>
      </c>
      <c r="G1960" s="26" t="s">
        <v>3960</v>
      </c>
      <c r="H1960" s="27" t="s">
        <v>3959</v>
      </c>
      <c r="I1960" s="13" t="s">
        <v>4061</v>
      </c>
      <c r="J1960" s="24" t="str">
        <f>HYPERLINK(在庫_リスト_表3[[#This Row],[マニュアル2]],在庫_リスト_表3[[#This Row],[マニュアル3]])</f>
        <v>クリック</v>
      </c>
      <c r="K1960" s="62" t="str">
        <f>HYPERLINK(在庫_リスト_表3[[#This Row],[引用文献1URL]],在庫_リスト_表3[[#This Row],[列2]])</f>
        <v>-</v>
      </c>
      <c r="L1960" s="62" t="str">
        <f>HYPERLINK(在庫_リスト_表3[[#This Row],[引用文献2URL]],在庫_リスト_表3[[#This Row],[列1]])</f>
        <v>-</v>
      </c>
      <c r="M1960" s="5" t="s">
        <v>7414</v>
      </c>
      <c r="N1960" s="13" t="s">
        <v>24</v>
      </c>
      <c r="O1960" s="53"/>
      <c r="P1960" s="49"/>
      <c r="Q1960" s="13" t="s">
        <v>4002</v>
      </c>
      <c r="R1960" s="13" t="s">
        <v>4002</v>
      </c>
    </row>
    <row r="1961" spans="2:18" ht="24.95" customHeight="1">
      <c r="B1961" s="13" t="s">
        <v>15</v>
      </c>
      <c r="C1961" s="13" t="s">
        <v>13</v>
      </c>
      <c r="D1961" s="13" t="s">
        <v>4092</v>
      </c>
      <c r="E1961" s="13" t="s">
        <v>888</v>
      </c>
      <c r="F1961" s="25" t="s">
        <v>2917</v>
      </c>
      <c r="G1961" s="26" t="s">
        <v>3960</v>
      </c>
      <c r="H1961" s="27" t="s">
        <v>3959</v>
      </c>
      <c r="I1961" s="13" t="s">
        <v>4061</v>
      </c>
      <c r="J1961" s="24" t="str">
        <f>HYPERLINK(在庫_リスト_表3[[#This Row],[マニュアル2]],在庫_リスト_表3[[#This Row],[マニュアル3]])</f>
        <v>クリック</v>
      </c>
      <c r="K1961" s="62" t="str">
        <f>HYPERLINK(在庫_リスト_表3[[#This Row],[引用文献1URL]],在庫_リスト_表3[[#This Row],[列2]])</f>
        <v>-</v>
      </c>
      <c r="L1961" s="62" t="str">
        <f>HYPERLINK(在庫_リスト_表3[[#This Row],[引用文献2URL]],在庫_リスト_表3[[#This Row],[列1]])</f>
        <v>-</v>
      </c>
      <c r="M1961" s="5" t="s">
        <v>7415</v>
      </c>
      <c r="N1961" s="13" t="s">
        <v>24</v>
      </c>
      <c r="O1961" s="53"/>
      <c r="P1961" s="49"/>
      <c r="Q1961" s="13" t="s">
        <v>4002</v>
      </c>
      <c r="R1961" s="13" t="s">
        <v>4002</v>
      </c>
    </row>
    <row r="1962" spans="2:18" ht="24.95" customHeight="1">
      <c r="B1962" s="13" t="s">
        <v>15</v>
      </c>
      <c r="C1962" s="13" t="s">
        <v>13</v>
      </c>
      <c r="D1962" s="13" t="s">
        <v>4132</v>
      </c>
      <c r="E1962" s="13" t="s">
        <v>889</v>
      </c>
      <c r="F1962" s="25" t="s">
        <v>2918</v>
      </c>
      <c r="G1962" s="26" t="s">
        <v>3960</v>
      </c>
      <c r="H1962" s="27" t="s">
        <v>3959</v>
      </c>
      <c r="I1962" s="13" t="s">
        <v>4061</v>
      </c>
      <c r="J1962" s="24" t="str">
        <f>HYPERLINK(在庫_リスト_表3[[#This Row],[マニュアル2]],在庫_リスト_表3[[#This Row],[マニュアル3]])</f>
        <v>クリック</v>
      </c>
      <c r="K1962" s="62" t="str">
        <f>HYPERLINK(在庫_リスト_表3[[#This Row],[引用文献1URL]],在庫_リスト_表3[[#This Row],[列2]])</f>
        <v>-</v>
      </c>
      <c r="L1962" s="62" t="str">
        <f>HYPERLINK(在庫_リスト_表3[[#This Row],[引用文献2URL]],在庫_リスト_表3[[#This Row],[列1]])</f>
        <v>-</v>
      </c>
      <c r="M1962" s="5" t="s">
        <v>7416</v>
      </c>
      <c r="N1962" s="13" t="s">
        <v>24</v>
      </c>
      <c r="O1962" s="53"/>
      <c r="P1962" s="49"/>
      <c r="Q1962" s="13" t="s">
        <v>4002</v>
      </c>
      <c r="R1962" s="13" t="s">
        <v>4002</v>
      </c>
    </row>
    <row r="1963" spans="2:18" ht="24.95" customHeight="1">
      <c r="B1963" s="13" t="s">
        <v>15</v>
      </c>
      <c r="C1963" s="13" t="s">
        <v>13</v>
      </c>
      <c r="D1963" s="13" t="s">
        <v>4189</v>
      </c>
      <c r="E1963" s="13" t="s">
        <v>890</v>
      </c>
      <c r="F1963" s="25" t="s">
        <v>2919</v>
      </c>
      <c r="G1963" s="26" t="s">
        <v>3960</v>
      </c>
      <c r="H1963" s="27" t="s">
        <v>3959</v>
      </c>
      <c r="I1963" s="13" t="s">
        <v>4061</v>
      </c>
      <c r="J1963" s="24" t="str">
        <f>HYPERLINK(在庫_リスト_表3[[#This Row],[マニュアル2]],在庫_リスト_表3[[#This Row],[マニュアル3]])</f>
        <v>クリック</v>
      </c>
      <c r="K1963" s="62" t="str">
        <f>HYPERLINK(在庫_リスト_表3[[#This Row],[引用文献1URL]],在庫_リスト_表3[[#This Row],[列2]])</f>
        <v>クリック</v>
      </c>
      <c r="L1963" s="62" t="str">
        <f>HYPERLINK(在庫_リスト_表3[[#This Row],[引用文献2URL]],在庫_リスト_表3[[#This Row],[列1]])</f>
        <v>-</v>
      </c>
      <c r="M1963" s="5" t="s">
        <v>7417</v>
      </c>
      <c r="N1963" s="13" t="s">
        <v>24</v>
      </c>
      <c r="O1963" s="53" t="s">
        <v>8603</v>
      </c>
      <c r="P1963" s="49"/>
      <c r="Q1963" s="13" t="s">
        <v>24</v>
      </c>
      <c r="R1963" s="13" t="s">
        <v>4002</v>
      </c>
    </row>
    <row r="1964" spans="2:18" ht="24.95" customHeight="1">
      <c r="B1964" s="13" t="s">
        <v>15</v>
      </c>
      <c r="C1964" s="13" t="s">
        <v>13</v>
      </c>
      <c r="D1964" s="13" t="s">
        <v>18</v>
      </c>
      <c r="E1964" s="13" t="s">
        <v>878</v>
      </c>
      <c r="F1964" s="25" t="s">
        <v>2920</v>
      </c>
      <c r="G1964" s="26" t="s">
        <v>3958</v>
      </c>
      <c r="H1964" s="27" t="s">
        <v>3957</v>
      </c>
      <c r="I1964" s="13"/>
      <c r="J1964" s="24" t="str">
        <f>HYPERLINK(在庫_リスト_表3[[#This Row],[マニュアル2]],在庫_リスト_表3[[#This Row],[マニュアル3]])</f>
        <v>クリック</v>
      </c>
      <c r="K1964" s="62" t="str">
        <f>HYPERLINK(在庫_リスト_表3[[#This Row],[引用文献1URL]],在庫_リスト_表3[[#This Row],[列2]])</f>
        <v>クリック</v>
      </c>
      <c r="L1964" s="62" t="str">
        <f>HYPERLINK(在庫_リスト_表3[[#This Row],[引用文献2URL]],在庫_リスト_表3[[#This Row],[列1]])</f>
        <v>クリック</v>
      </c>
      <c r="M1964" s="5" t="s">
        <v>7418</v>
      </c>
      <c r="N1964" s="13" t="s">
        <v>24</v>
      </c>
      <c r="O1964" s="53" t="s">
        <v>8610</v>
      </c>
      <c r="P1964" s="49" t="s">
        <v>8629</v>
      </c>
      <c r="Q1964" s="13" t="s">
        <v>24</v>
      </c>
      <c r="R1964" s="13" t="s">
        <v>24</v>
      </c>
    </row>
    <row r="1965" spans="2:18" ht="24.95" customHeight="1">
      <c r="B1965" s="13" t="s">
        <v>15</v>
      </c>
      <c r="C1965" s="13" t="s">
        <v>13</v>
      </c>
      <c r="D1965" s="13" t="s">
        <v>3965</v>
      </c>
      <c r="E1965" s="13" t="s">
        <v>879</v>
      </c>
      <c r="F1965" s="25" t="s">
        <v>2921</v>
      </c>
      <c r="G1965" s="26" t="s">
        <v>3958</v>
      </c>
      <c r="H1965" s="27" t="s">
        <v>3957</v>
      </c>
      <c r="I1965" s="13"/>
      <c r="J1965" s="24" t="str">
        <f>HYPERLINK(在庫_リスト_表3[[#This Row],[マニュアル2]],在庫_リスト_表3[[#This Row],[マニュアル3]])</f>
        <v>クリック</v>
      </c>
      <c r="K1965" s="62" t="str">
        <f>HYPERLINK(在庫_リスト_表3[[#This Row],[引用文献1URL]],在庫_リスト_表3[[#This Row],[列2]])</f>
        <v>クリック</v>
      </c>
      <c r="L1965" s="62" t="str">
        <f>HYPERLINK(在庫_リスト_表3[[#This Row],[引用文献2URL]],在庫_リスト_表3[[#This Row],[列1]])</f>
        <v>-</v>
      </c>
      <c r="M1965" s="5" t="s">
        <v>7419</v>
      </c>
      <c r="N1965" s="13" t="s">
        <v>24</v>
      </c>
      <c r="O1965" s="53" t="s">
        <v>4015</v>
      </c>
      <c r="P1965" s="49"/>
      <c r="Q1965" s="13" t="s">
        <v>24</v>
      </c>
      <c r="R1965" s="13" t="s">
        <v>4002</v>
      </c>
    </row>
    <row r="1966" spans="2:18" ht="24.95" customHeight="1">
      <c r="B1966" s="13" t="s">
        <v>15</v>
      </c>
      <c r="C1966" s="13" t="s">
        <v>13</v>
      </c>
      <c r="D1966" s="13" t="s">
        <v>3966</v>
      </c>
      <c r="E1966" s="13" t="s">
        <v>880</v>
      </c>
      <c r="F1966" s="25" t="s">
        <v>2922</v>
      </c>
      <c r="G1966" s="26" t="s">
        <v>3958</v>
      </c>
      <c r="H1966" s="27" t="s">
        <v>3957</v>
      </c>
      <c r="I1966" s="13"/>
      <c r="J1966" s="24" t="str">
        <f>HYPERLINK(在庫_リスト_表3[[#This Row],[マニュアル2]],在庫_リスト_表3[[#This Row],[マニュアル3]])</f>
        <v>クリック</v>
      </c>
      <c r="K1966" s="62" t="str">
        <f>HYPERLINK(在庫_リスト_表3[[#This Row],[引用文献1URL]],在庫_リスト_表3[[#This Row],[列2]])</f>
        <v>クリック</v>
      </c>
      <c r="L1966" s="62" t="str">
        <f>HYPERLINK(在庫_リスト_表3[[#This Row],[引用文献2URL]],在庫_リスト_表3[[#This Row],[列1]])</f>
        <v>-</v>
      </c>
      <c r="M1966" s="5" t="s">
        <v>7420</v>
      </c>
      <c r="N1966" s="13" t="s">
        <v>24</v>
      </c>
      <c r="O1966" s="53" t="s">
        <v>8620</v>
      </c>
      <c r="P1966" s="49"/>
      <c r="Q1966" s="13" t="s">
        <v>24</v>
      </c>
      <c r="R1966" s="13" t="s">
        <v>4002</v>
      </c>
    </row>
    <row r="1967" spans="2:18" ht="24.95" customHeight="1">
      <c r="B1967" s="13" t="s">
        <v>15</v>
      </c>
      <c r="C1967" s="13" t="s">
        <v>13</v>
      </c>
      <c r="D1967" s="13" t="s">
        <v>3971</v>
      </c>
      <c r="E1967" s="13" t="s">
        <v>881</v>
      </c>
      <c r="F1967" s="25" t="s">
        <v>2923</v>
      </c>
      <c r="G1967" s="26" t="s">
        <v>3958</v>
      </c>
      <c r="H1967" s="27" t="s">
        <v>3957</v>
      </c>
      <c r="I1967" s="13"/>
      <c r="J1967" s="24" t="str">
        <f>HYPERLINK(在庫_リスト_表3[[#This Row],[マニュアル2]],在庫_リスト_表3[[#This Row],[マニュアル3]])</f>
        <v>クリック</v>
      </c>
      <c r="K1967" s="62" t="str">
        <f>HYPERLINK(在庫_リスト_表3[[#This Row],[引用文献1URL]],在庫_リスト_表3[[#This Row],[列2]])</f>
        <v>-</v>
      </c>
      <c r="L1967" s="62" t="str">
        <f>HYPERLINK(在庫_リスト_表3[[#This Row],[引用文献2URL]],在庫_リスト_表3[[#This Row],[列1]])</f>
        <v>-</v>
      </c>
      <c r="M1967" s="5" t="s">
        <v>7421</v>
      </c>
      <c r="N1967" s="13" t="s">
        <v>24</v>
      </c>
      <c r="O1967" s="53"/>
      <c r="P1967" s="49"/>
      <c r="Q1967" s="13" t="s">
        <v>4002</v>
      </c>
      <c r="R1967" s="13" t="s">
        <v>4002</v>
      </c>
    </row>
    <row r="1968" spans="2:18" ht="24.95" customHeight="1">
      <c r="B1968" s="13" t="s">
        <v>15</v>
      </c>
      <c r="C1968" s="13" t="s">
        <v>13</v>
      </c>
      <c r="D1968" s="13" t="s">
        <v>4119</v>
      </c>
      <c r="E1968" s="13" t="s">
        <v>882</v>
      </c>
      <c r="F1968" s="25" t="s">
        <v>2924</v>
      </c>
      <c r="G1968" s="26" t="s">
        <v>3958</v>
      </c>
      <c r="H1968" s="27" t="s">
        <v>3957</v>
      </c>
      <c r="I1968" s="13"/>
      <c r="J1968" s="24" t="str">
        <f>HYPERLINK(在庫_リスト_表3[[#This Row],[マニュアル2]],在庫_リスト_表3[[#This Row],[マニュアル3]])</f>
        <v>クリック</v>
      </c>
      <c r="K1968" s="62" t="str">
        <f>HYPERLINK(在庫_リスト_表3[[#This Row],[引用文献1URL]],在庫_リスト_表3[[#This Row],[列2]])</f>
        <v>-</v>
      </c>
      <c r="L1968" s="62" t="str">
        <f>HYPERLINK(在庫_リスト_表3[[#This Row],[引用文献2URL]],在庫_リスト_表3[[#This Row],[列1]])</f>
        <v>-</v>
      </c>
      <c r="M1968" s="5" t="s">
        <v>7422</v>
      </c>
      <c r="N1968" s="13" t="s">
        <v>24</v>
      </c>
      <c r="O1968" s="53"/>
      <c r="P1968" s="49"/>
      <c r="Q1968" s="13" t="s">
        <v>4002</v>
      </c>
      <c r="R1968" s="13" t="s">
        <v>4002</v>
      </c>
    </row>
    <row r="1969" spans="2:18" ht="24.95" customHeight="1">
      <c r="B1969" s="13" t="s">
        <v>15</v>
      </c>
      <c r="C1969" s="13" t="s">
        <v>13</v>
      </c>
      <c r="D1969" s="13" t="s">
        <v>4076</v>
      </c>
      <c r="E1969" s="13" t="s">
        <v>883</v>
      </c>
      <c r="F1969" s="25" t="s">
        <v>2925</v>
      </c>
      <c r="G1969" s="26" t="s">
        <v>3958</v>
      </c>
      <c r="H1969" s="27" t="s">
        <v>3957</v>
      </c>
      <c r="I1969" s="13"/>
      <c r="J1969" s="24" t="str">
        <f>HYPERLINK(在庫_リスト_表3[[#This Row],[マニュアル2]],在庫_リスト_表3[[#This Row],[マニュアル3]])</f>
        <v>クリック</v>
      </c>
      <c r="K1969" s="62" t="str">
        <f>HYPERLINK(在庫_リスト_表3[[#This Row],[引用文献1URL]],在庫_リスト_表3[[#This Row],[列2]])</f>
        <v>-</v>
      </c>
      <c r="L1969" s="62" t="str">
        <f>HYPERLINK(在庫_リスト_表3[[#This Row],[引用文献2URL]],在庫_リスト_表3[[#This Row],[列1]])</f>
        <v>-</v>
      </c>
      <c r="M1969" s="5" t="s">
        <v>7423</v>
      </c>
      <c r="N1969" s="13" t="s">
        <v>24</v>
      </c>
      <c r="O1969" s="53"/>
      <c r="P1969" s="49"/>
      <c r="Q1969" s="13" t="s">
        <v>4002</v>
      </c>
      <c r="R1969" s="13" t="s">
        <v>4002</v>
      </c>
    </row>
    <row r="1970" spans="2:18" ht="24.95" customHeight="1">
      <c r="B1970" s="13" t="s">
        <v>15</v>
      </c>
      <c r="C1970" s="13" t="s">
        <v>13</v>
      </c>
      <c r="D1970" s="13" t="s">
        <v>4167</v>
      </c>
      <c r="E1970" s="13" t="s">
        <v>884</v>
      </c>
      <c r="F1970" s="25" t="s">
        <v>2926</v>
      </c>
      <c r="G1970" s="26" t="s">
        <v>3958</v>
      </c>
      <c r="H1970" s="27" t="s">
        <v>3957</v>
      </c>
      <c r="I1970" s="13"/>
      <c r="J1970" s="24" t="str">
        <f>HYPERLINK(在庫_リスト_表3[[#This Row],[マニュアル2]],在庫_リスト_表3[[#This Row],[マニュアル3]])</f>
        <v>クリック</v>
      </c>
      <c r="K1970" s="62" t="str">
        <f>HYPERLINK(在庫_リスト_表3[[#This Row],[引用文献1URL]],在庫_リスト_表3[[#This Row],[列2]])</f>
        <v>-</v>
      </c>
      <c r="L1970" s="62" t="str">
        <f>HYPERLINK(在庫_リスト_表3[[#This Row],[引用文献2URL]],在庫_リスト_表3[[#This Row],[列1]])</f>
        <v>-</v>
      </c>
      <c r="M1970" s="5" t="s">
        <v>7424</v>
      </c>
      <c r="N1970" s="13" t="s">
        <v>24</v>
      </c>
      <c r="O1970" s="53"/>
      <c r="P1970" s="49"/>
      <c r="Q1970" s="13" t="s">
        <v>4002</v>
      </c>
      <c r="R1970" s="13" t="s">
        <v>4002</v>
      </c>
    </row>
    <row r="1971" spans="2:18" ht="24.95" customHeight="1">
      <c r="B1971" s="13" t="s">
        <v>15</v>
      </c>
      <c r="C1971" s="13" t="s">
        <v>13</v>
      </c>
      <c r="D1971" s="13" t="s">
        <v>4062</v>
      </c>
      <c r="E1971" s="13" t="s">
        <v>885</v>
      </c>
      <c r="F1971" s="25" t="s">
        <v>2927</v>
      </c>
      <c r="G1971" s="26" t="s">
        <v>3958</v>
      </c>
      <c r="H1971" s="27" t="s">
        <v>3957</v>
      </c>
      <c r="I1971" s="13"/>
      <c r="J1971" s="24" t="str">
        <f>HYPERLINK(在庫_リスト_表3[[#This Row],[マニュアル2]],在庫_リスト_表3[[#This Row],[マニュアル3]])</f>
        <v>クリック</v>
      </c>
      <c r="K1971" s="62" t="str">
        <f>HYPERLINK(在庫_リスト_表3[[#This Row],[引用文献1URL]],在庫_リスト_表3[[#This Row],[列2]])</f>
        <v>-</v>
      </c>
      <c r="L1971" s="62" t="str">
        <f>HYPERLINK(在庫_リスト_表3[[#This Row],[引用文献2URL]],在庫_リスト_表3[[#This Row],[列1]])</f>
        <v>-</v>
      </c>
      <c r="M1971" s="5" t="s">
        <v>7425</v>
      </c>
      <c r="N1971" s="13" t="s">
        <v>24</v>
      </c>
      <c r="O1971" s="53"/>
      <c r="P1971" s="49"/>
      <c r="Q1971" s="13" t="s">
        <v>4002</v>
      </c>
      <c r="R1971" s="13" t="s">
        <v>4002</v>
      </c>
    </row>
    <row r="1972" spans="2:18" ht="24.95" customHeight="1">
      <c r="B1972" s="13" t="s">
        <v>15</v>
      </c>
      <c r="C1972" s="13" t="s">
        <v>13</v>
      </c>
      <c r="D1972" s="13" t="s">
        <v>4081</v>
      </c>
      <c r="E1972" s="13" t="s">
        <v>886</v>
      </c>
      <c r="F1972" s="25" t="s">
        <v>2928</v>
      </c>
      <c r="G1972" s="26" t="s">
        <v>3958</v>
      </c>
      <c r="H1972" s="27" t="s">
        <v>3957</v>
      </c>
      <c r="I1972" s="13"/>
      <c r="J1972" s="24" t="str">
        <f>HYPERLINK(在庫_リスト_表3[[#This Row],[マニュアル2]],在庫_リスト_表3[[#This Row],[マニュアル3]])</f>
        <v>クリック</v>
      </c>
      <c r="K1972" s="62" t="str">
        <f>HYPERLINK(在庫_リスト_表3[[#This Row],[引用文献1URL]],在庫_リスト_表3[[#This Row],[列2]])</f>
        <v>-</v>
      </c>
      <c r="L1972" s="62" t="str">
        <f>HYPERLINK(在庫_リスト_表3[[#This Row],[引用文献2URL]],在庫_リスト_表3[[#This Row],[列1]])</f>
        <v>-</v>
      </c>
      <c r="M1972" s="5" t="s">
        <v>7426</v>
      </c>
      <c r="N1972" s="13" t="s">
        <v>24</v>
      </c>
      <c r="O1972" s="53"/>
      <c r="P1972" s="49"/>
      <c r="Q1972" s="13" t="s">
        <v>4002</v>
      </c>
      <c r="R1972" s="13" t="s">
        <v>4002</v>
      </c>
    </row>
    <row r="1973" spans="2:18" ht="24.95" customHeight="1">
      <c r="B1973" s="13" t="s">
        <v>15</v>
      </c>
      <c r="C1973" s="13" t="s">
        <v>13</v>
      </c>
      <c r="D1973" s="13" t="s">
        <v>4065</v>
      </c>
      <c r="E1973" s="13" t="s">
        <v>887</v>
      </c>
      <c r="F1973" s="25" t="s">
        <v>2929</v>
      </c>
      <c r="G1973" s="26" t="s">
        <v>3958</v>
      </c>
      <c r="H1973" s="27" t="s">
        <v>3957</v>
      </c>
      <c r="I1973" s="13"/>
      <c r="J1973" s="24" t="str">
        <f>HYPERLINK(在庫_リスト_表3[[#This Row],[マニュアル2]],在庫_リスト_表3[[#This Row],[マニュアル3]])</f>
        <v>クリック</v>
      </c>
      <c r="K1973" s="62" t="str">
        <f>HYPERLINK(在庫_リスト_表3[[#This Row],[引用文献1URL]],在庫_リスト_表3[[#This Row],[列2]])</f>
        <v>-</v>
      </c>
      <c r="L1973" s="62" t="str">
        <f>HYPERLINK(在庫_リスト_表3[[#This Row],[引用文献2URL]],在庫_リスト_表3[[#This Row],[列1]])</f>
        <v>-</v>
      </c>
      <c r="M1973" s="5" t="s">
        <v>7427</v>
      </c>
      <c r="N1973" s="13" t="s">
        <v>24</v>
      </c>
      <c r="O1973" s="53"/>
      <c r="P1973" s="49"/>
      <c r="Q1973" s="13" t="s">
        <v>4002</v>
      </c>
      <c r="R1973" s="13" t="s">
        <v>4002</v>
      </c>
    </row>
    <row r="1974" spans="2:18" ht="24.95" customHeight="1">
      <c r="B1974" s="13" t="s">
        <v>15</v>
      </c>
      <c r="C1974" s="13" t="s">
        <v>13</v>
      </c>
      <c r="D1974" s="13" t="s">
        <v>4168</v>
      </c>
      <c r="E1974" s="13" t="s">
        <v>4643</v>
      </c>
      <c r="F1974" s="25" t="s">
        <v>4645</v>
      </c>
      <c r="G1974" s="26" t="s">
        <v>3958</v>
      </c>
      <c r="H1974" s="27" t="s">
        <v>3957</v>
      </c>
      <c r="I1974" s="13"/>
      <c r="J1974" s="24" t="str">
        <f>HYPERLINK(在庫_リスト_表3[[#This Row],[マニュアル2]],在庫_リスト_表3[[#This Row],[マニュアル3]])</f>
        <v>クリック</v>
      </c>
      <c r="K1974" s="62" t="str">
        <f>HYPERLINK(在庫_リスト_表3[[#This Row],[引用文献1URL]],在庫_リスト_表3[[#This Row],[列2]])</f>
        <v>-</v>
      </c>
      <c r="L1974" s="62" t="str">
        <f>HYPERLINK(在庫_リスト_表3[[#This Row],[引用文献2URL]],在庫_リスト_表3[[#This Row],[列1]])</f>
        <v>-</v>
      </c>
      <c r="M1974" s="5" t="s">
        <v>7428</v>
      </c>
      <c r="N1974" s="13" t="s">
        <v>24</v>
      </c>
      <c r="O1974" s="53"/>
      <c r="P1974" s="49"/>
      <c r="Q1974" s="13" t="s">
        <v>4002</v>
      </c>
      <c r="R1974" s="13" t="s">
        <v>4002</v>
      </c>
    </row>
    <row r="1975" spans="2:18" ht="24.95" customHeight="1">
      <c r="B1975" s="13" t="s">
        <v>15</v>
      </c>
      <c r="C1975" s="13" t="s">
        <v>13</v>
      </c>
      <c r="D1975" s="13" t="s">
        <v>4092</v>
      </c>
      <c r="E1975" s="13" t="s">
        <v>888</v>
      </c>
      <c r="F1975" s="25" t="s">
        <v>2930</v>
      </c>
      <c r="G1975" s="26" t="s">
        <v>3958</v>
      </c>
      <c r="H1975" s="27" t="s">
        <v>3957</v>
      </c>
      <c r="I1975" s="13"/>
      <c r="J1975" s="24" t="str">
        <f>HYPERLINK(在庫_リスト_表3[[#This Row],[マニュアル2]],在庫_リスト_表3[[#This Row],[マニュアル3]])</f>
        <v>クリック</v>
      </c>
      <c r="K1975" s="62" t="str">
        <f>HYPERLINK(在庫_リスト_表3[[#This Row],[引用文献1URL]],在庫_リスト_表3[[#This Row],[列2]])</f>
        <v>-</v>
      </c>
      <c r="L1975" s="62" t="str">
        <f>HYPERLINK(在庫_リスト_表3[[#This Row],[引用文献2URL]],在庫_リスト_表3[[#This Row],[列1]])</f>
        <v>-</v>
      </c>
      <c r="M1975" s="5" t="s">
        <v>7429</v>
      </c>
      <c r="N1975" s="13" t="s">
        <v>24</v>
      </c>
      <c r="O1975" s="53"/>
      <c r="P1975" s="49"/>
      <c r="Q1975" s="13" t="s">
        <v>4002</v>
      </c>
      <c r="R1975" s="13" t="s">
        <v>4002</v>
      </c>
    </row>
    <row r="1976" spans="2:18" ht="24.95" customHeight="1">
      <c r="B1976" s="13" t="s">
        <v>15</v>
      </c>
      <c r="C1976" s="13" t="s">
        <v>13</v>
      </c>
      <c r="D1976" s="13" t="s">
        <v>4132</v>
      </c>
      <c r="E1976" s="13" t="s">
        <v>889</v>
      </c>
      <c r="F1976" s="25" t="s">
        <v>2931</v>
      </c>
      <c r="G1976" s="26" t="s">
        <v>3958</v>
      </c>
      <c r="H1976" s="27" t="s">
        <v>3957</v>
      </c>
      <c r="I1976" s="13"/>
      <c r="J1976" s="24" t="str">
        <f>HYPERLINK(在庫_リスト_表3[[#This Row],[マニュアル2]],在庫_リスト_表3[[#This Row],[マニュアル3]])</f>
        <v>クリック</v>
      </c>
      <c r="K1976" s="62" t="str">
        <f>HYPERLINK(在庫_リスト_表3[[#This Row],[引用文献1URL]],在庫_リスト_表3[[#This Row],[列2]])</f>
        <v>-</v>
      </c>
      <c r="L1976" s="62" t="str">
        <f>HYPERLINK(在庫_リスト_表3[[#This Row],[引用文献2URL]],在庫_リスト_表3[[#This Row],[列1]])</f>
        <v>-</v>
      </c>
      <c r="M1976" s="5" t="s">
        <v>7430</v>
      </c>
      <c r="N1976" s="13" t="s">
        <v>24</v>
      </c>
      <c r="O1976" s="53"/>
      <c r="P1976" s="49"/>
      <c r="Q1976" s="13" t="s">
        <v>4002</v>
      </c>
      <c r="R1976" s="13" t="s">
        <v>4002</v>
      </c>
    </row>
    <row r="1977" spans="2:18" ht="24.95" customHeight="1">
      <c r="B1977" s="13" t="s">
        <v>15</v>
      </c>
      <c r="C1977" s="13" t="s">
        <v>13</v>
      </c>
      <c r="D1977" s="13" t="s">
        <v>4189</v>
      </c>
      <c r="E1977" s="13" t="s">
        <v>890</v>
      </c>
      <c r="F1977" s="25" t="s">
        <v>2932</v>
      </c>
      <c r="G1977" s="26" t="s">
        <v>3958</v>
      </c>
      <c r="H1977" s="27" t="s">
        <v>3957</v>
      </c>
      <c r="I1977" s="13"/>
      <c r="J1977" s="24" t="str">
        <f>HYPERLINK(在庫_リスト_表3[[#This Row],[マニュアル2]],在庫_リスト_表3[[#This Row],[マニュアル3]])</f>
        <v>クリック</v>
      </c>
      <c r="K1977" s="62" t="str">
        <f>HYPERLINK(在庫_リスト_表3[[#This Row],[引用文献1URL]],在庫_リスト_表3[[#This Row],[列2]])</f>
        <v>クリック</v>
      </c>
      <c r="L1977" s="62" t="str">
        <f>HYPERLINK(在庫_リスト_表3[[#This Row],[引用文献2URL]],在庫_リスト_表3[[#This Row],[列1]])</f>
        <v>-</v>
      </c>
      <c r="M1977" s="5" t="s">
        <v>7431</v>
      </c>
      <c r="N1977" s="13" t="s">
        <v>24</v>
      </c>
      <c r="O1977" s="53" t="s">
        <v>8603</v>
      </c>
      <c r="P1977" s="49"/>
      <c r="Q1977" s="13" t="s">
        <v>24</v>
      </c>
      <c r="R1977" s="13" t="s">
        <v>4002</v>
      </c>
    </row>
    <row r="1978" spans="2:18" ht="24.95" customHeight="1">
      <c r="B1978" s="13" t="s">
        <v>14</v>
      </c>
      <c r="C1978" s="13" t="s">
        <v>15</v>
      </c>
      <c r="D1978" s="13" t="s">
        <v>18</v>
      </c>
      <c r="E1978" s="13" t="s">
        <v>891</v>
      </c>
      <c r="F1978" s="25" t="s">
        <v>2933</v>
      </c>
      <c r="G1978" s="26" t="s">
        <v>3960</v>
      </c>
      <c r="H1978" s="27" t="s">
        <v>3961</v>
      </c>
      <c r="I1978" s="13" t="s">
        <v>4061</v>
      </c>
      <c r="J1978" s="24" t="str">
        <f>HYPERLINK(在庫_リスト_表3[[#This Row],[マニュアル2]],在庫_リスト_表3[[#This Row],[マニュアル3]])</f>
        <v>クリック</v>
      </c>
      <c r="K1978" s="62" t="str">
        <f>HYPERLINK(在庫_リスト_表3[[#This Row],[引用文献1URL]],在庫_リスト_表3[[#This Row],[列2]])</f>
        <v>クリック</v>
      </c>
      <c r="L1978" s="62" t="str">
        <f>HYPERLINK(在庫_リスト_表3[[#This Row],[引用文献2URL]],在庫_リスト_表3[[#This Row],[列1]])</f>
        <v>クリック</v>
      </c>
      <c r="M1978" s="5" t="s">
        <v>7432</v>
      </c>
      <c r="N1978" s="13" t="s">
        <v>24</v>
      </c>
      <c r="O1978" s="53" t="s">
        <v>4030</v>
      </c>
      <c r="P1978" s="49" t="s">
        <v>4051</v>
      </c>
      <c r="Q1978" s="13" t="s">
        <v>24</v>
      </c>
      <c r="R1978" s="13" t="s">
        <v>24</v>
      </c>
    </row>
    <row r="1979" spans="2:18" ht="24.95" customHeight="1">
      <c r="B1979" s="13" t="s">
        <v>14</v>
      </c>
      <c r="C1979" s="13" t="s">
        <v>15</v>
      </c>
      <c r="D1979" s="13" t="s">
        <v>3965</v>
      </c>
      <c r="E1979" s="13" t="s">
        <v>892</v>
      </c>
      <c r="F1979" s="25" t="s">
        <v>2934</v>
      </c>
      <c r="G1979" s="26" t="s">
        <v>3960</v>
      </c>
      <c r="H1979" s="27" t="s">
        <v>3961</v>
      </c>
      <c r="I1979" s="13" t="s">
        <v>4061</v>
      </c>
      <c r="J1979" s="24" t="str">
        <f>HYPERLINK(在庫_リスト_表3[[#This Row],[マニュアル2]],在庫_リスト_表3[[#This Row],[マニュアル3]])</f>
        <v>クリック</v>
      </c>
      <c r="K1979" s="62" t="str">
        <f>HYPERLINK(在庫_リスト_表3[[#This Row],[引用文献1URL]],在庫_リスト_表3[[#This Row],[列2]])</f>
        <v>クリック</v>
      </c>
      <c r="L1979" s="62" t="str">
        <f>HYPERLINK(在庫_リスト_表3[[#This Row],[引用文献2URL]],在庫_リスト_表3[[#This Row],[列1]])</f>
        <v>クリック</v>
      </c>
      <c r="M1979" s="5" t="s">
        <v>7433</v>
      </c>
      <c r="N1979" s="13" t="s">
        <v>24</v>
      </c>
      <c r="O1979" s="53" t="s">
        <v>4017</v>
      </c>
      <c r="P1979" s="49" t="s">
        <v>4025</v>
      </c>
      <c r="Q1979" s="13" t="s">
        <v>24</v>
      </c>
      <c r="R1979" s="13" t="s">
        <v>24</v>
      </c>
    </row>
    <row r="1980" spans="2:18" ht="24.95" customHeight="1">
      <c r="B1980" s="13" t="s">
        <v>14</v>
      </c>
      <c r="C1980" s="13" t="s">
        <v>15</v>
      </c>
      <c r="D1980" s="13" t="s">
        <v>3966</v>
      </c>
      <c r="E1980" s="13" t="s">
        <v>893</v>
      </c>
      <c r="F1980" s="25" t="s">
        <v>2935</v>
      </c>
      <c r="G1980" s="26" t="s">
        <v>3960</v>
      </c>
      <c r="H1980" s="27" t="s">
        <v>3961</v>
      </c>
      <c r="I1980" s="13" t="s">
        <v>4061</v>
      </c>
      <c r="J1980" s="24" t="str">
        <f>HYPERLINK(在庫_リスト_表3[[#This Row],[マニュアル2]],在庫_リスト_表3[[#This Row],[マニュアル3]])</f>
        <v>クリック</v>
      </c>
      <c r="K1980" s="62" t="str">
        <f>HYPERLINK(在庫_リスト_表3[[#This Row],[引用文献1URL]],在庫_リスト_表3[[#This Row],[列2]])</f>
        <v>-</v>
      </c>
      <c r="L1980" s="62" t="str">
        <f>HYPERLINK(在庫_リスト_表3[[#This Row],[引用文献2URL]],在庫_リスト_表3[[#This Row],[列1]])</f>
        <v>-</v>
      </c>
      <c r="M1980" s="5" t="s">
        <v>7434</v>
      </c>
      <c r="N1980" s="13" t="s">
        <v>24</v>
      </c>
      <c r="O1980" s="53"/>
      <c r="P1980" s="49"/>
      <c r="Q1980" s="13" t="s">
        <v>4002</v>
      </c>
      <c r="R1980" s="13" t="s">
        <v>4002</v>
      </c>
    </row>
    <row r="1981" spans="2:18" ht="24.95" customHeight="1">
      <c r="B1981" s="13" t="s">
        <v>14</v>
      </c>
      <c r="C1981" s="13" t="s">
        <v>15</v>
      </c>
      <c r="D1981" s="13" t="s">
        <v>3971</v>
      </c>
      <c r="E1981" s="13" t="s">
        <v>894</v>
      </c>
      <c r="F1981" s="25" t="s">
        <v>2936</v>
      </c>
      <c r="G1981" s="26" t="s">
        <v>3960</v>
      </c>
      <c r="H1981" s="27" t="s">
        <v>3961</v>
      </c>
      <c r="I1981" s="13" t="s">
        <v>4061</v>
      </c>
      <c r="J1981" s="24" t="str">
        <f>HYPERLINK(在庫_リスト_表3[[#This Row],[マニュアル2]],在庫_リスト_表3[[#This Row],[マニュアル3]])</f>
        <v>クリック</v>
      </c>
      <c r="K1981" s="62" t="str">
        <f>HYPERLINK(在庫_リスト_表3[[#This Row],[引用文献1URL]],在庫_リスト_表3[[#This Row],[列2]])</f>
        <v>-</v>
      </c>
      <c r="L1981" s="62" t="str">
        <f>HYPERLINK(在庫_リスト_表3[[#This Row],[引用文献2URL]],在庫_リスト_表3[[#This Row],[列1]])</f>
        <v>-</v>
      </c>
      <c r="M1981" s="5" t="s">
        <v>7435</v>
      </c>
      <c r="N1981" s="13" t="s">
        <v>24</v>
      </c>
      <c r="O1981" s="53"/>
      <c r="P1981" s="49"/>
      <c r="Q1981" s="13" t="s">
        <v>4002</v>
      </c>
      <c r="R1981" s="13" t="s">
        <v>4002</v>
      </c>
    </row>
    <row r="1982" spans="2:18" ht="24.95" customHeight="1">
      <c r="B1982" s="13" t="s">
        <v>14</v>
      </c>
      <c r="C1982" s="13" t="s">
        <v>15</v>
      </c>
      <c r="D1982" s="13" t="s">
        <v>4119</v>
      </c>
      <c r="E1982" s="13" t="s">
        <v>895</v>
      </c>
      <c r="F1982" s="25" t="s">
        <v>2937</v>
      </c>
      <c r="G1982" s="26" t="s">
        <v>3960</v>
      </c>
      <c r="H1982" s="27" t="s">
        <v>3961</v>
      </c>
      <c r="I1982" s="13" t="s">
        <v>4061</v>
      </c>
      <c r="J1982" s="24" t="str">
        <f>HYPERLINK(在庫_リスト_表3[[#This Row],[マニュアル2]],在庫_リスト_表3[[#This Row],[マニュアル3]])</f>
        <v>クリック</v>
      </c>
      <c r="K1982" s="62" t="str">
        <f>HYPERLINK(在庫_リスト_表3[[#This Row],[引用文献1URL]],在庫_リスト_表3[[#This Row],[列2]])</f>
        <v>-</v>
      </c>
      <c r="L1982" s="62" t="str">
        <f>HYPERLINK(在庫_リスト_表3[[#This Row],[引用文献2URL]],在庫_リスト_表3[[#This Row],[列1]])</f>
        <v>-</v>
      </c>
      <c r="M1982" s="5" t="s">
        <v>7436</v>
      </c>
      <c r="N1982" s="13" t="s">
        <v>24</v>
      </c>
      <c r="O1982" s="53"/>
      <c r="P1982" s="49"/>
      <c r="Q1982" s="13" t="s">
        <v>4002</v>
      </c>
      <c r="R1982" s="13" t="s">
        <v>4002</v>
      </c>
    </row>
    <row r="1983" spans="2:18" ht="24.95" customHeight="1">
      <c r="B1983" s="13" t="s">
        <v>14</v>
      </c>
      <c r="C1983" s="13" t="s">
        <v>15</v>
      </c>
      <c r="D1983" s="13" t="s">
        <v>4076</v>
      </c>
      <c r="E1983" s="13" t="s">
        <v>896</v>
      </c>
      <c r="F1983" s="25" t="s">
        <v>2938</v>
      </c>
      <c r="G1983" s="26" t="s">
        <v>3960</v>
      </c>
      <c r="H1983" s="27" t="s">
        <v>3961</v>
      </c>
      <c r="I1983" s="13" t="s">
        <v>4061</v>
      </c>
      <c r="J1983" s="24" t="str">
        <f>HYPERLINK(在庫_リスト_表3[[#This Row],[マニュアル2]],在庫_リスト_表3[[#This Row],[マニュアル3]])</f>
        <v>クリック</v>
      </c>
      <c r="K1983" s="62" t="str">
        <f>HYPERLINK(在庫_リスト_表3[[#This Row],[引用文献1URL]],在庫_リスト_表3[[#This Row],[列2]])</f>
        <v>-</v>
      </c>
      <c r="L1983" s="62" t="str">
        <f>HYPERLINK(在庫_リスト_表3[[#This Row],[引用文献2URL]],在庫_リスト_表3[[#This Row],[列1]])</f>
        <v>-</v>
      </c>
      <c r="M1983" s="5" t="s">
        <v>7437</v>
      </c>
      <c r="N1983" s="13" t="s">
        <v>24</v>
      </c>
      <c r="O1983" s="53"/>
      <c r="P1983" s="49"/>
      <c r="Q1983" s="13" t="s">
        <v>4002</v>
      </c>
      <c r="R1983" s="13" t="s">
        <v>4002</v>
      </c>
    </row>
    <row r="1984" spans="2:18" ht="24.95" customHeight="1">
      <c r="B1984" s="13" t="s">
        <v>14</v>
      </c>
      <c r="C1984" s="13" t="s">
        <v>15</v>
      </c>
      <c r="D1984" s="13" t="s">
        <v>4167</v>
      </c>
      <c r="E1984" s="13" t="s">
        <v>897</v>
      </c>
      <c r="F1984" s="25" t="s">
        <v>2939</v>
      </c>
      <c r="G1984" s="26" t="s">
        <v>3960</v>
      </c>
      <c r="H1984" s="27" t="s">
        <v>3961</v>
      </c>
      <c r="I1984" s="13" t="s">
        <v>4061</v>
      </c>
      <c r="J1984" s="24" t="str">
        <f>HYPERLINK(在庫_リスト_表3[[#This Row],[マニュアル2]],在庫_リスト_表3[[#This Row],[マニュアル3]])</f>
        <v>クリック</v>
      </c>
      <c r="K1984" s="62" t="str">
        <f>HYPERLINK(在庫_リスト_表3[[#This Row],[引用文献1URL]],在庫_リスト_表3[[#This Row],[列2]])</f>
        <v>-</v>
      </c>
      <c r="L1984" s="62" t="str">
        <f>HYPERLINK(在庫_リスト_表3[[#This Row],[引用文献2URL]],在庫_リスト_表3[[#This Row],[列1]])</f>
        <v>-</v>
      </c>
      <c r="M1984" s="5" t="s">
        <v>7438</v>
      </c>
      <c r="N1984" s="13" t="s">
        <v>24</v>
      </c>
      <c r="O1984" s="53"/>
      <c r="P1984" s="49"/>
      <c r="Q1984" s="13" t="s">
        <v>4002</v>
      </c>
      <c r="R1984" s="13" t="s">
        <v>4002</v>
      </c>
    </row>
    <row r="1985" spans="2:18" ht="24.95" customHeight="1">
      <c r="B1985" s="13" t="s">
        <v>14</v>
      </c>
      <c r="C1985" s="13" t="s">
        <v>15</v>
      </c>
      <c r="D1985" s="13" t="s">
        <v>4062</v>
      </c>
      <c r="E1985" s="13" t="s">
        <v>898</v>
      </c>
      <c r="F1985" s="25" t="s">
        <v>2940</v>
      </c>
      <c r="G1985" s="26" t="s">
        <v>3960</v>
      </c>
      <c r="H1985" s="27" t="s">
        <v>3961</v>
      </c>
      <c r="I1985" s="13" t="s">
        <v>4061</v>
      </c>
      <c r="J1985" s="24" t="str">
        <f>HYPERLINK(在庫_リスト_表3[[#This Row],[マニュアル2]],在庫_リスト_表3[[#This Row],[マニュアル3]])</f>
        <v>クリック</v>
      </c>
      <c r="K1985" s="62" t="str">
        <f>HYPERLINK(在庫_リスト_表3[[#This Row],[引用文献1URL]],在庫_リスト_表3[[#This Row],[列2]])</f>
        <v>-</v>
      </c>
      <c r="L1985" s="62" t="str">
        <f>HYPERLINK(在庫_リスト_表3[[#This Row],[引用文献2URL]],在庫_リスト_表3[[#This Row],[列1]])</f>
        <v>-</v>
      </c>
      <c r="M1985" s="5" t="s">
        <v>7439</v>
      </c>
      <c r="N1985" s="13" t="s">
        <v>24</v>
      </c>
      <c r="O1985" s="53"/>
      <c r="P1985" s="49"/>
      <c r="Q1985" s="13" t="s">
        <v>4002</v>
      </c>
      <c r="R1985" s="13" t="s">
        <v>4002</v>
      </c>
    </row>
    <row r="1986" spans="2:18" ht="24.95" customHeight="1">
      <c r="B1986" s="13" t="s">
        <v>14</v>
      </c>
      <c r="C1986" s="13" t="s">
        <v>15</v>
      </c>
      <c r="D1986" s="13" t="s">
        <v>4081</v>
      </c>
      <c r="E1986" s="13" t="s">
        <v>899</v>
      </c>
      <c r="F1986" s="25" t="s">
        <v>2941</v>
      </c>
      <c r="G1986" s="26" t="s">
        <v>3960</v>
      </c>
      <c r="H1986" s="27" t="s">
        <v>3961</v>
      </c>
      <c r="I1986" s="13" t="s">
        <v>4061</v>
      </c>
      <c r="J1986" s="24" t="str">
        <f>HYPERLINK(在庫_リスト_表3[[#This Row],[マニュアル2]],在庫_リスト_表3[[#This Row],[マニュアル3]])</f>
        <v>クリック</v>
      </c>
      <c r="K1986" s="62" t="str">
        <f>HYPERLINK(在庫_リスト_表3[[#This Row],[引用文献1URL]],在庫_リスト_表3[[#This Row],[列2]])</f>
        <v>-</v>
      </c>
      <c r="L1986" s="62" t="str">
        <f>HYPERLINK(在庫_リスト_表3[[#This Row],[引用文献2URL]],在庫_リスト_表3[[#This Row],[列1]])</f>
        <v>-</v>
      </c>
      <c r="M1986" s="5" t="s">
        <v>7440</v>
      </c>
      <c r="N1986" s="13" t="s">
        <v>24</v>
      </c>
      <c r="O1986" s="53"/>
      <c r="P1986" s="49"/>
      <c r="Q1986" s="13" t="s">
        <v>4002</v>
      </c>
      <c r="R1986" s="13" t="s">
        <v>4002</v>
      </c>
    </row>
    <row r="1987" spans="2:18" ht="24.95" customHeight="1">
      <c r="B1987" s="13" t="s">
        <v>14</v>
      </c>
      <c r="C1987" s="13" t="s">
        <v>15</v>
      </c>
      <c r="D1987" s="13" t="s">
        <v>4065</v>
      </c>
      <c r="E1987" s="13" t="s">
        <v>900</v>
      </c>
      <c r="F1987" s="25" t="s">
        <v>2942</v>
      </c>
      <c r="G1987" s="26" t="s">
        <v>3960</v>
      </c>
      <c r="H1987" s="27" t="s">
        <v>3961</v>
      </c>
      <c r="I1987" s="13" t="s">
        <v>4061</v>
      </c>
      <c r="J1987" s="24" t="str">
        <f>HYPERLINK(在庫_リスト_表3[[#This Row],[マニュアル2]],在庫_リスト_表3[[#This Row],[マニュアル3]])</f>
        <v>クリック</v>
      </c>
      <c r="K1987" s="62" t="str">
        <f>HYPERLINK(在庫_リスト_表3[[#This Row],[引用文献1URL]],在庫_リスト_表3[[#This Row],[列2]])</f>
        <v>-</v>
      </c>
      <c r="L1987" s="62" t="str">
        <f>HYPERLINK(在庫_リスト_表3[[#This Row],[引用文献2URL]],在庫_リスト_表3[[#This Row],[列1]])</f>
        <v>-</v>
      </c>
      <c r="M1987" s="5" t="s">
        <v>7441</v>
      </c>
      <c r="N1987" s="13" t="s">
        <v>24</v>
      </c>
      <c r="O1987" s="53"/>
      <c r="P1987" s="49"/>
      <c r="Q1987" s="13" t="s">
        <v>4002</v>
      </c>
      <c r="R1987" s="13" t="s">
        <v>4002</v>
      </c>
    </row>
    <row r="1988" spans="2:18" ht="24.95" customHeight="1">
      <c r="B1988" s="13" t="s">
        <v>14</v>
      </c>
      <c r="C1988" s="13" t="s">
        <v>15</v>
      </c>
      <c r="D1988" s="13" t="s">
        <v>4168</v>
      </c>
      <c r="E1988" s="13" t="s">
        <v>4646</v>
      </c>
      <c r="F1988" s="25" t="s">
        <v>4647</v>
      </c>
      <c r="G1988" s="26" t="s">
        <v>3960</v>
      </c>
      <c r="H1988" s="27" t="s">
        <v>3961</v>
      </c>
      <c r="I1988" s="13" t="s">
        <v>4061</v>
      </c>
      <c r="J1988" s="24" t="str">
        <f>HYPERLINK(在庫_リスト_表3[[#This Row],[マニュアル2]],在庫_リスト_表3[[#This Row],[マニュアル3]])</f>
        <v>クリック</v>
      </c>
      <c r="K1988" s="62" t="str">
        <f>HYPERLINK(在庫_リスト_表3[[#This Row],[引用文献1URL]],在庫_リスト_表3[[#This Row],[列2]])</f>
        <v>-</v>
      </c>
      <c r="L1988" s="62" t="str">
        <f>HYPERLINK(在庫_リスト_表3[[#This Row],[引用文献2URL]],在庫_リスト_表3[[#This Row],[列1]])</f>
        <v>-</v>
      </c>
      <c r="M1988" s="5" t="s">
        <v>7442</v>
      </c>
      <c r="N1988" s="13" t="s">
        <v>24</v>
      </c>
      <c r="O1988" s="53"/>
      <c r="P1988" s="49"/>
      <c r="Q1988" s="13" t="s">
        <v>4002</v>
      </c>
      <c r="R1988" s="13" t="s">
        <v>4002</v>
      </c>
    </row>
    <row r="1989" spans="2:18" ht="24.95" customHeight="1">
      <c r="B1989" s="13" t="s">
        <v>14</v>
      </c>
      <c r="C1989" s="13" t="s">
        <v>15</v>
      </c>
      <c r="D1989" s="13" t="s">
        <v>4092</v>
      </c>
      <c r="E1989" s="13" t="s">
        <v>901</v>
      </c>
      <c r="F1989" s="25" t="s">
        <v>2943</v>
      </c>
      <c r="G1989" s="26" t="s">
        <v>3960</v>
      </c>
      <c r="H1989" s="27" t="s">
        <v>3961</v>
      </c>
      <c r="I1989" s="13" t="s">
        <v>4061</v>
      </c>
      <c r="J1989" s="24" t="str">
        <f>HYPERLINK(在庫_リスト_表3[[#This Row],[マニュアル2]],在庫_リスト_表3[[#This Row],[マニュアル3]])</f>
        <v>クリック</v>
      </c>
      <c r="K1989" s="62" t="str">
        <f>HYPERLINK(在庫_リスト_表3[[#This Row],[引用文献1URL]],在庫_リスト_表3[[#This Row],[列2]])</f>
        <v>-</v>
      </c>
      <c r="L1989" s="62" t="str">
        <f>HYPERLINK(在庫_リスト_表3[[#This Row],[引用文献2URL]],在庫_リスト_表3[[#This Row],[列1]])</f>
        <v>-</v>
      </c>
      <c r="M1989" s="5" t="s">
        <v>7443</v>
      </c>
      <c r="N1989" s="13" t="s">
        <v>24</v>
      </c>
      <c r="O1989" s="53"/>
      <c r="P1989" s="49"/>
      <c r="Q1989" s="13" t="s">
        <v>4002</v>
      </c>
      <c r="R1989" s="13" t="s">
        <v>4002</v>
      </c>
    </row>
    <row r="1990" spans="2:18" ht="24.95" customHeight="1">
      <c r="B1990" s="13" t="s">
        <v>14</v>
      </c>
      <c r="C1990" s="13" t="s">
        <v>15</v>
      </c>
      <c r="D1990" s="13" t="s">
        <v>4132</v>
      </c>
      <c r="E1990" s="13" t="s">
        <v>902</v>
      </c>
      <c r="F1990" s="25" t="s">
        <v>2944</v>
      </c>
      <c r="G1990" s="26" t="s">
        <v>3960</v>
      </c>
      <c r="H1990" s="27" t="s">
        <v>3961</v>
      </c>
      <c r="I1990" s="13" t="s">
        <v>4061</v>
      </c>
      <c r="J1990" s="24" t="str">
        <f>HYPERLINK(在庫_リスト_表3[[#This Row],[マニュアル2]],在庫_リスト_表3[[#This Row],[マニュアル3]])</f>
        <v>クリック</v>
      </c>
      <c r="K1990" s="62" t="str">
        <f>HYPERLINK(在庫_リスト_表3[[#This Row],[引用文献1URL]],在庫_リスト_表3[[#This Row],[列2]])</f>
        <v>-</v>
      </c>
      <c r="L1990" s="62" t="str">
        <f>HYPERLINK(在庫_リスト_表3[[#This Row],[引用文献2URL]],在庫_リスト_表3[[#This Row],[列1]])</f>
        <v>-</v>
      </c>
      <c r="M1990" s="5" t="s">
        <v>7444</v>
      </c>
      <c r="N1990" s="13" t="s">
        <v>24</v>
      </c>
      <c r="O1990" s="53"/>
      <c r="P1990" s="49"/>
      <c r="Q1990" s="13" t="s">
        <v>4002</v>
      </c>
      <c r="R1990" s="13" t="s">
        <v>4002</v>
      </c>
    </row>
    <row r="1991" spans="2:18" ht="24.95" customHeight="1">
      <c r="B1991" s="13" t="s">
        <v>14</v>
      </c>
      <c r="C1991" s="13" t="s">
        <v>15</v>
      </c>
      <c r="D1991" s="13" t="s">
        <v>4173</v>
      </c>
      <c r="E1991" s="13" t="s">
        <v>4648</v>
      </c>
      <c r="F1991" s="25" t="s">
        <v>4649</v>
      </c>
      <c r="G1991" s="26" t="s">
        <v>3960</v>
      </c>
      <c r="H1991" s="27" t="s">
        <v>3961</v>
      </c>
      <c r="I1991" s="13" t="s">
        <v>4061</v>
      </c>
      <c r="J1991" s="24" t="str">
        <f>HYPERLINK(在庫_リスト_表3[[#This Row],[マニュアル2]],在庫_リスト_表3[[#This Row],[マニュアル3]])</f>
        <v>クリック</v>
      </c>
      <c r="K1991" s="62" t="str">
        <f>HYPERLINK(在庫_リスト_表3[[#This Row],[引用文献1URL]],在庫_リスト_表3[[#This Row],[列2]])</f>
        <v>-</v>
      </c>
      <c r="L1991" s="62" t="str">
        <f>HYPERLINK(在庫_リスト_表3[[#This Row],[引用文献2URL]],在庫_リスト_表3[[#This Row],[列1]])</f>
        <v>-</v>
      </c>
      <c r="M1991" s="5" t="s">
        <v>7445</v>
      </c>
      <c r="N1991" s="13" t="s">
        <v>24</v>
      </c>
      <c r="O1991" s="53"/>
      <c r="P1991" s="49"/>
      <c r="Q1991" s="13" t="s">
        <v>4002</v>
      </c>
      <c r="R1991" s="13" t="s">
        <v>4002</v>
      </c>
    </row>
    <row r="1992" spans="2:18" ht="24.95" customHeight="1">
      <c r="B1992" s="13" t="s">
        <v>14</v>
      </c>
      <c r="C1992" s="13" t="s">
        <v>15</v>
      </c>
      <c r="D1992" s="13" t="s">
        <v>4189</v>
      </c>
      <c r="E1992" s="13" t="s">
        <v>903</v>
      </c>
      <c r="F1992" s="25" t="s">
        <v>2945</v>
      </c>
      <c r="G1992" s="26" t="s">
        <v>3960</v>
      </c>
      <c r="H1992" s="27" t="s">
        <v>3961</v>
      </c>
      <c r="I1992" s="13" t="s">
        <v>4061</v>
      </c>
      <c r="J1992" s="24" t="str">
        <f>HYPERLINK(在庫_リスト_表3[[#This Row],[マニュアル2]],在庫_リスト_表3[[#This Row],[マニュアル3]])</f>
        <v>クリック</v>
      </c>
      <c r="K1992" s="62" t="str">
        <f>HYPERLINK(在庫_リスト_表3[[#This Row],[引用文献1URL]],在庫_リスト_表3[[#This Row],[列2]])</f>
        <v>クリック</v>
      </c>
      <c r="L1992" s="62" t="str">
        <f>HYPERLINK(在庫_リスト_表3[[#This Row],[引用文献2URL]],在庫_リスト_表3[[#This Row],[列1]])</f>
        <v>-</v>
      </c>
      <c r="M1992" s="5" t="s">
        <v>7446</v>
      </c>
      <c r="N1992" s="13" t="s">
        <v>24</v>
      </c>
      <c r="O1992" s="53" t="s">
        <v>4003</v>
      </c>
      <c r="P1992" s="49"/>
      <c r="Q1992" s="13" t="s">
        <v>24</v>
      </c>
      <c r="R1992" s="13" t="s">
        <v>4002</v>
      </c>
    </row>
    <row r="1993" spans="2:18" ht="24.95" customHeight="1">
      <c r="B1993" s="13" t="s">
        <v>14</v>
      </c>
      <c r="C1993" s="13" t="s">
        <v>15</v>
      </c>
      <c r="D1993" s="13" t="s">
        <v>18</v>
      </c>
      <c r="E1993" s="13" t="s">
        <v>904</v>
      </c>
      <c r="F1993" s="25" t="s">
        <v>2946</v>
      </c>
      <c r="G1993" s="26" t="s">
        <v>3960</v>
      </c>
      <c r="H1993" s="27" t="s">
        <v>3961</v>
      </c>
      <c r="I1993" s="13" t="s">
        <v>4061</v>
      </c>
      <c r="J1993" s="24" t="str">
        <f>HYPERLINK(在庫_リスト_表3[[#This Row],[マニュアル2]],在庫_リスト_表3[[#This Row],[マニュアル3]])</f>
        <v>クリック</v>
      </c>
      <c r="K1993" s="62" t="str">
        <f>HYPERLINK(在庫_リスト_表3[[#This Row],[引用文献1URL]],在庫_リスト_表3[[#This Row],[列2]])</f>
        <v>-</v>
      </c>
      <c r="L1993" s="62" t="str">
        <f>HYPERLINK(在庫_リスト_表3[[#This Row],[引用文献2URL]],在庫_リスト_表3[[#This Row],[列1]])</f>
        <v>-</v>
      </c>
      <c r="M1993" s="5" t="s">
        <v>7447</v>
      </c>
      <c r="N1993" s="13" t="s">
        <v>24</v>
      </c>
      <c r="O1993" s="53"/>
      <c r="P1993" s="49"/>
      <c r="Q1993" s="13" t="s">
        <v>4002</v>
      </c>
      <c r="R1993" s="13" t="s">
        <v>4002</v>
      </c>
    </row>
    <row r="1994" spans="2:18" ht="24.95" customHeight="1">
      <c r="B1994" s="13" t="s">
        <v>14</v>
      </c>
      <c r="C1994" s="13" t="s">
        <v>15</v>
      </c>
      <c r="D1994" s="13" t="s">
        <v>3965</v>
      </c>
      <c r="E1994" s="13" t="s">
        <v>905</v>
      </c>
      <c r="F1994" s="25" t="s">
        <v>2947</v>
      </c>
      <c r="G1994" s="26" t="s">
        <v>3960</v>
      </c>
      <c r="H1994" s="27" t="s">
        <v>3961</v>
      </c>
      <c r="I1994" s="13" t="s">
        <v>4061</v>
      </c>
      <c r="J1994" s="24" t="str">
        <f>HYPERLINK(在庫_リスト_表3[[#This Row],[マニュアル2]],在庫_リスト_表3[[#This Row],[マニュアル3]])</f>
        <v>クリック</v>
      </c>
      <c r="K1994" s="62" t="str">
        <f>HYPERLINK(在庫_リスト_表3[[#This Row],[引用文献1URL]],在庫_リスト_表3[[#This Row],[列2]])</f>
        <v>クリック</v>
      </c>
      <c r="L1994" s="62" t="str">
        <f>HYPERLINK(在庫_リスト_表3[[#This Row],[引用文献2URL]],在庫_リスト_表3[[#This Row],[列1]])</f>
        <v>-</v>
      </c>
      <c r="M1994" s="5" t="s">
        <v>7448</v>
      </c>
      <c r="N1994" s="13" t="s">
        <v>24</v>
      </c>
      <c r="O1994" s="53" t="s">
        <v>4039</v>
      </c>
      <c r="P1994" s="49"/>
      <c r="Q1994" s="13" t="s">
        <v>24</v>
      </c>
      <c r="R1994" s="13" t="s">
        <v>4002</v>
      </c>
    </row>
    <row r="1995" spans="2:18" ht="24.95" customHeight="1">
      <c r="B1995" s="13" t="s">
        <v>14</v>
      </c>
      <c r="C1995" s="13" t="s">
        <v>15</v>
      </c>
      <c r="D1995" s="13" t="s">
        <v>3966</v>
      </c>
      <c r="E1995" s="13" t="s">
        <v>906</v>
      </c>
      <c r="F1995" s="25" t="s">
        <v>2948</v>
      </c>
      <c r="G1995" s="26" t="s">
        <v>3960</v>
      </c>
      <c r="H1995" s="27" t="s">
        <v>3961</v>
      </c>
      <c r="I1995" s="13" t="s">
        <v>4061</v>
      </c>
      <c r="J1995" s="24" t="str">
        <f>HYPERLINK(在庫_リスト_表3[[#This Row],[マニュアル2]],在庫_リスト_表3[[#This Row],[マニュアル3]])</f>
        <v>クリック</v>
      </c>
      <c r="K1995" s="62" t="str">
        <f>HYPERLINK(在庫_リスト_表3[[#This Row],[引用文献1URL]],在庫_リスト_表3[[#This Row],[列2]])</f>
        <v>-</v>
      </c>
      <c r="L1995" s="62" t="str">
        <f>HYPERLINK(在庫_リスト_表3[[#This Row],[引用文献2URL]],在庫_リスト_表3[[#This Row],[列1]])</f>
        <v>-</v>
      </c>
      <c r="M1995" s="5" t="s">
        <v>7449</v>
      </c>
      <c r="N1995" s="13" t="s">
        <v>24</v>
      </c>
      <c r="O1995" s="53"/>
      <c r="P1995" s="49"/>
      <c r="Q1995" s="13" t="s">
        <v>4002</v>
      </c>
      <c r="R1995" s="13" t="s">
        <v>4002</v>
      </c>
    </row>
    <row r="1996" spans="2:18" ht="24.95" customHeight="1">
      <c r="B1996" s="13" t="s">
        <v>14</v>
      </c>
      <c r="C1996" s="13" t="s">
        <v>15</v>
      </c>
      <c r="D1996" s="13" t="s">
        <v>4119</v>
      </c>
      <c r="E1996" s="13" t="s">
        <v>907</v>
      </c>
      <c r="F1996" s="25" t="s">
        <v>2949</v>
      </c>
      <c r="G1996" s="26" t="s">
        <v>3960</v>
      </c>
      <c r="H1996" s="27" t="s">
        <v>3961</v>
      </c>
      <c r="I1996" s="13" t="s">
        <v>4061</v>
      </c>
      <c r="J1996" s="24" t="str">
        <f>HYPERLINK(在庫_リスト_表3[[#This Row],[マニュアル2]],在庫_リスト_表3[[#This Row],[マニュアル3]])</f>
        <v>クリック</v>
      </c>
      <c r="K1996" s="62" t="str">
        <f>HYPERLINK(在庫_リスト_表3[[#This Row],[引用文献1URL]],在庫_リスト_表3[[#This Row],[列2]])</f>
        <v>-</v>
      </c>
      <c r="L1996" s="62" t="str">
        <f>HYPERLINK(在庫_リスト_表3[[#This Row],[引用文献2URL]],在庫_リスト_表3[[#This Row],[列1]])</f>
        <v>-</v>
      </c>
      <c r="M1996" s="5" t="s">
        <v>7450</v>
      </c>
      <c r="N1996" s="13" t="s">
        <v>24</v>
      </c>
      <c r="O1996" s="53"/>
      <c r="P1996" s="49"/>
      <c r="Q1996" s="13" t="s">
        <v>4002</v>
      </c>
      <c r="R1996" s="13" t="s">
        <v>4002</v>
      </c>
    </row>
    <row r="1997" spans="2:18" ht="24.95" customHeight="1">
      <c r="B1997" s="13" t="s">
        <v>14</v>
      </c>
      <c r="C1997" s="13" t="s">
        <v>15</v>
      </c>
      <c r="D1997" s="13" t="s">
        <v>4076</v>
      </c>
      <c r="E1997" s="13" t="s">
        <v>908</v>
      </c>
      <c r="F1997" s="25" t="s">
        <v>2950</v>
      </c>
      <c r="G1997" s="26" t="s">
        <v>3960</v>
      </c>
      <c r="H1997" s="27" t="s">
        <v>3961</v>
      </c>
      <c r="I1997" s="13" t="s">
        <v>4061</v>
      </c>
      <c r="J1997" s="24" t="str">
        <f>HYPERLINK(在庫_リスト_表3[[#This Row],[マニュアル2]],在庫_リスト_表3[[#This Row],[マニュアル3]])</f>
        <v>クリック</v>
      </c>
      <c r="K1997" s="62" t="str">
        <f>HYPERLINK(在庫_リスト_表3[[#This Row],[引用文献1URL]],在庫_リスト_表3[[#This Row],[列2]])</f>
        <v>-</v>
      </c>
      <c r="L1997" s="62" t="str">
        <f>HYPERLINK(在庫_リスト_表3[[#This Row],[引用文献2URL]],在庫_リスト_表3[[#This Row],[列1]])</f>
        <v>-</v>
      </c>
      <c r="M1997" s="5" t="s">
        <v>7451</v>
      </c>
      <c r="N1997" s="13" t="s">
        <v>24</v>
      </c>
      <c r="O1997" s="53"/>
      <c r="P1997" s="49"/>
      <c r="Q1997" s="13" t="s">
        <v>4002</v>
      </c>
      <c r="R1997" s="13" t="s">
        <v>4002</v>
      </c>
    </row>
    <row r="1998" spans="2:18" ht="24.95" customHeight="1">
      <c r="B1998" s="13" t="s">
        <v>14</v>
      </c>
      <c r="C1998" s="13" t="s">
        <v>15</v>
      </c>
      <c r="D1998" s="13" t="s">
        <v>4167</v>
      </c>
      <c r="E1998" s="13" t="s">
        <v>909</v>
      </c>
      <c r="F1998" s="25" t="s">
        <v>2951</v>
      </c>
      <c r="G1998" s="26" t="s">
        <v>3960</v>
      </c>
      <c r="H1998" s="27" t="s">
        <v>3961</v>
      </c>
      <c r="I1998" s="13" t="s">
        <v>4061</v>
      </c>
      <c r="J1998" s="24" t="str">
        <f>HYPERLINK(在庫_リスト_表3[[#This Row],[マニュアル2]],在庫_リスト_表3[[#This Row],[マニュアル3]])</f>
        <v>クリック</v>
      </c>
      <c r="K1998" s="62" t="str">
        <f>HYPERLINK(在庫_リスト_表3[[#This Row],[引用文献1URL]],在庫_リスト_表3[[#This Row],[列2]])</f>
        <v>-</v>
      </c>
      <c r="L1998" s="62" t="str">
        <f>HYPERLINK(在庫_リスト_表3[[#This Row],[引用文献2URL]],在庫_リスト_表3[[#This Row],[列1]])</f>
        <v>-</v>
      </c>
      <c r="M1998" s="5" t="s">
        <v>7452</v>
      </c>
      <c r="N1998" s="13" t="s">
        <v>24</v>
      </c>
      <c r="O1998" s="53"/>
      <c r="P1998" s="49"/>
      <c r="Q1998" s="13" t="s">
        <v>4002</v>
      </c>
      <c r="R1998" s="13" t="s">
        <v>4002</v>
      </c>
    </row>
    <row r="1999" spans="2:18" ht="24.95" customHeight="1">
      <c r="B1999" s="13" t="s">
        <v>14</v>
      </c>
      <c r="C1999" s="13" t="s">
        <v>15</v>
      </c>
      <c r="D1999" s="13" t="s">
        <v>4062</v>
      </c>
      <c r="E1999" s="13" t="s">
        <v>910</v>
      </c>
      <c r="F1999" s="25" t="s">
        <v>2952</v>
      </c>
      <c r="G1999" s="26" t="s">
        <v>3960</v>
      </c>
      <c r="H1999" s="27" t="s">
        <v>3961</v>
      </c>
      <c r="I1999" s="13" t="s">
        <v>4061</v>
      </c>
      <c r="J1999" s="24" t="str">
        <f>HYPERLINK(在庫_リスト_表3[[#This Row],[マニュアル2]],在庫_リスト_表3[[#This Row],[マニュアル3]])</f>
        <v>クリック</v>
      </c>
      <c r="K1999" s="62" t="str">
        <f>HYPERLINK(在庫_リスト_表3[[#This Row],[引用文献1URL]],在庫_リスト_表3[[#This Row],[列2]])</f>
        <v>-</v>
      </c>
      <c r="L1999" s="62" t="str">
        <f>HYPERLINK(在庫_リスト_表3[[#This Row],[引用文献2URL]],在庫_リスト_表3[[#This Row],[列1]])</f>
        <v>-</v>
      </c>
      <c r="M1999" s="5" t="s">
        <v>7453</v>
      </c>
      <c r="N1999" s="13" t="s">
        <v>24</v>
      </c>
      <c r="O1999" s="53"/>
      <c r="P1999" s="49"/>
      <c r="Q1999" s="13" t="s">
        <v>4002</v>
      </c>
      <c r="R1999" s="13" t="s">
        <v>4002</v>
      </c>
    </row>
    <row r="2000" spans="2:18" ht="24.95" customHeight="1">
      <c r="B2000" s="13" t="s">
        <v>14</v>
      </c>
      <c r="C2000" s="13" t="s">
        <v>15</v>
      </c>
      <c r="D2000" s="13" t="s">
        <v>4081</v>
      </c>
      <c r="E2000" s="13" t="s">
        <v>911</v>
      </c>
      <c r="F2000" s="25" t="s">
        <v>2953</v>
      </c>
      <c r="G2000" s="26" t="s">
        <v>3960</v>
      </c>
      <c r="H2000" s="27" t="s">
        <v>3961</v>
      </c>
      <c r="I2000" s="13" t="s">
        <v>4061</v>
      </c>
      <c r="J2000" s="24" t="str">
        <f>HYPERLINK(在庫_リスト_表3[[#This Row],[マニュアル2]],在庫_リスト_表3[[#This Row],[マニュアル3]])</f>
        <v>クリック</v>
      </c>
      <c r="K2000" s="62" t="str">
        <f>HYPERLINK(在庫_リスト_表3[[#This Row],[引用文献1URL]],在庫_リスト_表3[[#This Row],[列2]])</f>
        <v>-</v>
      </c>
      <c r="L2000" s="62" t="str">
        <f>HYPERLINK(在庫_リスト_表3[[#This Row],[引用文献2URL]],在庫_リスト_表3[[#This Row],[列1]])</f>
        <v>-</v>
      </c>
      <c r="M2000" s="5" t="s">
        <v>7454</v>
      </c>
      <c r="N2000" s="13" t="s">
        <v>24</v>
      </c>
      <c r="O2000" s="53"/>
      <c r="P2000" s="49"/>
      <c r="Q2000" s="13" t="s">
        <v>4002</v>
      </c>
      <c r="R2000" s="13" t="s">
        <v>4002</v>
      </c>
    </row>
    <row r="2001" spans="2:18" ht="24.95" customHeight="1">
      <c r="B2001" s="13" t="s">
        <v>14</v>
      </c>
      <c r="C2001" s="13" t="s">
        <v>15</v>
      </c>
      <c r="D2001" s="13" t="s">
        <v>4065</v>
      </c>
      <c r="E2001" s="13" t="s">
        <v>912</v>
      </c>
      <c r="F2001" s="25" t="s">
        <v>2954</v>
      </c>
      <c r="G2001" s="26" t="s">
        <v>3960</v>
      </c>
      <c r="H2001" s="27" t="s">
        <v>3961</v>
      </c>
      <c r="I2001" s="13" t="s">
        <v>4061</v>
      </c>
      <c r="J2001" s="24" t="str">
        <f>HYPERLINK(在庫_リスト_表3[[#This Row],[マニュアル2]],在庫_リスト_表3[[#This Row],[マニュアル3]])</f>
        <v>クリック</v>
      </c>
      <c r="K2001" s="62" t="str">
        <f>HYPERLINK(在庫_リスト_表3[[#This Row],[引用文献1URL]],在庫_リスト_表3[[#This Row],[列2]])</f>
        <v>-</v>
      </c>
      <c r="L2001" s="62" t="str">
        <f>HYPERLINK(在庫_リスト_表3[[#This Row],[引用文献2URL]],在庫_リスト_表3[[#This Row],[列1]])</f>
        <v>-</v>
      </c>
      <c r="M2001" s="5" t="s">
        <v>7455</v>
      </c>
      <c r="N2001" s="13" t="s">
        <v>24</v>
      </c>
      <c r="O2001" s="53"/>
      <c r="P2001" s="49"/>
      <c r="Q2001" s="13" t="s">
        <v>4002</v>
      </c>
      <c r="R2001" s="13" t="s">
        <v>4002</v>
      </c>
    </row>
    <row r="2002" spans="2:18" ht="24.95" customHeight="1">
      <c r="B2002" s="13" t="s">
        <v>14</v>
      </c>
      <c r="C2002" s="13" t="s">
        <v>15</v>
      </c>
      <c r="D2002" s="13" t="s">
        <v>4132</v>
      </c>
      <c r="E2002" s="13" t="s">
        <v>913</v>
      </c>
      <c r="F2002" s="25" t="s">
        <v>2955</v>
      </c>
      <c r="G2002" s="26" t="s">
        <v>3960</v>
      </c>
      <c r="H2002" s="27" t="s">
        <v>3961</v>
      </c>
      <c r="I2002" s="13" t="s">
        <v>4061</v>
      </c>
      <c r="J2002" s="24" t="str">
        <f>HYPERLINK(在庫_リスト_表3[[#This Row],[マニュアル2]],在庫_リスト_表3[[#This Row],[マニュアル3]])</f>
        <v>クリック</v>
      </c>
      <c r="K2002" s="62" t="str">
        <f>HYPERLINK(在庫_リスト_表3[[#This Row],[引用文献1URL]],在庫_リスト_表3[[#This Row],[列2]])</f>
        <v>-</v>
      </c>
      <c r="L2002" s="62" t="str">
        <f>HYPERLINK(在庫_リスト_表3[[#This Row],[引用文献2URL]],在庫_リスト_表3[[#This Row],[列1]])</f>
        <v>-</v>
      </c>
      <c r="M2002" s="5" t="s">
        <v>7456</v>
      </c>
      <c r="N2002" s="13" t="s">
        <v>24</v>
      </c>
      <c r="O2002" s="53"/>
      <c r="P2002" s="49"/>
      <c r="Q2002" s="13" t="s">
        <v>4002</v>
      </c>
      <c r="R2002" s="13" t="s">
        <v>4002</v>
      </c>
    </row>
    <row r="2003" spans="2:18" ht="24.95" customHeight="1">
      <c r="B2003" s="13" t="s">
        <v>14</v>
      </c>
      <c r="C2003" s="13" t="s">
        <v>15</v>
      </c>
      <c r="D2003" s="13" t="s">
        <v>18</v>
      </c>
      <c r="E2003" s="13" t="s">
        <v>914</v>
      </c>
      <c r="F2003" s="25" t="s">
        <v>2956</v>
      </c>
      <c r="G2003" s="26" t="s">
        <v>3960</v>
      </c>
      <c r="H2003" s="27" t="s">
        <v>3961</v>
      </c>
      <c r="I2003" s="13" t="s">
        <v>4061</v>
      </c>
      <c r="J2003" s="24" t="str">
        <f>HYPERLINK(在庫_リスト_表3[[#This Row],[マニュアル2]],在庫_リスト_表3[[#This Row],[マニュアル3]])</f>
        <v>クリック</v>
      </c>
      <c r="K2003" s="62" t="str">
        <f>HYPERLINK(在庫_リスト_表3[[#This Row],[引用文献1URL]],在庫_リスト_表3[[#This Row],[列2]])</f>
        <v>-</v>
      </c>
      <c r="L2003" s="62" t="str">
        <f>HYPERLINK(在庫_リスト_表3[[#This Row],[引用文献2URL]],在庫_リスト_表3[[#This Row],[列1]])</f>
        <v>-</v>
      </c>
      <c r="M2003" s="5" t="s">
        <v>7457</v>
      </c>
      <c r="N2003" s="13" t="s">
        <v>24</v>
      </c>
      <c r="O2003" s="53"/>
      <c r="P2003" s="49"/>
      <c r="Q2003" s="13" t="s">
        <v>4002</v>
      </c>
      <c r="R2003" s="13" t="s">
        <v>4002</v>
      </c>
    </row>
    <row r="2004" spans="2:18" ht="24.95" customHeight="1">
      <c r="B2004" s="13" t="s">
        <v>14</v>
      </c>
      <c r="C2004" s="13" t="s">
        <v>15</v>
      </c>
      <c r="D2004" s="13" t="s">
        <v>3965</v>
      </c>
      <c r="E2004" s="13" t="s">
        <v>915</v>
      </c>
      <c r="F2004" s="25" t="s">
        <v>2957</v>
      </c>
      <c r="G2004" s="26" t="s">
        <v>3960</v>
      </c>
      <c r="H2004" s="27" t="s">
        <v>3961</v>
      </c>
      <c r="I2004" s="13" t="s">
        <v>4061</v>
      </c>
      <c r="J2004" s="24" t="str">
        <f>HYPERLINK(在庫_リスト_表3[[#This Row],[マニュアル2]],在庫_リスト_表3[[#This Row],[マニュアル3]])</f>
        <v>クリック</v>
      </c>
      <c r="K2004" s="62" t="str">
        <f>HYPERLINK(在庫_リスト_表3[[#This Row],[引用文献1URL]],在庫_リスト_表3[[#This Row],[列2]])</f>
        <v>-</v>
      </c>
      <c r="L2004" s="62" t="str">
        <f>HYPERLINK(在庫_リスト_表3[[#This Row],[引用文献2URL]],在庫_リスト_表3[[#This Row],[列1]])</f>
        <v>-</v>
      </c>
      <c r="M2004" s="5" t="s">
        <v>7458</v>
      </c>
      <c r="N2004" s="13" t="s">
        <v>24</v>
      </c>
      <c r="O2004" s="53"/>
      <c r="P2004" s="49"/>
      <c r="Q2004" s="13" t="s">
        <v>4002</v>
      </c>
      <c r="R2004" s="13" t="s">
        <v>4002</v>
      </c>
    </row>
    <row r="2005" spans="2:18" ht="24.95" customHeight="1">
      <c r="B2005" s="13" t="s">
        <v>14</v>
      </c>
      <c r="C2005" s="13" t="s">
        <v>15</v>
      </c>
      <c r="D2005" s="13" t="s">
        <v>3966</v>
      </c>
      <c r="E2005" s="13" t="s">
        <v>916</v>
      </c>
      <c r="F2005" s="25" t="s">
        <v>2958</v>
      </c>
      <c r="G2005" s="26" t="s">
        <v>3960</v>
      </c>
      <c r="H2005" s="27" t="s">
        <v>3961</v>
      </c>
      <c r="I2005" s="13" t="s">
        <v>4061</v>
      </c>
      <c r="J2005" s="24" t="str">
        <f>HYPERLINK(在庫_リスト_表3[[#This Row],[マニュアル2]],在庫_リスト_表3[[#This Row],[マニュアル3]])</f>
        <v>クリック</v>
      </c>
      <c r="K2005" s="62" t="str">
        <f>HYPERLINK(在庫_リスト_表3[[#This Row],[引用文献1URL]],在庫_リスト_表3[[#This Row],[列2]])</f>
        <v>-</v>
      </c>
      <c r="L2005" s="62" t="str">
        <f>HYPERLINK(在庫_リスト_表3[[#This Row],[引用文献2URL]],在庫_リスト_表3[[#This Row],[列1]])</f>
        <v>-</v>
      </c>
      <c r="M2005" s="5" t="s">
        <v>7459</v>
      </c>
      <c r="N2005" s="13" t="s">
        <v>24</v>
      </c>
      <c r="O2005" s="52"/>
      <c r="P2005" s="49"/>
      <c r="Q2005" s="13" t="s">
        <v>4002</v>
      </c>
      <c r="R2005" s="13" t="s">
        <v>4002</v>
      </c>
    </row>
    <row r="2006" spans="2:18" ht="24.95" customHeight="1">
      <c r="B2006" s="13" t="s">
        <v>14</v>
      </c>
      <c r="C2006" s="13" t="s">
        <v>15</v>
      </c>
      <c r="D2006" s="13" t="s">
        <v>3971</v>
      </c>
      <c r="E2006" s="13" t="s">
        <v>917</v>
      </c>
      <c r="F2006" s="25" t="s">
        <v>2959</v>
      </c>
      <c r="G2006" s="26" t="s">
        <v>3960</v>
      </c>
      <c r="H2006" s="27" t="s">
        <v>3961</v>
      </c>
      <c r="I2006" s="13" t="s">
        <v>4061</v>
      </c>
      <c r="J2006" s="24" t="str">
        <f>HYPERLINK(在庫_リスト_表3[[#This Row],[マニュアル2]],在庫_リスト_表3[[#This Row],[マニュアル3]])</f>
        <v>クリック</v>
      </c>
      <c r="K2006" s="62" t="str">
        <f>HYPERLINK(在庫_リスト_表3[[#This Row],[引用文献1URL]],在庫_リスト_表3[[#This Row],[列2]])</f>
        <v>-</v>
      </c>
      <c r="L2006" s="62" t="str">
        <f>HYPERLINK(在庫_リスト_表3[[#This Row],[引用文献2URL]],在庫_リスト_表3[[#This Row],[列1]])</f>
        <v>-</v>
      </c>
      <c r="M2006" s="5" t="s">
        <v>7460</v>
      </c>
      <c r="N2006" s="13" t="s">
        <v>24</v>
      </c>
      <c r="O2006" s="53"/>
      <c r="P2006" s="49"/>
      <c r="Q2006" s="13" t="s">
        <v>4002</v>
      </c>
      <c r="R2006" s="13" t="s">
        <v>4002</v>
      </c>
    </row>
    <row r="2007" spans="2:18" ht="24.95" customHeight="1">
      <c r="B2007" s="13" t="s">
        <v>14</v>
      </c>
      <c r="C2007" s="13" t="s">
        <v>15</v>
      </c>
      <c r="D2007" s="13" t="s">
        <v>4119</v>
      </c>
      <c r="E2007" s="13" t="s">
        <v>918</v>
      </c>
      <c r="F2007" s="25" t="s">
        <v>2960</v>
      </c>
      <c r="G2007" s="26" t="s">
        <v>3960</v>
      </c>
      <c r="H2007" s="27" t="s">
        <v>3961</v>
      </c>
      <c r="I2007" s="13" t="s">
        <v>4061</v>
      </c>
      <c r="J2007" s="24" t="str">
        <f>HYPERLINK(在庫_リスト_表3[[#This Row],[マニュアル2]],在庫_リスト_表3[[#This Row],[マニュアル3]])</f>
        <v>クリック</v>
      </c>
      <c r="K2007" s="62" t="str">
        <f>HYPERLINK(在庫_リスト_表3[[#This Row],[引用文献1URL]],在庫_リスト_表3[[#This Row],[列2]])</f>
        <v>-</v>
      </c>
      <c r="L2007" s="62" t="str">
        <f>HYPERLINK(在庫_リスト_表3[[#This Row],[引用文献2URL]],在庫_リスト_表3[[#This Row],[列1]])</f>
        <v>-</v>
      </c>
      <c r="M2007" s="5" t="s">
        <v>7461</v>
      </c>
      <c r="N2007" s="13" t="s">
        <v>24</v>
      </c>
      <c r="O2007" s="53"/>
      <c r="P2007" s="49"/>
      <c r="Q2007" s="13" t="s">
        <v>4002</v>
      </c>
      <c r="R2007" s="13" t="s">
        <v>4002</v>
      </c>
    </row>
    <row r="2008" spans="2:18" ht="24.95" customHeight="1">
      <c r="B2008" s="13" t="s">
        <v>14</v>
      </c>
      <c r="C2008" s="13" t="s">
        <v>15</v>
      </c>
      <c r="D2008" s="13" t="s">
        <v>4076</v>
      </c>
      <c r="E2008" s="13" t="s">
        <v>919</v>
      </c>
      <c r="F2008" s="25" t="s">
        <v>2961</v>
      </c>
      <c r="G2008" s="26" t="s">
        <v>3960</v>
      </c>
      <c r="H2008" s="27" t="s">
        <v>3961</v>
      </c>
      <c r="I2008" s="13" t="s">
        <v>4061</v>
      </c>
      <c r="J2008" s="24" t="str">
        <f>HYPERLINK(在庫_リスト_表3[[#This Row],[マニュアル2]],在庫_リスト_表3[[#This Row],[マニュアル3]])</f>
        <v>クリック</v>
      </c>
      <c r="K2008" s="62" t="str">
        <f>HYPERLINK(在庫_リスト_表3[[#This Row],[引用文献1URL]],在庫_リスト_表3[[#This Row],[列2]])</f>
        <v>-</v>
      </c>
      <c r="L2008" s="62" t="str">
        <f>HYPERLINK(在庫_リスト_表3[[#This Row],[引用文献2URL]],在庫_リスト_表3[[#This Row],[列1]])</f>
        <v>-</v>
      </c>
      <c r="M2008" s="5" t="s">
        <v>7462</v>
      </c>
      <c r="N2008" s="13" t="s">
        <v>24</v>
      </c>
      <c r="O2008" s="53"/>
      <c r="P2008" s="49"/>
      <c r="Q2008" s="13" t="s">
        <v>4002</v>
      </c>
      <c r="R2008" s="13" t="s">
        <v>4002</v>
      </c>
    </row>
    <row r="2009" spans="2:18" ht="24.95" customHeight="1">
      <c r="B2009" s="13" t="s">
        <v>14</v>
      </c>
      <c r="C2009" s="13" t="s">
        <v>15</v>
      </c>
      <c r="D2009" s="13" t="s">
        <v>4167</v>
      </c>
      <c r="E2009" s="13" t="s">
        <v>920</v>
      </c>
      <c r="F2009" s="25" t="s">
        <v>2962</v>
      </c>
      <c r="G2009" s="26" t="s">
        <v>3960</v>
      </c>
      <c r="H2009" s="27" t="s">
        <v>3961</v>
      </c>
      <c r="I2009" s="13" t="s">
        <v>4061</v>
      </c>
      <c r="J2009" s="24" t="str">
        <f>HYPERLINK(在庫_リスト_表3[[#This Row],[マニュアル2]],在庫_リスト_表3[[#This Row],[マニュアル3]])</f>
        <v>クリック</v>
      </c>
      <c r="K2009" s="62" t="str">
        <f>HYPERLINK(在庫_リスト_表3[[#This Row],[引用文献1URL]],在庫_リスト_表3[[#This Row],[列2]])</f>
        <v>-</v>
      </c>
      <c r="L2009" s="62" t="str">
        <f>HYPERLINK(在庫_リスト_表3[[#This Row],[引用文献2URL]],在庫_リスト_表3[[#This Row],[列1]])</f>
        <v>-</v>
      </c>
      <c r="M2009" s="5" t="s">
        <v>7463</v>
      </c>
      <c r="N2009" s="13" t="s">
        <v>24</v>
      </c>
      <c r="O2009" s="53"/>
      <c r="P2009" s="49"/>
      <c r="Q2009" s="13" t="s">
        <v>4002</v>
      </c>
      <c r="R2009" s="13" t="s">
        <v>4002</v>
      </c>
    </row>
    <row r="2010" spans="2:18" ht="24.95" customHeight="1">
      <c r="B2010" s="13" t="s">
        <v>14</v>
      </c>
      <c r="C2010" s="13" t="s">
        <v>15</v>
      </c>
      <c r="D2010" s="13" t="s">
        <v>4062</v>
      </c>
      <c r="E2010" s="13" t="s">
        <v>921</v>
      </c>
      <c r="F2010" s="25" t="s">
        <v>2963</v>
      </c>
      <c r="G2010" s="26" t="s">
        <v>3960</v>
      </c>
      <c r="H2010" s="27" t="s">
        <v>3961</v>
      </c>
      <c r="I2010" s="13" t="s">
        <v>4061</v>
      </c>
      <c r="J2010" s="24" t="str">
        <f>HYPERLINK(在庫_リスト_表3[[#This Row],[マニュアル2]],在庫_リスト_表3[[#This Row],[マニュアル3]])</f>
        <v>クリック</v>
      </c>
      <c r="K2010" s="62" t="str">
        <f>HYPERLINK(在庫_リスト_表3[[#This Row],[引用文献1URL]],在庫_リスト_表3[[#This Row],[列2]])</f>
        <v>-</v>
      </c>
      <c r="L2010" s="62" t="str">
        <f>HYPERLINK(在庫_リスト_表3[[#This Row],[引用文献2URL]],在庫_リスト_表3[[#This Row],[列1]])</f>
        <v>-</v>
      </c>
      <c r="M2010" s="5" t="s">
        <v>7464</v>
      </c>
      <c r="N2010" s="13" t="s">
        <v>24</v>
      </c>
      <c r="O2010" s="53"/>
      <c r="P2010" s="49"/>
      <c r="Q2010" s="13" t="s">
        <v>4002</v>
      </c>
      <c r="R2010" s="13" t="s">
        <v>4002</v>
      </c>
    </row>
    <row r="2011" spans="2:18" ht="24.95" customHeight="1">
      <c r="B2011" s="13" t="s">
        <v>14</v>
      </c>
      <c r="C2011" s="13" t="s">
        <v>15</v>
      </c>
      <c r="D2011" s="13" t="s">
        <v>4081</v>
      </c>
      <c r="E2011" s="13" t="s">
        <v>922</v>
      </c>
      <c r="F2011" s="25" t="s">
        <v>2964</v>
      </c>
      <c r="G2011" s="26" t="s">
        <v>3960</v>
      </c>
      <c r="H2011" s="27" t="s">
        <v>3961</v>
      </c>
      <c r="I2011" s="13" t="s">
        <v>4061</v>
      </c>
      <c r="J2011" s="24" t="str">
        <f>HYPERLINK(在庫_リスト_表3[[#This Row],[マニュアル2]],在庫_リスト_表3[[#This Row],[マニュアル3]])</f>
        <v>クリック</v>
      </c>
      <c r="K2011" s="62" t="str">
        <f>HYPERLINK(在庫_リスト_表3[[#This Row],[引用文献1URL]],在庫_リスト_表3[[#This Row],[列2]])</f>
        <v>-</v>
      </c>
      <c r="L2011" s="62" t="str">
        <f>HYPERLINK(在庫_リスト_表3[[#This Row],[引用文献2URL]],在庫_リスト_表3[[#This Row],[列1]])</f>
        <v>-</v>
      </c>
      <c r="M2011" s="5" t="s">
        <v>7465</v>
      </c>
      <c r="N2011" s="13" t="s">
        <v>24</v>
      </c>
      <c r="O2011" s="53"/>
      <c r="P2011" s="49"/>
      <c r="Q2011" s="13" t="s">
        <v>4002</v>
      </c>
      <c r="R2011" s="13" t="s">
        <v>4002</v>
      </c>
    </row>
    <row r="2012" spans="2:18" ht="24.95" customHeight="1">
      <c r="B2012" s="13" t="s">
        <v>14</v>
      </c>
      <c r="C2012" s="13" t="s">
        <v>15</v>
      </c>
      <c r="D2012" s="13" t="s">
        <v>4065</v>
      </c>
      <c r="E2012" s="13" t="s">
        <v>923</v>
      </c>
      <c r="F2012" s="25" t="s">
        <v>2965</v>
      </c>
      <c r="G2012" s="26" t="s">
        <v>3960</v>
      </c>
      <c r="H2012" s="27" t="s">
        <v>3961</v>
      </c>
      <c r="I2012" s="13" t="s">
        <v>4061</v>
      </c>
      <c r="J2012" s="24" t="str">
        <f>HYPERLINK(在庫_リスト_表3[[#This Row],[マニュアル2]],在庫_リスト_表3[[#This Row],[マニュアル3]])</f>
        <v>クリック</v>
      </c>
      <c r="K2012" s="62" t="str">
        <f>HYPERLINK(在庫_リスト_表3[[#This Row],[引用文献1URL]],在庫_リスト_表3[[#This Row],[列2]])</f>
        <v>-</v>
      </c>
      <c r="L2012" s="62" t="str">
        <f>HYPERLINK(在庫_リスト_表3[[#This Row],[引用文献2URL]],在庫_リスト_表3[[#This Row],[列1]])</f>
        <v>-</v>
      </c>
      <c r="M2012" s="5" t="s">
        <v>7466</v>
      </c>
      <c r="N2012" s="13" t="s">
        <v>24</v>
      </c>
      <c r="O2012" s="53"/>
      <c r="P2012" s="49"/>
      <c r="Q2012" s="13" t="s">
        <v>4002</v>
      </c>
      <c r="R2012" s="13" t="s">
        <v>4002</v>
      </c>
    </row>
    <row r="2013" spans="2:18" ht="24.95" customHeight="1">
      <c r="B2013" s="13" t="s">
        <v>14</v>
      </c>
      <c r="C2013" s="13" t="s">
        <v>15</v>
      </c>
      <c r="D2013" s="13" t="s">
        <v>4092</v>
      </c>
      <c r="E2013" s="13" t="s">
        <v>924</v>
      </c>
      <c r="F2013" s="25" t="s">
        <v>2966</v>
      </c>
      <c r="G2013" s="26" t="s">
        <v>3960</v>
      </c>
      <c r="H2013" s="27" t="s">
        <v>3961</v>
      </c>
      <c r="I2013" s="13" t="s">
        <v>4061</v>
      </c>
      <c r="J2013" s="24" t="str">
        <f>HYPERLINK(在庫_リスト_表3[[#This Row],[マニュアル2]],在庫_リスト_表3[[#This Row],[マニュアル3]])</f>
        <v>クリック</v>
      </c>
      <c r="K2013" s="62" t="str">
        <f>HYPERLINK(在庫_リスト_表3[[#This Row],[引用文献1URL]],在庫_リスト_表3[[#This Row],[列2]])</f>
        <v>-</v>
      </c>
      <c r="L2013" s="62" t="str">
        <f>HYPERLINK(在庫_リスト_表3[[#This Row],[引用文献2URL]],在庫_リスト_表3[[#This Row],[列1]])</f>
        <v>-</v>
      </c>
      <c r="M2013" s="5" t="s">
        <v>7467</v>
      </c>
      <c r="N2013" s="13" t="s">
        <v>24</v>
      </c>
      <c r="O2013" s="53"/>
      <c r="P2013" s="49"/>
      <c r="Q2013" s="13" t="s">
        <v>4002</v>
      </c>
      <c r="R2013" s="13" t="s">
        <v>4002</v>
      </c>
    </row>
    <row r="2014" spans="2:18" ht="24.95" customHeight="1">
      <c r="B2014" s="13" t="s">
        <v>14</v>
      </c>
      <c r="C2014" s="13" t="s">
        <v>15</v>
      </c>
      <c r="D2014" s="13" t="s">
        <v>18</v>
      </c>
      <c r="E2014" s="13" t="s">
        <v>925</v>
      </c>
      <c r="F2014" s="25" t="s">
        <v>2967</v>
      </c>
      <c r="G2014" s="26" t="s">
        <v>3960</v>
      </c>
      <c r="H2014" s="27" t="s">
        <v>3961</v>
      </c>
      <c r="I2014" s="13" t="s">
        <v>4061</v>
      </c>
      <c r="J2014" s="24" t="str">
        <f>HYPERLINK(在庫_リスト_表3[[#This Row],[マニュアル2]],在庫_リスト_表3[[#This Row],[マニュアル3]])</f>
        <v>クリック</v>
      </c>
      <c r="K2014" s="62" t="str">
        <f>HYPERLINK(在庫_リスト_表3[[#This Row],[引用文献1URL]],在庫_リスト_表3[[#This Row],[列2]])</f>
        <v>-</v>
      </c>
      <c r="L2014" s="62" t="str">
        <f>HYPERLINK(在庫_リスト_表3[[#This Row],[引用文献2URL]],在庫_リスト_表3[[#This Row],[列1]])</f>
        <v>-</v>
      </c>
      <c r="M2014" s="5" t="s">
        <v>7468</v>
      </c>
      <c r="N2014" s="13" t="s">
        <v>24</v>
      </c>
      <c r="O2014" s="53"/>
      <c r="P2014" s="49"/>
      <c r="Q2014" s="13" t="s">
        <v>4002</v>
      </c>
      <c r="R2014" s="13" t="s">
        <v>4002</v>
      </c>
    </row>
    <row r="2015" spans="2:18" ht="24.95" customHeight="1">
      <c r="B2015" s="13" t="s">
        <v>14</v>
      </c>
      <c r="C2015" s="13" t="s">
        <v>15</v>
      </c>
      <c r="D2015" s="13" t="s">
        <v>3965</v>
      </c>
      <c r="E2015" s="13" t="s">
        <v>926</v>
      </c>
      <c r="F2015" s="25" t="s">
        <v>2968</v>
      </c>
      <c r="G2015" s="26" t="s">
        <v>3960</v>
      </c>
      <c r="H2015" s="27" t="s">
        <v>3961</v>
      </c>
      <c r="I2015" s="13" t="s">
        <v>4061</v>
      </c>
      <c r="J2015" s="24" t="str">
        <f>HYPERLINK(在庫_リスト_表3[[#This Row],[マニュアル2]],在庫_リスト_表3[[#This Row],[マニュアル3]])</f>
        <v>クリック</v>
      </c>
      <c r="K2015" s="62" t="str">
        <f>HYPERLINK(在庫_リスト_表3[[#This Row],[引用文献1URL]],在庫_リスト_表3[[#This Row],[列2]])</f>
        <v>-</v>
      </c>
      <c r="L2015" s="62" t="str">
        <f>HYPERLINK(在庫_リスト_表3[[#This Row],[引用文献2URL]],在庫_リスト_表3[[#This Row],[列1]])</f>
        <v>-</v>
      </c>
      <c r="M2015" s="5" t="s">
        <v>7469</v>
      </c>
      <c r="N2015" s="13" t="s">
        <v>24</v>
      </c>
      <c r="O2015" s="53"/>
      <c r="P2015" s="49"/>
      <c r="Q2015" s="13" t="s">
        <v>4002</v>
      </c>
      <c r="R2015" s="13" t="s">
        <v>4002</v>
      </c>
    </row>
    <row r="2016" spans="2:18" ht="24.95" customHeight="1">
      <c r="B2016" s="13" t="s">
        <v>14</v>
      </c>
      <c r="C2016" s="13" t="s">
        <v>15</v>
      </c>
      <c r="D2016" s="13" t="s">
        <v>3966</v>
      </c>
      <c r="E2016" s="13" t="s">
        <v>927</v>
      </c>
      <c r="F2016" s="25" t="s">
        <v>2969</v>
      </c>
      <c r="G2016" s="26" t="s">
        <v>3960</v>
      </c>
      <c r="H2016" s="27" t="s">
        <v>3961</v>
      </c>
      <c r="I2016" s="13" t="s">
        <v>4061</v>
      </c>
      <c r="J2016" s="24" t="str">
        <f>HYPERLINK(在庫_リスト_表3[[#This Row],[マニュアル2]],在庫_リスト_表3[[#This Row],[マニュアル3]])</f>
        <v>クリック</v>
      </c>
      <c r="K2016" s="62" t="str">
        <f>HYPERLINK(在庫_リスト_表3[[#This Row],[引用文献1URL]],在庫_リスト_表3[[#This Row],[列2]])</f>
        <v>-</v>
      </c>
      <c r="L2016" s="62" t="str">
        <f>HYPERLINK(在庫_リスト_表3[[#This Row],[引用文献2URL]],在庫_リスト_表3[[#This Row],[列1]])</f>
        <v>-</v>
      </c>
      <c r="M2016" s="5" t="s">
        <v>7470</v>
      </c>
      <c r="N2016" s="13" t="s">
        <v>24</v>
      </c>
      <c r="O2016" s="53"/>
      <c r="P2016" s="49"/>
      <c r="Q2016" s="13" t="s">
        <v>4002</v>
      </c>
      <c r="R2016" s="13" t="s">
        <v>4002</v>
      </c>
    </row>
    <row r="2017" spans="2:18" ht="24.95" customHeight="1">
      <c r="B2017" s="13" t="s">
        <v>14</v>
      </c>
      <c r="C2017" s="13" t="s">
        <v>15</v>
      </c>
      <c r="D2017" s="13" t="s">
        <v>4119</v>
      </c>
      <c r="E2017" s="13" t="s">
        <v>928</v>
      </c>
      <c r="F2017" s="25" t="s">
        <v>2970</v>
      </c>
      <c r="G2017" s="26" t="s">
        <v>3960</v>
      </c>
      <c r="H2017" s="27" t="s">
        <v>3961</v>
      </c>
      <c r="I2017" s="13" t="s">
        <v>4061</v>
      </c>
      <c r="J2017" s="24" t="str">
        <f>HYPERLINK(在庫_リスト_表3[[#This Row],[マニュアル2]],在庫_リスト_表3[[#This Row],[マニュアル3]])</f>
        <v>クリック</v>
      </c>
      <c r="K2017" s="62" t="str">
        <f>HYPERLINK(在庫_リスト_表3[[#This Row],[引用文献1URL]],在庫_リスト_表3[[#This Row],[列2]])</f>
        <v>-</v>
      </c>
      <c r="L2017" s="62" t="str">
        <f>HYPERLINK(在庫_リスト_表3[[#This Row],[引用文献2URL]],在庫_リスト_表3[[#This Row],[列1]])</f>
        <v>-</v>
      </c>
      <c r="M2017" s="5" t="s">
        <v>7471</v>
      </c>
      <c r="N2017" s="13" t="s">
        <v>24</v>
      </c>
      <c r="O2017" s="53"/>
      <c r="P2017" s="49"/>
      <c r="Q2017" s="13" t="s">
        <v>4002</v>
      </c>
      <c r="R2017" s="13" t="s">
        <v>4002</v>
      </c>
    </row>
    <row r="2018" spans="2:18" ht="24.95" customHeight="1">
      <c r="B2018" s="13" t="s">
        <v>14</v>
      </c>
      <c r="C2018" s="13" t="s">
        <v>15</v>
      </c>
      <c r="D2018" s="13" t="s">
        <v>4076</v>
      </c>
      <c r="E2018" s="13" t="s">
        <v>929</v>
      </c>
      <c r="F2018" s="25" t="s">
        <v>2971</v>
      </c>
      <c r="G2018" s="26" t="s">
        <v>3960</v>
      </c>
      <c r="H2018" s="27" t="s">
        <v>3961</v>
      </c>
      <c r="I2018" s="13" t="s">
        <v>4061</v>
      </c>
      <c r="J2018" s="24" t="str">
        <f>HYPERLINK(在庫_リスト_表3[[#This Row],[マニュアル2]],在庫_リスト_表3[[#This Row],[マニュアル3]])</f>
        <v>クリック</v>
      </c>
      <c r="K2018" s="62" t="str">
        <f>HYPERLINK(在庫_リスト_表3[[#This Row],[引用文献1URL]],在庫_リスト_表3[[#This Row],[列2]])</f>
        <v>-</v>
      </c>
      <c r="L2018" s="62" t="str">
        <f>HYPERLINK(在庫_リスト_表3[[#This Row],[引用文献2URL]],在庫_リスト_表3[[#This Row],[列1]])</f>
        <v>-</v>
      </c>
      <c r="M2018" s="5" t="s">
        <v>7472</v>
      </c>
      <c r="N2018" s="13" t="s">
        <v>24</v>
      </c>
      <c r="O2018" s="53"/>
      <c r="P2018" s="49"/>
      <c r="Q2018" s="13" t="s">
        <v>4002</v>
      </c>
      <c r="R2018" s="13" t="s">
        <v>4002</v>
      </c>
    </row>
    <row r="2019" spans="2:18" ht="24.95" customHeight="1">
      <c r="B2019" s="13" t="s">
        <v>14</v>
      </c>
      <c r="C2019" s="13" t="s">
        <v>15</v>
      </c>
      <c r="D2019" s="13" t="s">
        <v>4167</v>
      </c>
      <c r="E2019" s="13" t="s">
        <v>930</v>
      </c>
      <c r="F2019" s="25" t="s">
        <v>2972</v>
      </c>
      <c r="G2019" s="26" t="s">
        <v>3960</v>
      </c>
      <c r="H2019" s="27" t="s">
        <v>3961</v>
      </c>
      <c r="I2019" s="13" t="s">
        <v>4061</v>
      </c>
      <c r="J2019" s="24" t="str">
        <f>HYPERLINK(在庫_リスト_表3[[#This Row],[マニュアル2]],在庫_リスト_表3[[#This Row],[マニュアル3]])</f>
        <v>クリック</v>
      </c>
      <c r="K2019" s="62" t="str">
        <f>HYPERLINK(在庫_リスト_表3[[#This Row],[引用文献1URL]],在庫_リスト_表3[[#This Row],[列2]])</f>
        <v>-</v>
      </c>
      <c r="L2019" s="62" t="str">
        <f>HYPERLINK(在庫_リスト_表3[[#This Row],[引用文献2URL]],在庫_リスト_表3[[#This Row],[列1]])</f>
        <v>-</v>
      </c>
      <c r="M2019" s="5" t="s">
        <v>7473</v>
      </c>
      <c r="N2019" s="13" t="s">
        <v>24</v>
      </c>
      <c r="O2019" s="53"/>
      <c r="P2019" s="49"/>
      <c r="Q2019" s="13" t="s">
        <v>4002</v>
      </c>
      <c r="R2019" s="13" t="s">
        <v>4002</v>
      </c>
    </row>
    <row r="2020" spans="2:18" ht="24.95" customHeight="1">
      <c r="B2020" s="13" t="s">
        <v>14</v>
      </c>
      <c r="C2020" s="13" t="s">
        <v>15</v>
      </c>
      <c r="D2020" s="13" t="s">
        <v>4062</v>
      </c>
      <c r="E2020" s="13" t="s">
        <v>931</v>
      </c>
      <c r="F2020" s="25" t="s">
        <v>2973</v>
      </c>
      <c r="G2020" s="26" t="s">
        <v>3960</v>
      </c>
      <c r="H2020" s="27" t="s">
        <v>3961</v>
      </c>
      <c r="I2020" s="13" t="s">
        <v>4061</v>
      </c>
      <c r="J2020" s="24" t="str">
        <f>HYPERLINK(在庫_リスト_表3[[#This Row],[マニュアル2]],在庫_リスト_表3[[#This Row],[マニュアル3]])</f>
        <v>クリック</v>
      </c>
      <c r="K2020" s="62" t="str">
        <f>HYPERLINK(在庫_リスト_表3[[#This Row],[引用文献1URL]],在庫_リスト_表3[[#This Row],[列2]])</f>
        <v>-</v>
      </c>
      <c r="L2020" s="62" t="str">
        <f>HYPERLINK(在庫_リスト_表3[[#This Row],[引用文献2URL]],在庫_リスト_表3[[#This Row],[列1]])</f>
        <v>-</v>
      </c>
      <c r="M2020" s="5" t="s">
        <v>7474</v>
      </c>
      <c r="N2020" s="13" t="s">
        <v>24</v>
      </c>
      <c r="O2020" s="53"/>
      <c r="P2020" s="49"/>
      <c r="Q2020" s="13" t="s">
        <v>4002</v>
      </c>
      <c r="R2020" s="13" t="s">
        <v>4002</v>
      </c>
    </row>
    <row r="2021" spans="2:18" ht="24.95" customHeight="1">
      <c r="B2021" s="13" t="s">
        <v>14</v>
      </c>
      <c r="C2021" s="13" t="s">
        <v>15</v>
      </c>
      <c r="D2021" s="13" t="s">
        <v>4081</v>
      </c>
      <c r="E2021" s="13" t="s">
        <v>932</v>
      </c>
      <c r="F2021" s="25" t="s">
        <v>2974</v>
      </c>
      <c r="G2021" s="26" t="s">
        <v>3960</v>
      </c>
      <c r="H2021" s="27" t="s">
        <v>3961</v>
      </c>
      <c r="I2021" s="13" t="s">
        <v>4061</v>
      </c>
      <c r="J2021" s="24" t="str">
        <f>HYPERLINK(在庫_リスト_表3[[#This Row],[マニュアル2]],在庫_リスト_表3[[#This Row],[マニュアル3]])</f>
        <v>クリック</v>
      </c>
      <c r="K2021" s="62" t="str">
        <f>HYPERLINK(在庫_リスト_表3[[#This Row],[引用文献1URL]],在庫_リスト_表3[[#This Row],[列2]])</f>
        <v>-</v>
      </c>
      <c r="L2021" s="62" t="str">
        <f>HYPERLINK(在庫_リスト_表3[[#This Row],[引用文献2URL]],在庫_リスト_表3[[#This Row],[列1]])</f>
        <v>-</v>
      </c>
      <c r="M2021" s="5" t="s">
        <v>7475</v>
      </c>
      <c r="N2021" s="13" t="s">
        <v>24</v>
      </c>
      <c r="O2021" s="53"/>
      <c r="P2021" s="49"/>
      <c r="Q2021" s="13" t="s">
        <v>4002</v>
      </c>
      <c r="R2021" s="13" t="s">
        <v>4002</v>
      </c>
    </row>
    <row r="2022" spans="2:18" ht="24.95" customHeight="1">
      <c r="B2022" s="13" t="s">
        <v>14</v>
      </c>
      <c r="C2022" s="13" t="s">
        <v>15</v>
      </c>
      <c r="D2022" s="13" t="s">
        <v>4065</v>
      </c>
      <c r="E2022" s="13" t="s">
        <v>933</v>
      </c>
      <c r="F2022" s="25" t="s">
        <v>2975</v>
      </c>
      <c r="G2022" s="26" t="s">
        <v>3960</v>
      </c>
      <c r="H2022" s="27" t="s">
        <v>3961</v>
      </c>
      <c r="I2022" s="13" t="s">
        <v>4061</v>
      </c>
      <c r="J2022" s="24" t="str">
        <f>HYPERLINK(在庫_リスト_表3[[#This Row],[マニュアル2]],在庫_リスト_表3[[#This Row],[マニュアル3]])</f>
        <v>クリック</v>
      </c>
      <c r="K2022" s="62" t="str">
        <f>HYPERLINK(在庫_リスト_表3[[#This Row],[引用文献1URL]],在庫_リスト_表3[[#This Row],[列2]])</f>
        <v>-</v>
      </c>
      <c r="L2022" s="62" t="str">
        <f>HYPERLINK(在庫_リスト_表3[[#This Row],[引用文献2URL]],在庫_リスト_表3[[#This Row],[列1]])</f>
        <v>-</v>
      </c>
      <c r="M2022" s="5" t="s">
        <v>7476</v>
      </c>
      <c r="N2022" s="13" t="s">
        <v>24</v>
      </c>
      <c r="O2022" s="53"/>
      <c r="P2022" s="49"/>
      <c r="Q2022" s="13" t="s">
        <v>4002</v>
      </c>
      <c r="R2022" s="13" t="s">
        <v>4002</v>
      </c>
    </row>
    <row r="2023" spans="2:18" ht="24.95" customHeight="1">
      <c r="B2023" s="13" t="s">
        <v>14</v>
      </c>
      <c r="C2023" s="13" t="s">
        <v>15</v>
      </c>
      <c r="D2023" s="13" t="s">
        <v>4168</v>
      </c>
      <c r="E2023" s="13" t="s">
        <v>4650</v>
      </c>
      <c r="F2023" s="25" t="s">
        <v>4651</v>
      </c>
      <c r="G2023" s="26" t="s">
        <v>3960</v>
      </c>
      <c r="H2023" s="27" t="s">
        <v>3961</v>
      </c>
      <c r="I2023" s="13" t="s">
        <v>4061</v>
      </c>
      <c r="J2023" s="24" t="str">
        <f>HYPERLINK(在庫_リスト_表3[[#This Row],[マニュアル2]],在庫_リスト_表3[[#This Row],[マニュアル3]])</f>
        <v>クリック</v>
      </c>
      <c r="K2023" s="62" t="str">
        <f>HYPERLINK(在庫_リスト_表3[[#This Row],[引用文献1URL]],在庫_リスト_表3[[#This Row],[列2]])</f>
        <v>-</v>
      </c>
      <c r="L2023" s="62" t="str">
        <f>HYPERLINK(在庫_リスト_表3[[#This Row],[引用文献2URL]],在庫_リスト_表3[[#This Row],[列1]])</f>
        <v>-</v>
      </c>
      <c r="M2023" s="5" t="s">
        <v>7477</v>
      </c>
      <c r="N2023" s="13" t="s">
        <v>24</v>
      </c>
      <c r="O2023" s="53"/>
      <c r="P2023" s="49"/>
      <c r="Q2023" s="13" t="s">
        <v>4002</v>
      </c>
      <c r="R2023" s="13" t="s">
        <v>4002</v>
      </c>
    </row>
    <row r="2024" spans="2:18" ht="24.95" customHeight="1">
      <c r="B2024" s="13" t="s">
        <v>14</v>
      </c>
      <c r="C2024" s="13" t="s">
        <v>15</v>
      </c>
      <c r="D2024" s="13" t="s">
        <v>4189</v>
      </c>
      <c r="E2024" s="13" t="s">
        <v>934</v>
      </c>
      <c r="F2024" s="25" t="s">
        <v>2976</v>
      </c>
      <c r="G2024" s="26" t="s">
        <v>3960</v>
      </c>
      <c r="H2024" s="27" t="s">
        <v>3961</v>
      </c>
      <c r="I2024" s="13" t="s">
        <v>4061</v>
      </c>
      <c r="J2024" s="24" t="str">
        <f>HYPERLINK(在庫_リスト_表3[[#This Row],[マニュアル2]],在庫_リスト_表3[[#This Row],[マニュアル3]])</f>
        <v>クリック</v>
      </c>
      <c r="K2024" s="62" t="str">
        <f>HYPERLINK(在庫_リスト_表3[[#This Row],[引用文献1URL]],在庫_リスト_表3[[#This Row],[列2]])</f>
        <v>-</v>
      </c>
      <c r="L2024" s="62" t="str">
        <f>HYPERLINK(在庫_リスト_表3[[#This Row],[引用文献2URL]],在庫_リスト_表3[[#This Row],[列1]])</f>
        <v>-</v>
      </c>
      <c r="M2024" s="5" t="s">
        <v>7478</v>
      </c>
      <c r="N2024" s="13" t="s">
        <v>24</v>
      </c>
      <c r="O2024" s="53"/>
      <c r="P2024" s="49"/>
      <c r="Q2024" s="13" t="s">
        <v>4002</v>
      </c>
      <c r="R2024" s="13" t="s">
        <v>4002</v>
      </c>
    </row>
    <row r="2025" spans="2:18" ht="24.95" customHeight="1">
      <c r="B2025" s="13" t="s">
        <v>14</v>
      </c>
      <c r="C2025" s="13" t="s">
        <v>15</v>
      </c>
      <c r="D2025" s="13" t="s">
        <v>18</v>
      </c>
      <c r="E2025" s="13" t="s">
        <v>935</v>
      </c>
      <c r="F2025" s="25" t="s">
        <v>2977</v>
      </c>
      <c r="G2025" s="26" t="s">
        <v>3960</v>
      </c>
      <c r="H2025" s="27" t="s">
        <v>3961</v>
      </c>
      <c r="I2025" s="13" t="s">
        <v>4061</v>
      </c>
      <c r="J2025" s="24" t="str">
        <f>HYPERLINK(在庫_リスト_表3[[#This Row],[マニュアル2]],在庫_リスト_表3[[#This Row],[マニュアル3]])</f>
        <v>クリック</v>
      </c>
      <c r="K2025" s="62" t="str">
        <f>HYPERLINK(在庫_リスト_表3[[#This Row],[引用文献1URL]],在庫_リスト_表3[[#This Row],[列2]])</f>
        <v>-</v>
      </c>
      <c r="L2025" s="62" t="str">
        <f>HYPERLINK(在庫_リスト_表3[[#This Row],[引用文献2URL]],在庫_リスト_表3[[#This Row],[列1]])</f>
        <v>-</v>
      </c>
      <c r="M2025" s="5" t="s">
        <v>7479</v>
      </c>
      <c r="N2025" s="13" t="s">
        <v>24</v>
      </c>
      <c r="O2025" s="53"/>
      <c r="P2025" s="49"/>
      <c r="Q2025" s="13" t="s">
        <v>4002</v>
      </c>
      <c r="R2025" s="13" t="s">
        <v>4002</v>
      </c>
    </row>
    <row r="2026" spans="2:18" ht="24.95" customHeight="1">
      <c r="B2026" s="13" t="s">
        <v>14</v>
      </c>
      <c r="C2026" s="13" t="s">
        <v>15</v>
      </c>
      <c r="D2026" s="13" t="s">
        <v>3965</v>
      </c>
      <c r="E2026" s="13" t="s">
        <v>936</v>
      </c>
      <c r="F2026" s="25" t="s">
        <v>2978</v>
      </c>
      <c r="G2026" s="26" t="s">
        <v>3960</v>
      </c>
      <c r="H2026" s="27" t="s">
        <v>3961</v>
      </c>
      <c r="I2026" s="13" t="s">
        <v>4061</v>
      </c>
      <c r="J2026" s="24" t="str">
        <f>HYPERLINK(在庫_リスト_表3[[#This Row],[マニュアル2]],在庫_リスト_表3[[#This Row],[マニュアル3]])</f>
        <v>クリック</v>
      </c>
      <c r="K2026" s="62" t="str">
        <f>HYPERLINK(在庫_リスト_表3[[#This Row],[引用文献1URL]],在庫_リスト_表3[[#This Row],[列2]])</f>
        <v>-</v>
      </c>
      <c r="L2026" s="62" t="str">
        <f>HYPERLINK(在庫_リスト_表3[[#This Row],[引用文献2URL]],在庫_リスト_表3[[#This Row],[列1]])</f>
        <v>-</v>
      </c>
      <c r="M2026" s="5" t="s">
        <v>7480</v>
      </c>
      <c r="N2026" s="13" t="s">
        <v>24</v>
      </c>
      <c r="O2026" s="53"/>
      <c r="P2026" s="49"/>
      <c r="Q2026" s="13" t="s">
        <v>4002</v>
      </c>
      <c r="R2026" s="13" t="s">
        <v>4002</v>
      </c>
    </row>
    <row r="2027" spans="2:18" ht="24.95" customHeight="1">
      <c r="B2027" s="13" t="s">
        <v>14</v>
      </c>
      <c r="C2027" s="13" t="s">
        <v>15</v>
      </c>
      <c r="D2027" s="13" t="s">
        <v>3966</v>
      </c>
      <c r="E2027" s="13" t="s">
        <v>937</v>
      </c>
      <c r="F2027" s="25" t="s">
        <v>2979</v>
      </c>
      <c r="G2027" s="26" t="s">
        <v>3960</v>
      </c>
      <c r="H2027" s="27" t="s">
        <v>3961</v>
      </c>
      <c r="I2027" s="13" t="s">
        <v>4061</v>
      </c>
      <c r="J2027" s="24" t="str">
        <f>HYPERLINK(在庫_リスト_表3[[#This Row],[マニュアル2]],在庫_リスト_表3[[#This Row],[マニュアル3]])</f>
        <v>クリック</v>
      </c>
      <c r="K2027" s="62" t="str">
        <f>HYPERLINK(在庫_リスト_表3[[#This Row],[引用文献1URL]],在庫_リスト_表3[[#This Row],[列2]])</f>
        <v>-</v>
      </c>
      <c r="L2027" s="62" t="str">
        <f>HYPERLINK(在庫_リスト_表3[[#This Row],[引用文献2URL]],在庫_リスト_表3[[#This Row],[列1]])</f>
        <v>-</v>
      </c>
      <c r="M2027" s="5" t="s">
        <v>7481</v>
      </c>
      <c r="N2027" s="13" t="s">
        <v>24</v>
      </c>
      <c r="O2027" s="53"/>
      <c r="P2027" s="49"/>
      <c r="Q2027" s="13" t="s">
        <v>4002</v>
      </c>
      <c r="R2027" s="13" t="s">
        <v>4002</v>
      </c>
    </row>
    <row r="2028" spans="2:18" ht="24.95" customHeight="1">
      <c r="B2028" s="13" t="s">
        <v>14</v>
      </c>
      <c r="C2028" s="13" t="s">
        <v>15</v>
      </c>
      <c r="D2028" s="13" t="s">
        <v>4119</v>
      </c>
      <c r="E2028" s="13" t="s">
        <v>938</v>
      </c>
      <c r="F2028" s="25" t="s">
        <v>2980</v>
      </c>
      <c r="G2028" s="26" t="s">
        <v>3960</v>
      </c>
      <c r="H2028" s="27" t="s">
        <v>3961</v>
      </c>
      <c r="I2028" s="13" t="s">
        <v>4061</v>
      </c>
      <c r="J2028" s="24" t="str">
        <f>HYPERLINK(在庫_リスト_表3[[#This Row],[マニュアル2]],在庫_リスト_表3[[#This Row],[マニュアル3]])</f>
        <v>クリック</v>
      </c>
      <c r="K2028" s="62" t="str">
        <f>HYPERLINK(在庫_リスト_表3[[#This Row],[引用文献1URL]],在庫_リスト_表3[[#This Row],[列2]])</f>
        <v>-</v>
      </c>
      <c r="L2028" s="62" t="str">
        <f>HYPERLINK(在庫_リスト_表3[[#This Row],[引用文献2URL]],在庫_リスト_表3[[#This Row],[列1]])</f>
        <v>-</v>
      </c>
      <c r="M2028" s="5" t="s">
        <v>7482</v>
      </c>
      <c r="N2028" s="13" t="s">
        <v>24</v>
      </c>
      <c r="O2028" s="53"/>
      <c r="P2028" s="49"/>
      <c r="Q2028" s="13" t="s">
        <v>4002</v>
      </c>
      <c r="R2028" s="13" t="s">
        <v>4002</v>
      </c>
    </row>
    <row r="2029" spans="2:18" ht="24.95" customHeight="1">
      <c r="B2029" s="13" t="s">
        <v>14</v>
      </c>
      <c r="C2029" s="13" t="s">
        <v>15</v>
      </c>
      <c r="D2029" s="13" t="s">
        <v>4076</v>
      </c>
      <c r="E2029" s="13" t="s">
        <v>939</v>
      </c>
      <c r="F2029" s="25" t="s">
        <v>2981</v>
      </c>
      <c r="G2029" s="26" t="s">
        <v>3960</v>
      </c>
      <c r="H2029" s="27" t="s">
        <v>3961</v>
      </c>
      <c r="I2029" s="13" t="s">
        <v>4061</v>
      </c>
      <c r="J2029" s="24" t="str">
        <f>HYPERLINK(在庫_リスト_表3[[#This Row],[マニュアル2]],在庫_リスト_表3[[#This Row],[マニュアル3]])</f>
        <v>クリック</v>
      </c>
      <c r="K2029" s="62" t="str">
        <f>HYPERLINK(在庫_リスト_表3[[#This Row],[引用文献1URL]],在庫_リスト_表3[[#This Row],[列2]])</f>
        <v>-</v>
      </c>
      <c r="L2029" s="62" t="str">
        <f>HYPERLINK(在庫_リスト_表3[[#This Row],[引用文献2URL]],在庫_リスト_表3[[#This Row],[列1]])</f>
        <v>-</v>
      </c>
      <c r="M2029" s="5" t="s">
        <v>7483</v>
      </c>
      <c r="N2029" s="13" t="s">
        <v>24</v>
      </c>
      <c r="O2029" s="53"/>
      <c r="P2029" s="49"/>
      <c r="Q2029" s="13" t="s">
        <v>4002</v>
      </c>
      <c r="R2029" s="13" t="s">
        <v>4002</v>
      </c>
    </row>
    <row r="2030" spans="2:18" ht="24.95" customHeight="1">
      <c r="B2030" s="13" t="s">
        <v>14</v>
      </c>
      <c r="C2030" s="13" t="s">
        <v>15</v>
      </c>
      <c r="D2030" s="13" t="s">
        <v>4081</v>
      </c>
      <c r="E2030" s="13" t="s">
        <v>940</v>
      </c>
      <c r="F2030" s="25" t="s">
        <v>2982</v>
      </c>
      <c r="G2030" s="26" t="s">
        <v>3960</v>
      </c>
      <c r="H2030" s="27" t="s">
        <v>3961</v>
      </c>
      <c r="I2030" s="13" t="s">
        <v>4061</v>
      </c>
      <c r="J2030" s="24" t="str">
        <f>HYPERLINK(在庫_リスト_表3[[#This Row],[マニュアル2]],在庫_リスト_表3[[#This Row],[マニュアル3]])</f>
        <v>クリック</v>
      </c>
      <c r="K2030" s="62" t="str">
        <f>HYPERLINK(在庫_リスト_表3[[#This Row],[引用文献1URL]],在庫_リスト_表3[[#This Row],[列2]])</f>
        <v>-</v>
      </c>
      <c r="L2030" s="62" t="str">
        <f>HYPERLINK(在庫_リスト_表3[[#This Row],[引用文献2URL]],在庫_リスト_表3[[#This Row],[列1]])</f>
        <v>-</v>
      </c>
      <c r="M2030" s="5" t="s">
        <v>7484</v>
      </c>
      <c r="N2030" s="13" t="s">
        <v>24</v>
      </c>
      <c r="O2030" s="53"/>
      <c r="P2030" s="49"/>
      <c r="Q2030" s="13" t="s">
        <v>4002</v>
      </c>
      <c r="R2030" s="13" t="s">
        <v>4002</v>
      </c>
    </row>
    <row r="2031" spans="2:18" ht="24.95" customHeight="1">
      <c r="B2031" s="13" t="s">
        <v>14</v>
      </c>
      <c r="C2031" s="13" t="s">
        <v>15</v>
      </c>
      <c r="D2031" s="13" t="s">
        <v>4065</v>
      </c>
      <c r="E2031" s="13" t="s">
        <v>941</v>
      </c>
      <c r="F2031" s="25" t="s">
        <v>2983</v>
      </c>
      <c r="G2031" s="26" t="s">
        <v>3960</v>
      </c>
      <c r="H2031" s="27" t="s">
        <v>3961</v>
      </c>
      <c r="I2031" s="13" t="s">
        <v>4061</v>
      </c>
      <c r="J2031" s="24" t="str">
        <f>HYPERLINK(在庫_リスト_表3[[#This Row],[マニュアル2]],在庫_リスト_表3[[#This Row],[マニュアル3]])</f>
        <v>クリック</v>
      </c>
      <c r="K2031" s="62" t="str">
        <f>HYPERLINK(在庫_リスト_表3[[#This Row],[引用文献1URL]],在庫_リスト_表3[[#This Row],[列2]])</f>
        <v>-</v>
      </c>
      <c r="L2031" s="62" t="str">
        <f>HYPERLINK(在庫_リスト_表3[[#This Row],[引用文献2URL]],在庫_リスト_表3[[#This Row],[列1]])</f>
        <v>-</v>
      </c>
      <c r="M2031" s="5" t="s">
        <v>7485</v>
      </c>
      <c r="N2031" s="13" t="s">
        <v>24</v>
      </c>
      <c r="O2031" s="53"/>
      <c r="P2031" s="49"/>
      <c r="Q2031" s="13" t="s">
        <v>4002</v>
      </c>
      <c r="R2031" s="13" t="s">
        <v>4002</v>
      </c>
    </row>
    <row r="2032" spans="2:18" ht="24.95" customHeight="1">
      <c r="B2032" s="13" t="s">
        <v>14</v>
      </c>
      <c r="C2032" s="13" t="s">
        <v>15</v>
      </c>
      <c r="D2032" s="13" t="s">
        <v>4092</v>
      </c>
      <c r="E2032" s="13" t="s">
        <v>942</v>
      </c>
      <c r="F2032" s="25" t="s">
        <v>2984</v>
      </c>
      <c r="G2032" s="26" t="s">
        <v>3960</v>
      </c>
      <c r="H2032" s="27" t="s">
        <v>3961</v>
      </c>
      <c r="I2032" s="13" t="s">
        <v>4061</v>
      </c>
      <c r="J2032" s="24" t="str">
        <f>HYPERLINK(在庫_リスト_表3[[#This Row],[マニュアル2]],在庫_リスト_表3[[#This Row],[マニュアル3]])</f>
        <v>クリック</v>
      </c>
      <c r="K2032" s="62" t="str">
        <f>HYPERLINK(在庫_リスト_表3[[#This Row],[引用文献1URL]],在庫_リスト_表3[[#This Row],[列2]])</f>
        <v>-</v>
      </c>
      <c r="L2032" s="62" t="str">
        <f>HYPERLINK(在庫_リスト_表3[[#This Row],[引用文献2URL]],在庫_リスト_表3[[#This Row],[列1]])</f>
        <v>-</v>
      </c>
      <c r="M2032" s="5" t="s">
        <v>7486</v>
      </c>
      <c r="N2032" s="13" t="s">
        <v>24</v>
      </c>
      <c r="O2032" s="53"/>
      <c r="P2032" s="49"/>
      <c r="Q2032" s="13" t="s">
        <v>4002</v>
      </c>
      <c r="R2032" s="13" t="s">
        <v>4002</v>
      </c>
    </row>
    <row r="2033" spans="2:18" ht="24.95" customHeight="1">
      <c r="B2033" s="13" t="s">
        <v>14</v>
      </c>
      <c r="C2033" s="13" t="s">
        <v>15</v>
      </c>
      <c r="D2033" s="13" t="s">
        <v>18</v>
      </c>
      <c r="E2033" s="13" t="s">
        <v>4652</v>
      </c>
      <c r="F2033" s="25" t="s">
        <v>2985</v>
      </c>
      <c r="G2033" s="26" t="s">
        <v>3960</v>
      </c>
      <c r="H2033" s="27" t="s">
        <v>3961</v>
      </c>
      <c r="I2033" s="13" t="s">
        <v>4061</v>
      </c>
      <c r="J2033" s="24" t="str">
        <f>HYPERLINK(在庫_リスト_表3[[#This Row],[マニュアル2]],在庫_リスト_表3[[#This Row],[マニュアル3]])</f>
        <v>クリック</v>
      </c>
      <c r="K2033" s="62" t="str">
        <f>HYPERLINK(在庫_リスト_表3[[#This Row],[引用文献1URL]],在庫_リスト_表3[[#This Row],[列2]])</f>
        <v>-</v>
      </c>
      <c r="L2033" s="62" t="str">
        <f>HYPERLINK(在庫_リスト_表3[[#This Row],[引用文献2URL]],在庫_リスト_表3[[#This Row],[列1]])</f>
        <v>-</v>
      </c>
      <c r="M2033" s="5" t="s">
        <v>7487</v>
      </c>
      <c r="N2033" s="13" t="s">
        <v>24</v>
      </c>
      <c r="O2033" s="53"/>
      <c r="P2033" s="49"/>
      <c r="Q2033" s="13" t="s">
        <v>4002</v>
      </c>
      <c r="R2033" s="13" t="s">
        <v>4002</v>
      </c>
    </row>
    <row r="2034" spans="2:18" ht="24.95" customHeight="1">
      <c r="B2034" s="13" t="s">
        <v>14</v>
      </c>
      <c r="C2034" s="13" t="s">
        <v>15</v>
      </c>
      <c r="D2034" s="13" t="s">
        <v>3965</v>
      </c>
      <c r="E2034" s="13" t="s">
        <v>4653</v>
      </c>
      <c r="F2034" s="25" t="s">
        <v>2986</v>
      </c>
      <c r="G2034" s="26" t="s">
        <v>3960</v>
      </c>
      <c r="H2034" s="27" t="s">
        <v>3961</v>
      </c>
      <c r="I2034" s="13" t="s">
        <v>4061</v>
      </c>
      <c r="J2034" s="24" t="str">
        <f>HYPERLINK(在庫_リスト_表3[[#This Row],[マニュアル2]],在庫_リスト_表3[[#This Row],[マニュアル3]])</f>
        <v>クリック</v>
      </c>
      <c r="K2034" s="62" t="str">
        <f>HYPERLINK(在庫_リスト_表3[[#This Row],[引用文献1URL]],在庫_リスト_表3[[#This Row],[列2]])</f>
        <v>-</v>
      </c>
      <c r="L2034" s="62" t="str">
        <f>HYPERLINK(在庫_リスト_表3[[#This Row],[引用文献2URL]],在庫_リスト_表3[[#This Row],[列1]])</f>
        <v>-</v>
      </c>
      <c r="M2034" s="5" t="s">
        <v>7488</v>
      </c>
      <c r="N2034" s="13" t="s">
        <v>24</v>
      </c>
      <c r="O2034" s="53"/>
      <c r="P2034" s="49"/>
      <c r="Q2034" s="13" t="s">
        <v>4002</v>
      </c>
      <c r="R2034" s="13" t="s">
        <v>4002</v>
      </c>
    </row>
    <row r="2035" spans="2:18" ht="24.95" customHeight="1">
      <c r="B2035" s="13" t="s">
        <v>14</v>
      </c>
      <c r="C2035" s="13" t="s">
        <v>15</v>
      </c>
      <c r="D2035" s="13" t="s">
        <v>3966</v>
      </c>
      <c r="E2035" s="13" t="s">
        <v>4654</v>
      </c>
      <c r="F2035" s="25" t="s">
        <v>2987</v>
      </c>
      <c r="G2035" s="26" t="s">
        <v>3960</v>
      </c>
      <c r="H2035" s="27" t="s">
        <v>3961</v>
      </c>
      <c r="I2035" s="13" t="s">
        <v>4061</v>
      </c>
      <c r="J2035" s="24" t="str">
        <f>HYPERLINK(在庫_リスト_表3[[#This Row],[マニュアル2]],在庫_リスト_表3[[#This Row],[マニュアル3]])</f>
        <v>クリック</v>
      </c>
      <c r="K2035" s="62" t="str">
        <f>HYPERLINK(在庫_リスト_表3[[#This Row],[引用文献1URL]],在庫_リスト_表3[[#This Row],[列2]])</f>
        <v>-</v>
      </c>
      <c r="L2035" s="62" t="str">
        <f>HYPERLINK(在庫_リスト_表3[[#This Row],[引用文献2URL]],在庫_リスト_表3[[#This Row],[列1]])</f>
        <v>-</v>
      </c>
      <c r="M2035" s="5" t="s">
        <v>7489</v>
      </c>
      <c r="N2035" s="13" t="s">
        <v>24</v>
      </c>
      <c r="O2035" s="53"/>
      <c r="P2035" s="49"/>
      <c r="Q2035" s="13" t="s">
        <v>4002</v>
      </c>
      <c r="R2035" s="13" t="s">
        <v>4002</v>
      </c>
    </row>
    <row r="2036" spans="2:18" ht="24.95" customHeight="1">
      <c r="B2036" s="13" t="s">
        <v>14</v>
      </c>
      <c r="C2036" s="13" t="s">
        <v>15</v>
      </c>
      <c r="D2036" s="13" t="s">
        <v>4119</v>
      </c>
      <c r="E2036" s="13" t="s">
        <v>4655</v>
      </c>
      <c r="F2036" s="25" t="s">
        <v>2988</v>
      </c>
      <c r="G2036" s="26" t="s">
        <v>3960</v>
      </c>
      <c r="H2036" s="27" t="s">
        <v>3961</v>
      </c>
      <c r="I2036" s="13" t="s">
        <v>4061</v>
      </c>
      <c r="J2036" s="24" t="str">
        <f>HYPERLINK(在庫_リスト_表3[[#This Row],[マニュアル2]],在庫_リスト_表3[[#This Row],[マニュアル3]])</f>
        <v>クリック</v>
      </c>
      <c r="K2036" s="62" t="str">
        <f>HYPERLINK(在庫_リスト_表3[[#This Row],[引用文献1URL]],在庫_リスト_表3[[#This Row],[列2]])</f>
        <v>-</v>
      </c>
      <c r="L2036" s="62" t="str">
        <f>HYPERLINK(在庫_リスト_表3[[#This Row],[引用文献2URL]],在庫_リスト_表3[[#This Row],[列1]])</f>
        <v>-</v>
      </c>
      <c r="M2036" s="5" t="s">
        <v>7490</v>
      </c>
      <c r="N2036" s="13" t="s">
        <v>24</v>
      </c>
      <c r="O2036" s="53"/>
      <c r="P2036" s="49"/>
      <c r="Q2036" s="13" t="s">
        <v>4002</v>
      </c>
      <c r="R2036" s="13" t="s">
        <v>4002</v>
      </c>
    </row>
    <row r="2037" spans="2:18" ht="24.95" customHeight="1">
      <c r="B2037" s="13" t="s">
        <v>14</v>
      </c>
      <c r="C2037" s="13" t="s">
        <v>15</v>
      </c>
      <c r="D2037" s="13" t="s">
        <v>4076</v>
      </c>
      <c r="E2037" s="13" t="s">
        <v>4656</v>
      </c>
      <c r="F2037" s="25" t="s">
        <v>2989</v>
      </c>
      <c r="G2037" s="26" t="s">
        <v>3960</v>
      </c>
      <c r="H2037" s="27" t="s">
        <v>3961</v>
      </c>
      <c r="I2037" s="13" t="s">
        <v>4061</v>
      </c>
      <c r="J2037" s="24" t="str">
        <f>HYPERLINK(在庫_リスト_表3[[#This Row],[マニュアル2]],在庫_リスト_表3[[#This Row],[マニュアル3]])</f>
        <v>クリック</v>
      </c>
      <c r="K2037" s="62" t="str">
        <f>HYPERLINK(在庫_リスト_表3[[#This Row],[引用文献1URL]],在庫_リスト_表3[[#This Row],[列2]])</f>
        <v>-</v>
      </c>
      <c r="L2037" s="62" t="str">
        <f>HYPERLINK(在庫_リスト_表3[[#This Row],[引用文献2URL]],在庫_リスト_表3[[#This Row],[列1]])</f>
        <v>-</v>
      </c>
      <c r="M2037" s="5" t="s">
        <v>7491</v>
      </c>
      <c r="N2037" s="13" t="s">
        <v>24</v>
      </c>
      <c r="O2037" s="53"/>
      <c r="P2037" s="49"/>
      <c r="Q2037" s="13" t="s">
        <v>4002</v>
      </c>
      <c r="R2037" s="13" t="s">
        <v>4002</v>
      </c>
    </row>
    <row r="2038" spans="2:18" ht="24.95" customHeight="1">
      <c r="B2038" s="13" t="s">
        <v>14</v>
      </c>
      <c r="C2038" s="13" t="s">
        <v>15</v>
      </c>
      <c r="D2038" s="13" t="s">
        <v>4167</v>
      </c>
      <c r="E2038" s="13" t="s">
        <v>4657</v>
      </c>
      <c r="F2038" s="25" t="s">
        <v>2990</v>
      </c>
      <c r="G2038" s="26" t="s">
        <v>3960</v>
      </c>
      <c r="H2038" s="27" t="s">
        <v>3961</v>
      </c>
      <c r="I2038" s="13" t="s">
        <v>4061</v>
      </c>
      <c r="J2038" s="24" t="str">
        <f>HYPERLINK(在庫_リスト_表3[[#This Row],[マニュアル2]],在庫_リスト_表3[[#This Row],[マニュアル3]])</f>
        <v>クリック</v>
      </c>
      <c r="K2038" s="62" t="str">
        <f>HYPERLINK(在庫_リスト_表3[[#This Row],[引用文献1URL]],在庫_リスト_表3[[#This Row],[列2]])</f>
        <v>-</v>
      </c>
      <c r="L2038" s="62" t="str">
        <f>HYPERLINK(在庫_リスト_表3[[#This Row],[引用文献2URL]],在庫_リスト_表3[[#This Row],[列1]])</f>
        <v>-</v>
      </c>
      <c r="M2038" s="5" t="s">
        <v>7492</v>
      </c>
      <c r="N2038" s="13" t="s">
        <v>24</v>
      </c>
      <c r="O2038" s="53"/>
      <c r="P2038" s="49"/>
      <c r="Q2038" s="13" t="s">
        <v>4002</v>
      </c>
      <c r="R2038" s="13" t="s">
        <v>4002</v>
      </c>
    </row>
    <row r="2039" spans="2:18" ht="24.95" customHeight="1">
      <c r="B2039" s="13" t="s">
        <v>14</v>
      </c>
      <c r="C2039" s="13" t="s">
        <v>15</v>
      </c>
      <c r="D2039" s="13" t="s">
        <v>4062</v>
      </c>
      <c r="E2039" s="13" t="s">
        <v>4658</v>
      </c>
      <c r="F2039" s="25" t="s">
        <v>2991</v>
      </c>
      <c r="G2039" s="26" t="s">
        <v>3960</v>
      </c>
      <c r="H2039" s="27" t="s">
        <v>3961</v>
      </c>
      <c r="I2039" s="13" t="s">
        <v>4061</v>
      </c>
      <c r="J2039" s="24" t="str">
        <f>HYPERLINK(在庫_リスト_表3[[#This Row],[マニュアル2]],在庫_リスト_表3[[#This Row],[マニュアル3]])</f>
        <v>クリック</v>
      </c>
      <c r="K2039" s="62" t="str">
        <f>HYPERLINK(在庫_リスト_表3[[#This Row],[引用文献1URL]],在庫_リスト_表3[[#This Row],[列2]])</f>
        <v>-</v>
      </c>
      <c r="L2039" s="62" t="str">
        <f>HYPERLINK(在庫_リスト_表3[[#This Row],[引用文献2URL]],在庫_リスト_表3[[#This Row],[列1]])</f>
        <v>-</v>
      </c>
      <c r="M2039" s="5" t="s">
        <v>7493</v>
      </c>
      <c r="N2039" s="13" t="s">
        <v>24</v>
      </c>
      <c r="O2039" s="53"/>
      <c r="P2039" s="49"/>
      <c r="Q2039" s="13" t="s">
        <v>4002</v>
      </c>
      <c r="R2039" s="13" t="s">
        <v>4002</v>
      </c>
    </row>
    <row r="2040" spans="2:18" ht="24.95" customHeight="1">
      <c r="B2040" s="13" t="s">
        <v>14</v>
      </c>
      <c r="C2040" s="13" t="s">
        <v>15</v>
      </c>
      <c r="D2040" s="13" t="s">
        <v>4081</v>
      </c>
      <c r="E2040" s="13" t="s">
        <v>4659</v>
      </c>
      <c r="F2040" s="25" t="s">
        <v>2992</v>
      </c>
      <c r="G2040" s="26" t="s">
        <v>3960</v>
      </c>
      <c r="H2040" s="27" t="s">
        <v>3961</v>
      </c>
      <c r="I2040" s="13" t="s">
        <v>4061</v>
      </c>
      <c r="J2040" s="24" t="str">
        <f>HYPERLINK(在庫_リスト_表3[[#This Row],[マニュアル2]],在庫_リスト_表3[[#This Row],[マニュアル3]])</f>
        <v>クリック</v>
      </c>
      <c r="K2040" s="62" t="str">
        <f>HYPERLINK(在庫_リスト_表3[[#This Row],[引用文献1URL]],在庫_リスト_表3[[#This Row],[列2]])</f>
        <v>-</v>
      </c>
      <c r="L2040" s="62" t="str">
        <f>HYPERLINK(在庫_リスト_表3[[#This Row],[引用文献2URL]],在庫_リスト_表3[[#This Row],[列1]])</f>
        <v>-</v>
      </c>
      <c r="M2040" s="5" t="s">
        <v>7494</v>
      </c>
      <c r="N2040" s="13" t="s">
        <v>24</v>
      </c>
      <c r="O2040" s="53"/>
      <c r="P2040" s="49"/>
      <c r="Q2040" s="13" t="s">
        <v>4002</v>
      </c>
      <c r="R2040" s="13" t="s">
        <v>4002</v>
      </c>
    </row>
    <row r="2041" spans="2:18" ht="24.95" customHeight="1">
      <c r="B2041" s="13" t="s">
        <v>14</v>
      </c>
      <c r="C2041" s="13" t="s">
        <v>15</v>
      </c>
      <c r="D2041" s="13" t="s">
        <v>4065</v>
      </c>
      <c r="E2041" s="13" t="s">
        <v>4660</v>
      </c>
      <c r="F2041" s="25" t="s">
        <v>2993</v>
      </c>
      <c r="G2041" s="26" t="s">
        <v>3960</v>
      </c>
      <c r="H2041" s="27" t="s">
        <v>3961</v>
      </c>
      <c r="I2041" s="13" t="s">
        <v>4061</v>
      </c>
      <c r="J2041" s="24" t="str">
        <f>HYPERLINK(在庫_リスト_表3[[#This Row],[マニュアル2]],在庫_リスト_表3[[#This Row],[マニュアル3]])</f>
        <v>クリック</v>
      </c>
      <c r="K2041" s="62" t="str">
        <f>HYPERLINK(在庫_リスト_表3[[#This Row],[引用文献1URL]],在庫_リスト_表3[[#This Row],[列2]])</f>
        <v>-</v>
      </c>
      <c r="L2041" s="62" t="str">
        <f>HYPERLINK(在庫_リスト_表3[[#This Row],[引用文献2URL]],在庫_リスト_表3[[#This Row],[列1]])</f>
        <v>-</v>
      </c>
      <c r="M2041" s="5" t="s">
        <v>7495</v>
      </c>
      <c r="N2041" s="13" t="s">
        <v>24</v>
      </c>
      <c r="O2041" s="53"/>
      <c r="P2041" s="49"/>
      <c r="Q2041" s="13" t="s">
        <v>4002</v>
      </c>
      <c r="R2041" s="13" t="s">
        <v>4002</v>
      </c>
    </row>
    <row r="2042" spans="2:18" ht="24.95" customHeight="1">
      <c r="B2042" s="13" t="s">
        <v>14</v>
      </c>
      <c r="C2042" s="13" t="s">
        <v>15</v>
      </c>
      <c r="D2042" s="13" t="s">
        <v>18</v>
      </c>
      <c r="E2042" s="13" t="s">
        <v>943</v>
      </c>
      <c r="F2042" s="25" t="s">
        <v>2994</v>
      </c>
      <c r="G2042" s="26" t="s">
        <v>3960</v>
      </c>
      <c r="H2042" s="27" t="s">
        <v>3961</v>
      </c>
      <c r="I2042" s="13" t="s">
        <v>4061</v>
      </c>
      <c r="J2042" s="24" t="str">
        <f>HYPERLINK(在庫_リスト_表3[[#This Row],[マニュアル2]],在庫_リスト_表3[[#This Row],[マニュアル3]])</f>
        <v>クリック</v>
      </c>
      <c r="K2042" s="62" t="str">
        <f>HYPERLINK(在庫_リスト_表3[[#This Row],[引用文献1URL]],在庫_リスト_表3[[#This Row],[列2]])</f>
        <v>クリック</v>
      </c>
      <c r="L2042" s="62" t="str">
        <f>HYPERLINK(在庫_リスト_表3[[#This Row],[引用文献2URL]],在庫_リスト_表3[[#This Row],[列1]])</f>
        <v>クリック</v>
      </c>
      <c r="M2042" s="5" t="s">
        <v>7496</v>
      </c>
      <c r="N2042" s="13" t="s">
        <v>24</v>
      </c>
      <c r="O2042" s="53" t="s">
        <v>4029</v>
      </c>
      <c r="P2042" s="49" t="s">
        <v>8610</v>
      </c>
      <c r="Q2042" s="13" t="s">
        <v>24</v>
      </c>
      <c r="R2042" s="13" t="s">
        <v>24</v>
      </c>
    </row>
    <row r="2043" spans="2:18" ht="24.95" customHeight="1">
      <c r="B2043" s="13" t="s">
        <v>14</v>
      </c>
      <c r="C2043" s="13" t="s">
        <v>15</v>
      </c>
      <c r="D2043" s="13" t="s">
        <v>3965</v>
      </c>
      <c r="E2043" s="13" t="s">
        <v>944</v>
      </c>
      <c r="F2043" s="25" t="s">
        <v>2995</v>
      </c>
      <c r="G2043" s="26" t="s">
        <v>3960</v>
      </c>
      <c r="H2043" s="27" t="s">
        <v>3961</v>
      </c>
      <c r="I2043" s="13" t="s">
        <v>4061</v>
      </c>
      <c r="J2043" s="24" t="str">
        <f>HYPERLINK(在庫_リスト_表3[[#This Row],[マニュアル2]],在庫_リスト_表3[[#This Row],[マニュアル3]])</f>
        <v>クリック</v>
      </c>
      <c r="K2043" s="62" t="str">
        <f>HYPERLINK(在庫_リスト_表3[[#This Row],[引用文献1URL]],在庫_リスト_表3[[#This Row],[列2]])</f>
        <v>-</v>
      </c>
      <c r="L2043" s="62" t="str">
        <f>HYPERLINK(在庫_リスト_表3[[#This Row],[引用文献2URL]],在庫_リスト_表3[[#This Row],[列1]])</f>
        <v>-</v>
      </c>
      <c r="M2043" s="5" t="s">
        <v>7497</v>
      </c>
      <c r="N2043" s="13" t="s">
        <v>24</v>
      </c>
      <c r="O2043" s="52"/>
      <c r="P2043" s="49"/>
      <c r="Q2043" s="13" t="s">
        <v>4002</v>
      </c>
      <c r="R2043" s="13" t="s">
        <v>4002</v>
      </c>
    </row>
    <row r="2044" spans="2:18" ht="24.95" customHeight="1">
      <c r="B2044" s="13" t="s">
        <v>14</v>
      </c>
      <c r="C2044" s="13" t="s">
        <v>15</v>
      </c>
      <c r="D2044" s="13" t="s">
        <v>3966</v>
      </c>
      <c r="E2044" s="13" t="s">
        <v>945</v>
      </c>
      <c r="F2044" s="25" t="s">
        <v>2996</v>
      </c>
      <c r="G2044" s="26" t="s">
        <v>3960</v>
      </c>
      <c r="H2044" s="27" t="s">
        <v>3961</v>
      </c>
      <c r="I2044" s="13" t="s">
        <v>4061</v>
      </c>
      <c r="J2044" s="24" t="str">
        <f>HYPERLINK(在庫_リスト_表3[[#This Row],[マニュアル2]],在庫_リスト_表3[[#This Row],[マニュアル3]])</f>
        <v>クリック</v>
      </c>
      <c r="K2044" s="62" t="str">
        <f>HYPERLINK(在庫_リスト_表3[[#This Row],[引用文献1URL]],在庫_リスト_表3[[#This Row],[列2]])</f>
        <v>-</v>
      </c>
      <c r="L2044" s="62" t="str">
        <f>HYPERLINK(在庫_リスト_表3[[#This Row],[引用文献2URL]],在庫_リスト_表3[[#This Row],[列1]])</f>
        <v>-</v>
      </c>
      <c r="M2044" s="5" t="s">
        <v>7498</v>
      </c>
      <c r="N2044" s="13" t="s">
        <v>24</v>
      </c>
      <c r="O2044" s="53"/>
      <c r="P2044" s="49"/>
      <c r="Q2044" s="13" t="s">
        <v>4002</v>
      </c>
      <c r="R2044" s="13" t="s">
        <v>4002</v>
      </c>
    </row>
    <row r="2045" spans="2:18" ht="24.95" customHeight="1">
      <c r="B2045" s="13" t="s">
        <v>14</v>
      </c>
      <c r="C2045" s="13" t="s">
        <v>15</v>
      </c>
      <c r="D2045" s="13" t="s">
        <v>4062</v>
      </c>
      <c r="E2045" s="13" t="s">
        <v>946</v>
      </c>
      <c r="F2045" s="25" t="s">
        <v>2997</v>
      </c>
      <c r="G2045" s="26" t="s">
        <v>3960</v>
      </c>
      <c r="H2045" s="27" t="s">
        <v>3961</v>
      </c>
      <c r="I2045" s="13" t="s">
        <v>4061</v>
      </c>
      <c r="J2045" s="24" t="str">
        <f>HYPERLINK(在庫_リスト_表3[[#This Row],[マニュアル2]],在庫_リスト_表3[[#This Row],[マニュアル3]])</f>
        <v>クリック</v>
      </c>
      <c r="K2045" s="62" t="str">
        <f>HYPERLINK(在庫_リスト_表3[[#This Row],[引用文献1URL]],在庫_リスト_表3[[#This Row],[列2]])</f>
        <v>-</v>
      </c>
      <c r="L2045" s="62" t="str">
        <f>HYPERLINK(在庫_リスト_表3[[#This Row],[引用文献2URL]],在庫_リスト_表3[[#This Row],[列1]])</f>
        <v>-</v>
      </c>
      <c r="M2045" s="5" t="s">
        <v>7499</v>
      </c>
      <c r="N2045" s="13" t="s">
        <v>24</v>
      </c>
      <c r="O2045" s="53"/>
      <c r="P2045" s="49"/>
      <c r="Q2045" s="13" t="s">
        <v>4002</v>
      </c>
      <c r="R2045" s="13" t="s">
        <v>4002</v>
      </c>
    </row>
    <row r="2046" spans="2:18" ht="24.95" customHeight="1">
      <c r="B2046" s="13" t="s">
        <v>14</v>
      </c>
      <c r="C2046" s="13" t="s">
        <v>15</v>
      </c>
      <c r="D2046" s="13" t="s">
        <v>4092</v>
      </c>
      <c r="E2046" s="13" t="s">
        <v>947</v>
      </c>
      <c r="F2046" s="25" t="s">
        <v>2998</v>
      </c>
      <c r="G2046" s="26" t="s">
        <v>3960</v>
      </c>
      <c r="H2046" s="27" t="s">
        <v>3961</v>
      </c>
      <c r="I2046" s="13" t="s">
        <v>4061</v>
      </c>
      <c r="J2046" s="24" t="str">
        <f>HYPERLINK(在庫_リスト_表3[[#This Row],[マニュアル2]],在庫_リスト_表3[[#This Row],[マニュアル3]])</f>
        <v>クリック</v>
      </c>
      <c r="K2046" s="62" t="str">
        <f>HYPERLINK(在庫_リスト_表3[[#This Row],[引用文献1URL]],在庫_リスト_表3[[#This Row],[列2]])</f>
        <v>-</v>
      </c>
      <c r="L2046" s="62" t="str">
        <f>HYPERLINK(在庫_リスト_表3[[#This Row],[引用文献2URL]],在庫_リスト_表3[[#This Row],[列1]])</f>
        <v>-</v>
      </c>
      <c r="M2046" s="5" t="s">
        <v>7500</v>
      </c>
      <c r="N2046" s="13" t="s">
        <v>24</v>
      </c>
      <c r="O2046" s="53"/>
      <c r="P2046" s="49"/>
      <c r="Q2046" s="13" t="s">
        <v>4002</v>
      </c>
      <c r="R2046" s="13" t="s">
        <v>4002</v>
      </c>
    </row>
    <row r="2047" spans="2:18" ht="24.95" customHeight="1">
      <c r="B2047" s="13" t="s">
        <v>14</v>
      </c>
      <c r="C2047" s="13" t="s">
        <v>15</v>
      </c>
      <c r="D2047" s="13" t="s">
        <v>18</v>
      </c>
      <c r="E2047" s="13" t="s">
        <v>948</v>
      </c>
      <c r="F2047" s="25" t="s">
        <v>2999</v>
      </c>
      <c r="G2047" s="26" t="s">
        <v>3960</v>
      </c>
      <c r="H2047" s="27" t="s">
        <v>3961</v>
      </c>
      <c r="I2047" s="13" t="s">
        <v>4061</v>
      </c>
      <c r="J2047" s="24" t="str">
        <f>HYPERLINK(在庫_リスト_表3[[#This Row],[マニュアル2]],在庫_リスト_表3[[#This Row],[マニュアル3]])</f>
        <v>クリック</v>
      </c>
      <c r="K2047" s="62" t="str">
        <f>HYPERLINK(在庫_リスト_表3[[#This Row],[引用文献1URL]],在庫_リスト_表3[[#This Row],[列2]])</f>
        <v>-</v>
      </c>
      <c r="L2047" s="62" t="str">
        <f>HYPERLINK(在庫_リスト_表3[[#This Row],[引用文献2URL]],在庫_リスト_表3[[#This Row],[列1]])</f>
        <v>-</v>
      </c>
      <c r="M2047" s="5" t="s">
        <v>7501</v>
      </c>
      <c r="N2047" s="13" t="s">
        <v>24</v>
      </c>
      <c r="O2047" s="53"/>
      <c r="P2047" s="49"/>
      <c r="Q2047" s="13" t="s">
        <v>4002</v>
      </c>
      <c r="R2047" s="13" t="s">
        <v>4002</v>
      </c>
    </row>
    <row r="2048" spans="2:18" ht="24.95" customHeight="1">
      <c r="B2048" s="13" t="s">
        <v>14</v>
      </c>
      <c r="C2048" s="13" t="s">
        <v>15</v>
      </c>
      <c r="D2048" s="13" t="s">
        <v>3965</v>
      </c>
      <c r="E2048" s="13" t="s">
        <v>949</v>
      </c>
      <c r="F2048" s="25" t="s">
        <v>3000</v>
      </c>
      <c r="G2048" s="26" t="s">
        <v>3960</v>
      </c>
      <c r="H2048" s="27" t="s">
        <v>3961</v>
      </c>
      <c r="I2048" s="13" t="s">
        <v>4061</v>
      </c>
      <c r="J2048" s="24" t="str">
        <f>HYPERLINK(在庫_リスト_表3[[#This Row],[マニュアル2]],在庫_リスト_表3[[#This Row],[マニュアル3]])</f>
        <v>クリック</v>
      </c>
      <c r="K2048" s="62" t="str">
        <f>HYPERLINK(在庫_リスト_表3[[#This Row],[引用文献1URL]],在庫_リスト_表3[[#This Row],[列2]])</f>
        <v>-</v>
      </c>
      <c r="L2048" s="62" t="str">
        <f>HYPERLINK(在庫_リスト_表3[[#This Row],[引用文献2URL]],在庫_リスト_表3[[#This Row],[列1]])</f>
        <v>-</v>
      </c>
      <c r="M2048" s="5" t="s">
        <v>7502</v>
      </c>
      <c r="N2048" s="13" t="s">
        <v>24</v>
      </c>
      <c r="O2048" s="53"/>
      <c r="P2048" s="49"/>
      <c r="Q2048" s="13" t="s">
        <v>4002</v>
      </c>
      <c r="R2048" s="13" t="s">
        <v>4002</v>
      </c>
    </row>
    <row r="2049" spans="2:18" ht="24.95" customHeight="1">
      <c r="B2049" s="13" t="s">
        <v>14</v>
      </c>
      <c r="C2049" s="13" t="s">
        <v>15</v>
      </c>
      <c r="D2049" s="13" t="s">
        <v>3966</v>
      </c>
      <c r="E2049" s="13" t="s">
        <v>950</v>
      </c>
      <c r="F2049" s="25" t="s">
        <v>3001</v>
      </c>
      <c r="G2049" s="26" t="s">
        <v>3960</v>
      </c>
      <c r="H2049" s="27" t="s">
        <v>3961</v>
      </c>
      <c r="I2049" s="13" t="s">
        <v>4061</v>
      </c>
      <c r="J2049" s="24" t="str">
        <f>HYPERLINK(在庫_リスト_表3[[#This Row],[マニュアル2]],在庫_リスト_表3[[#This Row],[マニュアル3]])</f>
        <v>クリック</v>
      </c>
      <c r="K2049" s="62" t="str">
        <f>HYPERLINK(在庫_リスト_表3[[#This Row],[引用文献1URL]],在庫_リスト_表3[[#This Row],[列2]])</f>
        <v>-</v>
      </c>
      <c r="L2049" s="62" t="str">
        <f>HYPERLINK(在庫_リスト_表3[[#This Row],[引用文献2URL]],在庫_リスト_表3[[#This Row],[列1]])</f>
        <v>-</v>
      </c>
      <c r="M2049" s="5" t="s">
        <v>7503</v>
      </c>
      <c r="N2049" s="13" t="s">
        <v>24</v>
      </c>
      <c r="O2049" s="53"/>
      <c r="P2049" s="49"/>
      <c r="Q2049" s="13" t="s">
        <v>4002</v>
      </c>
      <c r="R2049" s="13" t="s">
        <v>4002</v>
      </c>
    </row>
    <row r="2050" spans="2:18" ht="24.95" customHeight="1">
      <c r="B2050" s="13" t="s">
        <v>14</v>
      </c>
      <c r="C2050" s="13" t="s">
        <v>15</v>
      </c>
      <c r="D2050" s="13" t="s">
        <v>4119</v>
      </c>
      <c r="E2050" s="13" t="s">
        <v>951</v>
      </c>
      <c r="F2050" s="25" t="s">
        <v>3002</v>
      </c>
      <c r="G2050" s="26" t="s">
        <v>3960</v>
      </c>
      <c r="H2050" s="27" t="s">
        <v>3961</v>
      </c>
      <c r="I2050" s="13" t="s">
        <v>4061</v>
      </c>
      <c r="J2050" s="24" t="str">
        <f>HYPERLINK(在庫_リスト_表3[[#This Row],[マニュアル2]],在庫_リスト_表3[[#This Row],[マニュアル3]])</f>
        <v>クリック</v>
      </c>
      <c r="K2050" s="62" t="str">
        <f>HYPERLINK(在庫_リスト_表3[[#This Row],[引用文献1URL]],在庫_リスト_表3[[#This Row],[列2]])</f>
        <v>-</v>
      </c>
      <c r="L2050" s="62" t="str">
        <f>HYPERLINK(在庫_リスト_表3[[#This Row],[引用文献2URL]],在庫_リスト_表3[[#This Row],[列1]])</f>
        <v>-</v>
      </c>
      <c r="M2050" s="5" t="s">
        <v>7504</v>
      </c>
      <c r="N2050" s="13" t="s">
        <v>24</v>
      </c>
      <c r="O2050" s="53"/>
      <c r="P2050" s="49"/>
      <c r="Q2050" s="13" t="s">
        <v>4002</v>
      </c>
      <c r="R2050" s="13" t="s">
        <v>4002</v>
      </c>
    </row>
    <row r="2051" spans="2:18" ht="24.95" customHeight="1">
      <c r="B2051" s="13" t="s">
        <v>14</v>
      </c>
      <c r="C2051" s="13" t="s">
        <v>15</v>
      </c>
      <c r="D2051" s="13" t="s">
        <v>4076</v>
      </c>
      <c r="E2051" s="13" t="s">
        <v>952</v>
      </c>
      <c r="F2051" s="25" t="s">
        <v>3003</v>
      </c>
      <c r="G2051" s="26" t="s">
        <v>3960</v>
      </c>
      <c r="H2051" s="27" t="s">
        <v>3961</v>
      </c>
      <c r="I2051" s="13" t="s">
        <v>4061</v>
      </c>
      <c r="J2051" s="24" t="str">
        <f>HYPERLINK(在庫_リスト_表3[[#This Row],[マニュアル2]],在庫_リスト_表3[[#This Row],[マニュアル3]])</f>
        <v>クリック</v>
      </c>
      <c r="K2051" s="62" t="str">
        <f>HYPERLINK(在庫_リスト_表3[[#This Row],[引用文献1URL]],在庫_リスト_表3[[#This Row],[列2]])</f>
        <v>-</v>
      </c>
      <c r="L2051" s="62" t="str">
        <f>HYPERLINK(在庫_リスト_表3[[#This Row],[引用文献2URL]],在庫_リスト_表3[[#This Row],[列1]])</f>
        <v>-</v>
      </c>
      <c r="M2051" s="5" t="s">
        <v>7505</v>
      </c>
      <c r="N2051" s="13" t="s">
        <v>24</v>
      </c>
      <c r="O2051" s="53"/>
      <c r="P2051" s="49"/>
      <c r="Q2051" s="13" t="s">
        <v>4002</v>
      </c>
      <c r="R2051" s="13" t="s">
        <v>4002</v>
      </c>
    </row>
    <row r="2052" spans="2:18" ht="24.95" customHeight="1">
      <c r="B2052" s="13" t="s">
        <v>14</v>
      </c>
      <c r="C2052" s="13" t="s">
        <v>15</v>
      </c>
      <c r="D2052" s="13" t="s">
        <v>4167</v>
      </c>
      <c r="E2052" s="13" t="s">
        <v>953</v>
      </c>
      <c r="F2052" s="25" t="s">
        <v>3004</v>
      </c>
      <c r="G2052" s="26" t="s">
        <v>3960</v>
      </c>
      <c r="H2052" s="27" t="s">
        <v>3961</v>
      </c>
      <c r="I2052" s="13" t="s">
        <v>4061</v>
      </c>
      <c r="J2052" s="24" t="str">
        <f>HYPERLINK(在庫_リスト_表3[[#This Row],[マニュアル2]],在庫_リスト_表3[[#This Row],[マニュアル3]])</f>
        <v>クリック</v>
      </c>
      <c r="K2052" s="62" t="str">
        <f>HYPERLINK(在庫_リスト_表3[[#This Row],[引用文献1URL]],在庫_リスト_表3[[#This Row],[列2]])</f>
        <v>-</v>
      </c>
      <c r="L2052" s="62" t="str">
        <f>HYPERLINK(在庫_リスト_表3[[#This Row],[引用文献2URL]],在庫_リスト_表3[[#This Row],[列1]])</f>
        <v>-</v>
      </c>
      <c r="M2052" s="5" t="s">
        <v>7506</v>
      </c>
      <c r="N2052" s="13" t="s">
        <v>24</v>
      </c>
      <c r="O2052" s="53"/>
      <c r="P2052" s="49"/>
      <c r="Q2052" s="13" t="s">
        <v>4002</v>
      </c>
      <c r="R2052" s="13" t="s">
        <v>4002</v>
      </c>
    </row>
    <row r="2053" spans="2:18" ht="24.95" customHeight="1">
      <c r="B2053" s="13" t="s">
        <v>14</v>
      </c>
      <c r="C2053" s="13" t="s">
        <v>15</v>
      </c>
      <c r="D2053" s="13" t="s">
        <v>4062</v>
      </c>
      <c r="E2053" s="13" t="s">
        <v>954</v>
      </c>
      <c r="F2053" s="25" t="s">
        <v>3005</v>
      </c>
      <c r="G2053" s="26" t="s">
        <v>3960</v>
      </c>
      <c r="H2053" s="27" t="s">
        <v>3961</v>
      </c>
      <c r="I2053" s="13" t="s">
        <v>4061</v>
      </c>
      <c r="J2053" s="24" t="str">
        <f>HYPERLINK(在庫_リスト_表3[[#This Row],[マニュアル2]],在庫_リスト_表3[[#This Row],[マニュアル3]])</f>
        <v>クリック</v>
      </c>
      <c r="K2053" s="62" t="str">
        <f>HYPERLINK(在庫_リスト_表3[[#This Row],[引用文献1URL]],在庫_リスト_表3[[#This Row],[列2]])</f>
        <v>-</v>
      </c>
      <c r="L2053" s="62" t="str">
        <f>HYPERLINK(在庫_リスト_表3[[#This Row],[引用文献2URL]],在庫_リスト_表3[[#This Row],[列1]])</f>
        <v>-</v>
      </c>
      <c r="M2053" s="5" t="s">
        <v>7507</v>
      </c>
      <c r="N2053" s="13" t="s">
        <v>24</v>
      </c>
      <c r="O2053" s="53"/>
      <c r="P2053" s="49"/>
      <c r="Q2053" s="13" t="s">
        <v>4002</v>
      </c>
      <c r="R2053" s="13" t="s">
        <v>4002</v>
      </c>
    </row>
    <row r="2054" spans="2:18" ht="24.95" customHeight="1">
      <c r="B2054" s="13" t="s">
        <v>14</v>
      </c>
      <c r="C2054" s="13" t="s">
        <v>15</v>
      </c>
      <c r="D2054" s="13" t="s">
        <v>4081</v>
      </c>
      <c r="E2054" s="13" t="s">
        <v>955</v>
      </c>
      <c r="F2054" s="25" t="s">
        <v>3006</v>
      </c>
      <c r="G2054" s="26" t="s">
        <v>3960</v>
      </c>
      <c r="H2054" s="27" t="s">
        <v>3961</v>
      </c>
      <c r="I2054" s="13" t="s">
        <v>4061</v>
      </c>
      <c r="J2054" s="24" t="str">
        <f>HYPERLINK(在庫_リスト_表3[[#This Row],[マニュアル2]],在庫_リスト_表3[[#This Row],[マニュアル3]])</f>
        <v>クリック</v>
      </c>
      <c r="K2054" s="62" t="str">
        <f>HYPERLINK(在庫_リスト_表3[[#This Row],[引用文献1URL]],在庫_リスト_表3[[#This Row],[列2]])</f>
        <v>-</v>
      </c>
      <c r="L2054" s="62" t="str">
        <f>HYPERLINK(在庫_リスト_表3[[#This Row],[引用文献2URL]],在庫_リスト_表3[[#This Row],[列1]])</f>
        <v>-</v>
      </c>
      <c r="M2054" s="5" t="s">
        <v>7508</v>
      </c>
      <c r="N2054" s="13" t="s">
        <v>24</v>
      </c>
      <c r="O2054" s="53"/>
      <c r="P2054" s="49"/>
      <c r="Q2054" s="13" t="s">
        <v>4002</v>
      </c>
      <c r="R2054" s="13" t="s">
        <v>4002</v>
      </c>
    </row>
    <row r="2055" spans="2:18" ht="24.95" customHeight="1">
      <c r="B2055" s="13" t="s">
        <v>14</v>
      </c>
      <c r="C2055" s="13" t="s">
        <v>15</v>
      </c>
      <c r="D2055" s="13" t="s">
        <v>4065</v>
      </c>
      <c r="E2055" s="13" t="s">
        <v>956</v>
      </c>
      <c r="F2055" s="25" t="s">
        <v>3007</v>
      </c>
      <c r="G2055" s="26" t="s">
        <v>3960</v>
      </c>
      <c r="H2055" s="27" t="s">
        <v>3961</v>
      </c>
      <c r="I2055" s="13" t="s">
        <v>4061</v>
      </c>
      <c r="J2055" s="24" t="str">
        <f>HYPERLINK(在庫_リスト_表3[[#This Row],[マニュアル2]],在庫_リスト_表3[[#This Row],[マニュアル3]])</f>
        <v>クリック</v>
      </c>
      <c r="K2055" s="62" t="str">
        <f>HYPERLINK(在庫_リスト_表3[[#This Row],[引用文献1URL]],在庫_リスト_表3[[#This Row],[列2]])</f>
        <v>-</v>
      </c>
      <c r="L2055" s="62" t="str">
        <f>HYPERLINK(在庫_リスト_表3[[#This Row],[引用文献2URL]],在庫_リスト_表3[[#This Row],[列1]])</f>
        <v>-</v>
      </c>
      <c r="M2055" s="5" t="s">
        <v>7509</v>
      </c>
      <c r="N2055" s="13" t="s">
        <v>24</v>
      </c>
      <c r="O2055" s="53"/>
      <c r="P2055" s="49"/>
      <c r="Q2055" s="13" t="s">
        <v>4002</v>
      </c>
      <c r="R2055" s="13" t="s">
        <v>4002</v>
      </c>
    </row>
    <row r="2056" spans="2:18" ht="24.95" customHeight="1">
      <c r="B2056" s="13" t="s">
        <v>14</v>
      </c>
      <c r="C2056" s="13" t="s">
        <v>15</v>
      </c>
      <c r="D2056" s="13" t="s">
        <v>4092</v>
      </c>
      <c r="E2056" s="13" t="s">
        <v>957</v>
      </c>
      <c r="F2056" s="25" t="s">
        <v>3008</v>
      </c>
      <c r="G2056" s="26" t="s">
        <v>3960</v>
      </c>
      <c r="H2056" s="27" t="s">
        <v>3961</v>
      </c>
      <c r="I2056" s="13" t="s">
        <v>4061</v>
      </c>
      <c r="J2056" s="24" t="str">
        <f>HYPERLINK(在庫_リスト_表3[[#This Row],[マニュアル2]],在庫_リスト_表3[[#This Row],[マニュアル3]])</f>
        <v>クリック</v>
      </c>
      <c r="K2056" s="62" t="str">
        <f>HYPERLINK(在庫_リスト_表3[[#This Row],[引用文献1URL]],在庫_リスト_表3[[#This Row],[列2]])</f>
        <v>-</v>
      </c>
      <c r="L2056" s="62" t="str">
        <f>HYPERLINK(在庫_リスト_表3[[#This Row],[引用文献2URL]],在庫_リスト_表3[[#This Row],[列1]])</f>
        <v>-</v>
      </c>
      <c r="M2056" s="5" t="s">
        <v>7510</v>
      </c>
      <c r="N2056" s="13" t="s">
        <v>24</v>
      </c>
      <c r="O2056" s="53"/>
      <c r="P2056" s="49"/>
      <c r="Q2056" s="13" t="s">
        <v>4002</v>
      </c>
      <c r="R2056" s="13" t="s">
        <v>4002</v>
      </c>
    </row>
    <row r="2057" spans="2:18" ht="24.95" customHeight="1">
      <c r="B2057" s="13" t="s">
        <v>14</v>
      </c>
      <c r="C2057" s="13" t="s">
        <v>15</v>
      </c>
      <c r="D2057" s="13" t="s">
        <v>18</v>
      </c>
      <c r="E2057" s="13" t="s">
        <v>958</v>
      </c>
      <c r="F2057" s="25" t="s">
        <v>3009</v>
      </c>
      <c r="G2057" s="26" t="s">
        <v>3960</v>
      </c>
      <c r="H2057" s="27" t="s">
        <v>3961</v>
      </c>
      <c r="I2057" s="13" t="s">
        <v>4061</v>
      </c>
      <c r="J2057" s="24" t="str">
        <f>HYPERLINK(在庫_リスト_表3[[#This Row],[マニュアル2]],在庫_リスト_表3[[#This Row],[マニュアル3]])</f>
        <v>クリック</v>
      </c>
      <c r="K2057" s="62" t="str">
        <f>HYPERLINK(在庫_リスト_表3[[#This Row],[引用文献1URL]],在庫_リスト_表3[[#This Row],[列2]])</f>
        <v>-</v>
      </c>
      <c r="L2057" s="62" t="str">
        <f>HYPERLINK(在庫_リスト_表3[[#This Row],[引用文献2URL]],在庫_リスト_表3[[#This Row],[列1]])</f>
        <v>-</v>
      </c>
      <c r="M2057" s="5" t="s">
        <v>7511</v>
      </c>
      <c r="N2057" s="13" t="s">
        <v>24</v>
      </c>
      <c r="O2057" s="53"/>
      <c r="P2057" s="49"/>
      <c r="Q2057" s="13" t="s">
        <v>4002</v>
      </c>
      <c r="R2057" s="13" t="s">
        <v>4002</v>
      </c>
    </row>
    <row r="2058" spans="2:18" ht="24.95" customHeight="1">
      <c r="B2058" s="13" t="s">
        <v>14</v>
      </c>
      <c r="C2058" s="13" t="s">
        <v>15</v>
      </c>
      <c r="D2058" s="13" t="s">
        <v>18</v>
      </c>
      <c r="E2058" s="13" t="s">
        <v>959</v>
      </c>
      <c r="F2058" s="25" t="s">
        <v>3010</v>
      </c>
      <c r="G2058" s="26" t="s">
        <v>3960</v>
      </c>
      <c r="H2058" s="27" t="s">
        <v>3961</v>
      </c>
      <c r="I2058" s="13" t="s">
        <v>4061</v>
      </c>
      <c r="J2058" s="24" t="str">
        <f>HYPERLINK(在庫_リスト_表3[[#This Row],[マニュアル2]],在庫_リスト_表3[[#This Row],[マニュアル3]])</f>
        <v>クリック</v>
      </c>
      <c r="K2058" s="62" t="str">
        <f>HYPERLINK(在庫_リスト_表3[[#This Row],[引用文献1URL]],在庫_リスト_表3[[#This Row],[列2]])</f>
        <v>-</v>
      </c>
      <c r="L2058" s="62" t="str">
        <f>HYPERLINK(在庫_リスト_表3[[#This Row],[引用文献2URL]],在庫_リスト_表3[[#This Row],[列1]])</f>
        <v>-</v>
      </c>
      <c r="M2058" s="5" t="s">
        <v>7512</v>
      </c>
      <c r="N2058" s="13" t="s">
        <v>24</v>
      </c>
      <c r="O2058" s="53"/>
      <c r="P2058" s="49"/>
      <c r="Q2058" s="13" t="s">
        <v>4002</v>
      </c>
      <c r="R2058" s="13" t="s">
        <v>4002</v>
      </c>
    </row>
    <row r="2059" spans="2:18" ht="24.95" customHeight="1">
      <c r="B2059" s="13" t="s">
        <v>14</v>
      </c>
      <c r="C2059" s="13" t="s">
        <v>15</v>
      </c>
      <c r="D2059" s="13" t="s">
        <v>3965</v>
      </c>
      <c r="E2059" s="13" t="s">
        <v>960</v>
      </c>
      <c r="F2059" s="25" t="s">
        <v>3011</v>
      </c>
      <c r="G2059" s="26" t="s">
        <v>3960</v>
      </c>
      <c r="H2059" s="27" t="s">
        <v>3961</v>
      </c>
      <c r="I2059" s="13" t="s">
        <v>4061</v>
      </c>
      <c r="J2059" s="24" t="str">
        <f>HYPERLINK(在庫_リスト_表3[[#This Row],[マニュアル2]],在庫_リスト_表3[[#This Row],[マニュアル3]])</f>
        <v>クリック</v>
      </c>
      <c r="K2059" s="62" t="str">
        <f>HYPERLINK(在庫_リスト_表3[[#This Row],[引用文献1URL]],在庫_リスト_表3[[#This Row],[列2]])</f>
        <v>-</v>
      </c>
      <c r="L2059" s="62" t="str">
        <f>HYPERLINK(在庫_リスト_表3[[#This Row],[引用文献2URL]],在庫_リスト_表3[[#This Row],[列1]])</f>
        <v>-</v>
      </c>
      <c r="M2059" s="5" t="s">
        <v>7513</v>
      </c>
      <c r="N2059" s="13" t="s">
        <v>24</v>
      </c>
      <c r="O2059" s="53"/>
      <c r="P2059" s="49"/>
      <c r="Q2059" s="13" t="s">
        <v>4002</v>
      </c>
      <c r="R2059" s="13" t="s">
        <v>4002</v>
      </c>
    </row>
    <row r="2060" spans="2:18" ht="24.95" customHeight="1">
      <c r="B2060" s="13" t="s">
        <v>14</v>
      </c>
      <c r="C2060" s="13" t="s">
        <v>15</v>
      </c>
      <c r="D2060" s="13" t="s">
        <v>3966</v>
      </c>
      <c r="E2060" s="13" t="s">
        <v>961</v>
      </c>
      <c r="F2060" s="25" t="s">
        <v>3012</v>
      </c>
      <c r="G2060" s="26" t="s">
        <v>3960</v>
      </c>
      <c r="H2060" s="27" t="s">
        <v>3961</v>
      </c>
      <c r="I2060" s="13" t="s">
        <v>4061</v>
      </c>
      <c r="J2060" s="24" t="str">
        <f>HYPERLINK(在庫_リスト_表3[[#This Row],[マニュアル2]],在庫_リスト_表3[[#This Row],[マニュアル3]])</f>
        <v>クリック</v>
      </c>
      <c r="K2060" s="62" t="str">
        <f>HYPERLINK(在庫_リスト_表3[[#This Row],[引用文献1URL]],在庫_リスト_表3[[#This Row],[列2]])</f>
        <v>-</v>
      </c>
      <c r="L2060" s="62" t="str">
        <f>HYPERLINK(在庫_リスト_表3[[#This Row],[引用文献2URL]],在庫_リスト_表3[[#This Row],[列1]])</f>
        <v>-</v>
      </c>
      <c r="M2060" s="5" t="s">
        <v>7514</v>
      </c>
      <c r="N2060" s="13" t="s">
        <v>24</v>
      </c>
      <c r="O2060" s="53"/>
      <c r="P2060" s="49"/>
      <c r="Q2060" s="13" t="s">
        <v>4002</v>
      </c>
      <c r="R2060" s="13" t="s">
        <v>4002</v>
      </c>
    </row>
    <row r="2061" spans="2:18" ht="24.95" customHeight="1">
      <c r="B2061" s="13" t="s">
        <v>14</v>
      </c>
      <c r="C2061" s="13" t="s">
        <v>15</v>
      </c>
      <c r="D2061" s="13" t="s">
        <v>3971</v>
      </c>
      <c r="E2061" s="13" t="s">
        <v>962</v>
      </c>
      <c r="F2061" s="25" t="s">
        <v>3013</v>
      </c>
      <c r="G2061" s="26" t="s">
        <v>3960</v>
      </c>
      <c r="H2061" s="27" t="s">
        <v>3961</v>
      </c>
      <c r="I2061" s="13" t="s">
        <v>4061</v>
      </c>
      <c r="J2061" s="24" t="str">
        <f>HYPERLINK(在庫_リスト_表3[[#This Row],[マニュアル2]],在庫_リスト_表3[[#This Row],[マニュアル3]])</f>
        <v>クリック</v>
      </c>
      <c r="K2061" s="62" t="str">
        <f>HYPERLINK(在庫_リスト_表3[[#This Row],[引用文献1URL]],在庫_リスト_表3[[#This Row],[列2]])</f>
        <v>-</v>
      </c>
      <c r="L2061" s="62" t="str">
        <f>HYPERLINK(在庫_リスト_表3[[#This Row],[引用文献2URL]],在庫_リスト_表3[[#This Row],[列1]])</f>
        <v>-</v>
      </c>
      <c r="M2061" s="5" t="s">
        <v>7515</v>
      </c>
      <c r="N2061" s="13" t="s">
        <v>24</v>
      </c>
      <c r="O2061" s="53"/>
      <c r="P2061" s="49"/>
      <c r="Q2061" s="13" t="s">
        <v>4002</v>
      </c>
      <c r="R2061" s="13" t="s">
        <v>4002</v>
      </c>
    </row>
    <row r="2062" spans="2:18" ht="24.95" customHeight="1">
      <c r="B2062" s="13" t="s">
        <v>14</v>
      </c>
      <c r="C2062" s="13" t="s">
        <v>15</v>
      </c>
      <c r="D2062" s="13" t="s">
        <v>4119</v>
      </c>
      <c r="E2062" s="13" t="s">
        <v>963</v>
      </c>
      <c r="F2062" s="25" t="s">
        <v>3014</v>
      </c>
      <c r="G2062" s="26" t="s">
        <v>3960</v>
      </c>
      <c r="H2062" s="27" t="s">
        <v>3961</v>
      </c>
      <c r="I2062" s="13" t="s">
        <v>4061</v>
      </c>
      <c r="J2062" s="24" t="str">
        <f>HYPERLINK(在庫_リスト_表3[[#This Row],[マニュアル2]],在庫_リスト_表3[[#This Row],[マニュアル3]])</f>
        <v>クリック</v>
      </c>
      <c r="K2062" s="62" t="str">
        <f>HYPERLINK(在庫_リスト_表3[[#This Row],[引用文献1URL]],在庫_リスト_表3[[#This Row],[列2]])</f>
        <v>-</v>
      </c>
      <c r="L2062" s="62" t="str">
        <f>HYPERLINK(在庫_リスト_表3[[#This Row],[引用文献2URL]],在庫_リスト_表3[[#This Row],[列1]])</f>
        <v>-</v>
      </c>
      <c r="M2062" s="5" t="s">
        <v>7516</v>
      </c>
      <c r="N2062" s="13" t="s">
        <v>24</v>
      </c>
      <c r="O2062" s="52"/>
      <c r="P2062" s="49"/>
      <c r="Q2062" s="13" t="s">
        <v>4002</v>
      </c>
      <c r="R2062" s="13" t="s">
        <v>4002</v>
      </c>
    </row>
    <row r="2063" spans="2:18" ht="24.95" customHeight="1">
      <c r="B2063" s="13" t="s">
        <v>14</v>
      </c>
      <c r="C2063" s="13" t="s">
        <v>15</v>
      </c>
      <c r="D2063" s="13" t="s">
        <v>4076</v>
      </c>
      <c r="E2063" s="13" t="s">
        <v>964</v>
      </c>
      <c r="F2063" s="25" t="s">
        <v>3015</v>
      </c>
      <c r="G2063" s="26" t="s">
        <v>3960</v>
      </c>
      <c r="H2063" s="27" t="s">
        <v>3961</v>
      </c>
      <c r="I2063" s="13" t="s">
        <v>4061</v>
      </c>
      <c r="J2063" s="24" t="str">
        <f>HYPERLINK(在庫_リスト_表3[[#This Row],[マニュアル2]],在庫_リスト_表3[[#This Row],[マニュアル3]])</f>
        <v>クリック</v>
      </c>
      <c r="K2063" s="62" t="str">
        <f>HYPERLINK(在庫_リスト_表3[[#This Row],[引用文献1URL]],在庫_リスト_表3[[#This Row],[列2]])</f>
        <v>-</v>
      </c>
      <c r="L2063" s="62" t="str">
        <f>HYPERLINK(在庫_リスト_表3[[#This Row],[引用文献2URL]],在庫_リスト_表3[[#This Row],[列1]])</f>
        <v>-</v>
      </c>
      <c r="M2063" s="5" t="s">
        <v>7517</v>
      </c>
      <c r="N2063" s="13" t="s">
        <v>24</v>
      </c>
      <c r="O2063" s="53"/>
      <c r="P2063" s="49"/>
      <c r="Q2063" s="13" t="s">
        <v>4002</v>
      </c>
      <c r="R2063" s="13" t="s">
        <v>4002</v>
      </c>
    </row>
    <row r="2064" spans="2:18" ht="24.95" customHeight="1">
      <c r="B2064" s="13" t="s">
        <v>14</v>
      </c>
      <c r="C2064" s="13" t="s">
        <v>15</v>
      </c>
      <c r="D2064" s="13" t="s">
        <v>4167</v>
      </c>
      <c r="E2064" s="13" t="s">
        <v>965</v>
      </c>
      <c r="F2064" s="25" t="s">
        <v>3016</v>
      </c>
      <c r="G2064" s="26" t="s">
        <v>3960</v>
      </c>
      <c r="H2064" s="27" t="s">
        <v>3961</v>
      </c>
      <c r="I2064" s="13" t="s">
        <v>4061</v>
      </c>
      <c r="J2064" s="24" t="str">
        <f>HYPERLINK(在庫_リスト_表3[[#This Row],[マニュアル2]],在庫_リスト_表3[[#This Row],[マニュアル3]])</f>
        <v>クリック</v>
      </c>
      <c r="K2064" s="62" t="str">
        <f>HYPERLINK(在庫_リスト_表3[[#This Row],[引用文献1URL]],在庫_リスト_表3[[#This Row],[列2]])</f>
        <v>-</v>
      </c>
      <c r="L2064" s="62" t="str">
        <f>HYPERLINK(在庫_リスト_表3[[#This Row],[引用文献2URL]],在庫_リスト_表3[[#This Row],[列1]])</f>
        <v>-</v>
      </c>
      <c r="M2064" s="5" t="s">
        <v>7518</v>
      </c>
      <c r="N2064" s="13" t="s">
        <v>24</v>
      </c>
      <c r="O2064" s="53"/>
      <c r="P2064" s="49"/>
      <c r="Q2064" s="13" t="s">
        <v>4002</v>
      </c>
      <c r="R2064" s="13" t="s">
        <v>4002</v>
      </c>
    </row>
    <row r="2065" spans="2:18" ht="24.95" customHeight="1">
      <c r="B2065" s="13" t="s">
        <v>14</v>
      </c>
      <c r="C2065" s="13" t="s">
        <v>15</v>
      </c>
      <c r="D2065" s="13" t="s">
        <v>4062</v>
      </c>
      <c r="E2065" s="13" t="s">
        <v>966</v>
      </c>
      <c r="F2065" s="25" t="s">
        <v>3017</v>
      </c>
      <c r="G2065" s="26" t="s">
        <v>3960</v>
      </c>
      <c r="H2065" s="27" t="s">
        <v>3961</v>
      </c>
      <c r="I2065" s="13" t="s">
        <v>4061</v>
      </c>
      <c r="J2065" s="24" t="str">
        <f>HYPERLINK(在庫_リスト_表3[[#This Row],[マニュアル2]],在庫_リスト_表3[[#This Row],[マニュアル3]])</f>
        <v>クリック</v>
      </c>
      <c r="K2065" s="62" t="str">
        <f>HYPERLINK(在庫_リスト_表3[[#This Row],[引用文献1URL]],在庫_リスト_表3[[#This Row],[列2]])</f>
        <v>-</v>
      </c>
      <c r="L2065" s="62" t="str">
        <f>HYPERLINK(在庫_リスト_表3[[#This Row],[引用文献2URL]],在庫_リスト_表3[[#This Row],[列1]])</f>
        <v>-</v>
      </c>
      <c r="M2065" s="5" t="s">
        <v>7519</v>
      </c>
      <c r="N2065" s="13" t="s">
        <v>24</v>
      </c>
      <c r="O2065" s="53"/>
      <c r="P2065" s="49"/>
      <c r="Q2065" s="13" t="s">
        <v>4002</v>
      </c>
      <c r="R2065" s="13" t="s">
        <v>4002</v>
      </c>
    </row>
    <row r="2066" spans="2:18" ht="24.95" customHeight="1">
      <c r="B2066" s="13" t="s">
        <v>14</v>
      </c>
      <c r="C2066" s="13" t="s">
        <v>15</v>
      </c>
      <c r="D2066" s="13" t="s">
        <v>4081</v>
      </c>
      <c r="E2066" s="13" t="s">
        <v>967</v>
      </c>
      <c r="F2066" s="25" t="s">
        <v>3018</v>
      </c>
      <c r="G2066" s="26" t="s">
        <v>3960</v>
      </c>
      <c r="H2066" s="27" t="s">
        <v>3961</v>
      </c>
      <c r="I2066" s="13" t="s">
        <v>4061</v>
      </c>
      <c r="J2066" s="24" t="str">
        <f>HYPERLINK(在庫_リスト_表3[[#This Row],[マニュアル2]],在庫_リスト_表3[[#This Row],[マニュアル3]])</f>
        <v>クリック</v>
      </c>
      <c r="K2066" s="62" t="str">
        <f>HYPERLINK(在庫_リスト_表3[[#This Row],[引用文献1URL]],在庫_リスト_表3[[#This Row],[列2]])</f>
        <v>-</v>
      </c>
      <c r="L2066" s="62" t="str">
        <f>HYPERLINK(在庫_リスト_表3[[#This Row],[引用文献2URL]],在庫_リスト_表3[[#This Row],[列1]])</f>
        <v>-</v>
      </c>
      <c r="M2066" s="5" t="s">
        <v>7520</v>
      </c>
      <c r="N2066" s="13" t="s">
        <v>24</v>
      </c>
      <c r="O2066" s="53"/>
      <c r="P2066" s="49"/>
      <c r="Q2066" s="13" t="s">
        <v>4002</v>
      </c>
      <c r="R2066" s="13" t="s">
        <v>4002</v>
      </c>
    </row>
    <row r="2067" spans="2:18" ht="24.95" customHeight="1">
      <c r="B2067" s="13" t="s">
        <v>14</v>
      </c>
      <c r="C2067" s="13" t="s">
        <v>15</v>
      </c>
      <c r="D2067" s="13" t="s">
        <v>4065</v>
      </c>
      <c r="E2067" s="13" t="s">
        <v>968</v>
      </c>
      <c r="F2067" s="25" t="s">
        <v>3019</v>
      </c>
      <c r="G2067" s="26" t="s">
        <v>3960</v>
      </c>
      <c r="H2067" s="27" t="s">
        <v>3961</v>
      </c>
      <c r="I2067" s="13" t="s">
        <v>4061</v>
      </c>
      <c r="J2067" s="24" t="str">
        <f>HYPERLINK(在庫_リスト_表3[[#This Row],[マニュアル2]],在庫_リスト_表3[[#This Row],[マニュアル3]])</f>
        <v>クリック</v>
      </c>
      <c r="K2067" s="62" t="str">
        <f>HYPERLINK(在庫_リスト_表3[[#This Row],[引用文献1URL]],在庫_リスト_表3[[#This Row],[列2]])</f>
        <v>-</v>
      </c>
      <c r="L2067" s="62" t="str">
        <f>HYPERLINK(在庫_リスト_表3[[#This Row],[引用文献2URL]],在庫_リスト_表3[[#This Row],[列1]])</f>
        <v>-</v>
      </c>
      <c r="M2067" s="5" t="s">
        <v>7521</v>
      </c>
      <c r="N2067" s="13" t="s">
        <v>24</v>
      </c>
      <c r="O2067" s="53"/>
      <c r="P2067" s="49"/>
      <c r="Q2067" s="13" t="s">
        <v>4002</v>
      </c>
      <c r="R2067" s="13" t="s">
        <v>4002</v>
      </c>
    </row>
    <row r="2068" spans="2:18" ht="24.95" customHeight="1">
      <c r="B2068" s="13" t="s">
        <v>14</v>
      </c>
      <c r="C2068" s="13" t="s">
        <v>15</v>
      </c>
      <c r="D2068" s="13" t="s">
        <v>4168</v>
      </c>
      <c r="E2068" s="13" t="s">
        <v>4661</v>
      </c>
      <c r="F2068" s="25" t="s">
        <v>4662</v>
      </c>
      <c r="G2068" s="26" t="s">
        <v>3960</v>
      </c>
      <c r="H2068" s="27" t="s">
        <v>3961</v>
      </c>
      <c r="I2068" s="13" t="s">
        <v>4061</v>
      </c>
      <c r="J2068" s="24" t="str">
        <f>HYPERLINK(在庫_リスト_表3[[#This Row],[マニュアル2]],在庫_リスト_表3[[#This Row],[マニュアル3]])</f>
        <v>クリック</v>
      </c>
      <c r="K2068" s="62" t="str">
        <f>HYPERLINK(在庫_リスト_表3[[#This Row],[引用文献1URL]],在庫_リスト_表3[[#This Row],[列2]])</f>
        <v>-</v>
      </c>
      <c r="L2068" s="62" t="str">
        <f>HYPERLINK(在庫_リスト_表3[[#This Row],[引用文献2URL]],在庫_リスト_表3[[#This Row],[列1]])</f>
        <v>-</v>
      </c>
      <c r="M2068" s="5" t="s">
        <v>7522</v>
      </c>
      <c r="N2068" s="13" t="s">
        <v>24</v>
      </c>
      <c r="O2068" s="53"/>
      <c r="P2068" s="49"/>
      <c r="Q2068" s="13" t="s">
        <v>4002</v>
      </c>
      <c r="R2068" s="13" t="s">
        <v>4002</v>
      </c>
    </row>
    <row r="2069" spans="2:18" ht="24.95" customHeight="1">
      <c r="B2069" s="13" t="s">
        <v>14</v>
      </c>
      <c r="C2069" s="13" t="s">
        <v>15</v>
      </c>
      <c r="D2069" s="13" t="s">
        <v>4173</v>
      </c>
      <c r="E2069" s="13" t="s">
        <v>4663</v>
      </c>
      <c r="F2069" s="25" t="s">
        <v>4664</v>
      </c>
      <c r="G2069" s="26" t="s">
        <v>3960</v>
      </c>
      <c r="H2069" s="27" t="s">
        <v>3961</v>
      </c>
      <c r="I2069" s="13" t="s">
        <v>4061</v>
      </c>
      <c r="J2069" s="24" t="str">
        <f>HYPERLINK(在庫_リスト_表3[[#This Row],[マニュアル2]],在庫_リスト_表3[[#This Row],[マニュアル3]])</f>
        <v>クリック</v>
      </c>
      <c r="K2069" s="62" t="str">
        <f>HYPERLINK(在庫_リスト_表3[[#This Row],[引用文献1URL]],在庫_リスト_表3[[#This Row],[列2]])</f>
        <v>-</v>
      </c>
      <c r="L2069" s="62" t="str">
        <f>HYPERLINK(在庫_リスト_表3[[#This Row],[引用文献2URL]],在庫_リスト_表3[[#This Row],[列1]])</f>
        <v>-</v>
      </c>
      <c r="M2069" s="5" t="s">
        <v>7523</v>
      </c>
      <c r="N2069" s="13" t="s">
        <v>24</v>
      </c>
      <c r="O2069" s="53"/>
      <c r="P2069" s="49"/>
      <c r="Q2069" s="13" t="s">
        <v>4002</v>
      </c>
      <c r="R2069" s="13" t="s">
        <v>4002</v>
      </c>
    </row>
    <row r="2070" spans="2:18" ht="24.95" customHeight="1">
      <c r="B2070" s="13" t="s">
        <v>14</v>
      </c>
      <c r="C2070" s="13" t="s">
        <v>15</v>
      </c>
      <c r="D2070" s="13" t="s">
        <v>4189</v>
      </c>
      <c r="E2070" s="13" t="s">
        <v>969</v>
      </c>
      <c r="F2070" s="25" t="s">
        <v>3020</v>
      </c>
      <c r="G2070" s="26" t="s">
        <v>3960</v>
      </c>
      <c r="H2070" s="27" t="s">
        <v>3961</v>
      </c>
      <c r="I2070" s="13" t="s">
        <v>4061</v>
      </c>
      <c r="J2070" s="24" t="str">
        <f>HYPERLINK(在庫_リスト_表3[[#This Row],[マニュアル2]],在庫_リスト_表3[[#This Row],[マニュアル3]])</f>
        <v>クリック</v>
      </c>
      <c r="K2070" s="62" t="str">
        <f>HYPERLINK(在庫_リスト_表3[[#This Row],[引用文献1URL]],在庫_リスト_表3[[#This Row],[列2]])</f>
        <v>-</v>
      </c>
      <c r="L2070" s="62" t="str">
        <f>HYPERLINK(在庫_リスト_表3[[#This Row],[引用文献2URL]],在庫_リスト_表3[[#This Row],[列1]])</f>
        <v>-</v>
      </c>
      <c r="M2070" s="5" t="s">
        <v>7524</v>
      </c>
      <c r="N2070" s="13" t="s">
        <v>24</v>
      </c>
      <c r="O2070" s="53"/>
      <c r="P2070" s="49"/>
      <c r="Q2070" s="13" t="s">
        <v>4002</v>
      </c>
      <c r="R2070" s="13" t="s">
        <v>4002</v>
      </c>
    </row>
    <row r="2071" spans="2:18" ht="24.95" customHeight="1">
      <c r="B2071" s="13" t="s">
        <v>14</v>
      </c>
      <c r="C2071" s="13" t="s">
        <v>15</v>
      </c>
      <c r="D2071" s="13" t="s">
        <v>4176</v>
      </c>
      <c r="E2071" s="13" t="s">
        <v>4665</v>
      </c>
      <c r="F2071" s="25" t="s">
        <v>4666</v>
      </c>
      <c r="G2071" s="26" t="s">
        <v>3960</v>
      </c>
      <c r="H2071" s="27" t="s">
        <v>3961</v>
      </c>
      <c r="I2071" s="13" t="s">
        <v>4061</v>
      </c>
      <c r="J2071" s="24" t="str">
        <f>HYPERLINK(在庫_リスト_表3[[#This Row],[マニュアル2]],在庫_リスト_表3[[#This Row],[マニュアル3]])</f>
        <v>クリック</v>
      </c>
      <c r="K2071" s="62" t="str">
        <f>HYPERLINK(在庫_リスト_表3[[#This Row],[引用文献1URL]],在庫_リスト_表3[[#This Row],[列2]])</f>
        <v>-</v>
      </c>
      <c r="L2071" s="62" t="str">
        <f>HYPERLINK(在庫_リスト_表3[[#This Row],[引用文献2URL]],在庫_リスト_表3[[#This Row],[列1]])</f>
        <v>-</v>
      </c>
      <c r="M2071" s="5" t="s">
        <v>7525</v>
      </c>
      <c r="N2071" s="13" t="s">
        <v>24</v>
      </c>
      <c r="O2071" s="53"/>
      <c r="P2071" s="49"/>
      <c r="Q2071" s="13" t="s">
        <v>4002</v>
      </c>
      <c r="R2071" s="13" t="s">
        <v>4002</v>
      </c>
    </row>
    <row r="2072" spans="2:18" ht="24.95" customHeight="1">
      <c r="B2072" s="13" t="s">
        <v>14</v>
      </c>
      <c r="C2072" s="13" t="s">
        <v>15</v>
      </c>
      <c r="D2072" s="13" t="s">
        <v>18</v>
      </c>
      <c r="E2072" s="13" t="s">
        <v>970</v>
      </c>
      <c r="F2072" s="25" t="s">
        <v>3021</v>
      </c>
      <c r="G2072" s="26" t="s">
        <v>3960</v>
      </c>
      <c r="H2072" s="27" t="s">
        <v>3961</v>
      </c>
      <c r="I2072" s="13" t="s">
        <v>4061</v>
      </c>
      <c r="J2072" s="24" t="str">
        <f>HYPERLINK(在庫_リスト_表3[[#This Row],[マニュアル2]],在庫_リスト_表3[[#This Row],[マニュアル3]])</f>
        <v>クリック</v>
      </c>
      <c r="K2072" s="62" t="str">
        <f>HYPERLINK(在庫_リスト_表3[[#This Row],[引用文献1URL]],在庫_リスト_表3[[#This Row],[列2]])</f>
        <v>-</v>
      </c>
      <c r="L2072" s="62" t="str">
        <f>HYPERLINK(在庫_リスト_表3[[#This Row],[引用文献2URL]],在庫_リスト_表3[[#This Row],[列1]])</f>
        <v>-</v>
      </c>
      <c r="M2072" s="5" t="s">
        <v>7526</v>
      </c>
      <c r="N2072" s="13" t="s">
        <v>24</v>
      </c>
      <c r="O2072" s="53"/>
      <c r="P2072" s="49"/>
      <c r="Q2072" s="13" t="s">
        <v>4002</v>
      </c>
      <c r="R2072" s="13" t="s">
        <v>4002</v>
      </c>
    </row>
    <row r="2073" spans="2:18" ht="24.95" customHeight="1">
      <c r="B2073" s="13" t="s">
        <v>14</v>
      </c>
      <c r="C2073" s="13" t="s">
        <v>15</v>
      </c>
      <c r="D2073" s="13" t="s">
        <v>3965</v>
      </c>
      <c r="E2073" s="13" t="s">
        <v>971</v>
      </c>
      <c r="F2073" s="25" t="s">
        <v>3022</v>
      </c>
      <c r="G2073" s="26" t="s">
        <v>3960</v>
      </c>
      <c r="H2073" s="27" t="s">
        <v>3961</v>
      </c>
      <c r="I2073" s="13" t="s">
        <v>4061</v>
      </c>
      <c r="J2073" s="24" t="str">
        <f>HYPERLINK(在庫_リスト_表3[[#This Row],[マニュアル2]],在庫_リスト_表3[[#This Row],[マニュアル3]])</f>
        <v>クリック</v>
      </c>
      <c r="K2073" s="62" t="str">
        <f>HYPERLINK(在庫_リスト_表3[[#This Row],[引用文献1URL]],在庫_リスト_表3[[#This Row],[列2]])</f>
        <v>-</v>
      </c>
      <c r="L2073" s="62" t="str">
        <f>HYPERLINK(在庫_リスト_表3[[#This Row],[引用文献2URL]],在庫_リスト_表3[[#This Row],[列1]])</f>
        <v>-</v>
      </c>
      <c r="M2073" s="5" t="s">
        <v>7527</v>
      </c>
      <c r="N2073" s="13" t="s">
        <v>24</v>
      </c>
      <c r="O2073" s="53"/>
      <c r="P2073" s="49"/>
      <c r="Q2073" s="13" t="s">
        <v>4002</v>
      </c>
      <c r="R2073" s="13" t="s">
        <v>4002</v>
      </c>
    </row>
    <row r="2074" spans="2:18" ht="24.95" customHeight="1">
      <c r="B2074" s="13" t="s">
        <v>14</v>
      </c>
      <c r="C2074" s="13" t="s">
        <v>15</v>
      </c>
      <c r="D2074" s="13" t="s">
        <v>3966</v>
      </c>
      <c r="E2074" s="13" t="s">
        <v>972</v>
      </c>
      <c r="F2074" s="25" t="s">
        <v>3023</v>
      </c>
      <c r="G2074" s="26" t="s">
        <v>3960</v>
      </c>
      <c r="H2074" s="27" t="s">
        <v>3961</v>
      </c>
      <c r="I2074" s="13" t="s">
        <v>4061</v>
      </c>
      <c r="J2074" s="24" t="str">
        <f>HYPERLINK(在庫_リスト_表3[[#This Row],[マニュアル2]],在庫_リスト_表3[[#This Row],[マニュアル3]])</f>
        <v>クリック</v>
      </c>
      <c r="K2074" s="62" t="str">
        <f>HYPERLINK(在庫_リスト_表3[[#This Row],[引用文献1URL]],在庫_リスト_表3[[#This Row],[列2]])</f>
        <v>-</v>
      </c>
      <c r="L2074" s="62" t="str">
        <f>HYPERLINK(在庫_リスト_表3[[#This Row],[引用文献2URL]],在庫_リスト_表3[[#This Row],[列1]])</f>
        <v>-</v>
      </c>
      <c r="M2074" s="5" t="s">
        <v>7528</v>
      </c>
      <c r="N2074" s="13" t="s">
        <v>24</v>
      </c>
      <c r="O2074" s="53"/>
      <c r="P2074" s="49"/>
      <c r="Q2074" s="13" t="s">
        <v>4002</v>
      </c>
      <c r="R2074" s="13" t="s">
        <v>4002</v>
      </c>
    </row>
    <row r="2075" spans="2:18" ht="24.95" customHeight="1">
      <c r="B2075" s="13" t="s">
        <v>14</v>
      </c>
      <c r="C2075" s="13" t="s">
        <v>15</v>
      </c>
      <c r="D2075" s="13" t="s">
        <v>4119</v>
      </c>
      <c r="E2075" s="13" t="s">
        <v>973</v>
      </c>
      <c r="F2075" s="25" t="s">
        <v>3024</v>
      </c>
      <c r="G2075" s="26" t="s">
        <v>3960</v>
      </c>
      <c r="H2075" s="27" t="s">
        <v>3961</v>
      </c>
      <c r="I2075" s="13" t="s">
        <v>4061</v>
      </c>
      <c r="J2075" s="24" t="str">
        <f>HYPERLINK(在庫_リスト_表3[[#This Row],[マニュアル2]],在庫_リスト_表3[[#This Row],[マニュアル3]])</f>
        <v>クリック</v>
      </c>
      <c r="K2075" s="62" t="str">
        <f>HYPERLINK(在庫_リスト_表3[[#This Row],[引用文献1URL]],在庫_リスト_表3[[#This Row],[列2]])</f>
        <v>-</v>
      </c>
      <c r="L2075" s="62" t="str">
        <f>HYPERLINK(在庫_リスト_表3[[#This Row],[引用文献2URL]],在庫_リスト_表3[[#This Row],[列1]])</f>
        <v>-</v>
      </c>
      <c r="M2075" s="5" t="s">
        <v>7529</v>
      </c>
      <c r="N2075" s="13" t="s">
        <v>24</v>
      </c>
      <c r="O2075" s="52"/>
      <c r="P2075" s="49"/>
      <c r="Q2075" s="13" t="s">
        <v>4002</v>
      </c>
      <c r="R2075" s="13" t="s">
        <v>4002</v>
      </c>
    </row>
    <row r="2076" spans="2:18" ht="24.95" customHeight="1">
      <c r="B2076" s="13" t="s">
        <v>14</v>
      </c>
      <c r="C2076" s="13" t="s">
        <v>15</v>
      </c>
      <c r="D2076" s="13" t="s">
        <v>4076</v>
      </c>
      <c r="E2076" s="13" t="s">
        <v>974</v>
      </c>
      <c r="F2076" s="25" t="s">
        <v>3025</v>
      </c>
      <c r="G2076" s="26" t="s">
        <v>3960</v>
      </c>
      <c r="H2076" s="27" t="s">
        <v>3961</v>
      </c>
      <c r="I2076" s="13" t="s">
        <v>4061</v>
      </c>
      <c r="J2076" s="24" t="str">
        <f>HYPERLINK(在庫_リスト_表3[[#This Row],[マニュアル2]],在庫_リスト_表3[[#This Row],[マニュアル3]])</f>
        <v>クリック</v>
      </c>
      <c r="K2076" s="62" t="str">
        <f>HYPERLINK(在庫_リスト_表3[[#This Row],[引用文献1URL]],在庫_リスト_表3[[#This Row],[列2]])</f>
        <v>-</v>
      </c>
      <c r="L2076" s="62" t="str">
        <f>HYPERLINK(在庫_リスト_表3[[#This Row],[引用文献2URL]],在庫_リスト_表3[[#This Row],[列1]])</f>
        <v>-</v>
      </c>
      <c r="M2076" s="5" t="s">
        <v>7530</v>
      </c>
      <c r="N2076" s="13" t="s">
        <v>24</v>
      </c>
      <c r="O2076" s="53"/>
      <c r="P2076" s="49"/>
      <c r="Q2076" s="13" t="s">
        <v>4002</v>
      </c>
      <c r="R2076" s="13" t="s">
        <v>4002</v>
      </c>
    </row>
    <row r="2077" spans="2:18" ht="24.95" customHeight="1">
      <c r="B2077" s="13" t="s">
        <v>14</v>
      </c>
      <c r="C2077" s="13" t="s">
        <v>15</v>
      </c>
      <c r="D2077" s="13" t="s">
        <v>4167</v>
      </c>
      <c r="E2077" s="13" t="s">
        <v>975</v>
      </c>
      <c r="F2077" s="25" t="s">
        <v>3026</v>
      </c>
      <c r="G2077" s="26" t="s">
        <v>3960</v>
      </c>
      <c r="H2077" s="27" t="s">
        <v>3961</v>
      </c>
      <c r="I2077" s="13" t="s">
        <v>4061</v>
      </c>
      <c r="J2077" s="24" t="str">
        <f>HYPERLINK(在庫_リスト_表3[[#This Row],[マニュアル2]],在庫_リスト_表3[[#This Row],[マニュアル3]])</f>
        <v>クリック</v>
      </c>
      <c r="K2077" s="62" t="str">
        <f>HYPERLINK(在庫_リスト_表3[[#This Row],[引用文献1URL]],在庫_リスト_表3[[#This Row],[列2]])</f>
        <v>-</v>
      </c>
      <c r="L2077" s="62" t="str">
        <f>HYPERLINK(在庫_リスト_表3[[#This Row],[引用文献2URL]],在庫_リスト_表3[[#This Row],[列1]])</f>
        <v>-</v>
      </c>
      <c r="M2077" s="5" t="s">
        <v>7531</v>
      </c>
      <c r="N2077" s="13" t="s">
        <v>24</v>
      </c>
      <c r="O2077" s="52"/>
      <c r="P2077" s="49"/>
      <c r="Q2077" s="13" t="s">
        <v>4002</v>
      </c>
      <c r="R2077" s="13" t="s">
        <v>4002</v>
      </c>
    </row>
    <row r="2078" spans="2:18" ht="24.95" customHeight="1">
      <c r="B2078" s="13" t="s">
        <v>14</v>
      </c>
      <c r="C2078" s="13" t="s">
        <v>15</v>
      </c>
      <c r="D2078" s="13" t="s">
        <v>4062</v>
      </c>
      <c r="E2078" s="13" t="s">
        <v>976</v>
      </c>
      <c r="F2078" s="25" t="s">
        <v>3027</v>
      </c>
      <c r="G2078" s="26" t="s">
        <v>3960</v>
      </c>
      <c r="H2078" s="27" t="s">
        <v>3961</v>
      </c>
      <c r="I2078" s="13" t="s">
        <v>4061</v>
      </c>
      <c r="J2078" s="24" t="str">
        <f>HYPERLINK(在庫_リスト_表3[[#This Row],[マニュアル2]],在庫_リスト_表3[[#This Row],[マニュアル3]])</f>
        <v>クリック</v>
      </c>
      <c r="K2078" s="62" t="str">
        <f>HYPERLINK(在庫_リスト_表3[[#This Row],[引用文献1URL]],在庫_リスト_表3[[#This Row],[列2]])</f>
        <v>-</v>
      </c>
      <c r="L2078" s="62" t="str">
        <f>HYPERLINK(在庫_リスト_表3[[#This Row],[引用文献2URL]],在庫_リスト_表3[[#This Row],[列1]])</f>
        <v>-</v>
      </c>
      <c r="M2078" s="5" t="s">
        <v>7532</v>
      </c>
      <c r="N2078" s="13" t="s">
        <v>24</v>
      </c>
      <c r="O2078" s="53"/>
      <c r="P2078" s="49"/>
      <c r="Q2078" s="13" t="s">
        <v>4002</v>
      </c>
      <c r="R2078" s="13" t="s">
        <v>4002</v>
      </c>
    </row>
    <row r="2079" spans="2:18" ht="24.95" customHeight="1">
      <c r="B2079" s="13" t="s">
        <v>14</v>
      </c>
      <c r="C2079" s="13" t="s">
        <v>15</v>
      </c>
      <c r="D2079" s="13" t="s">
        <v>4081</v>
      </c>
      <c r="E2079" s="13" t="s">
        <v>977</v>
      </c>
      <c r="F2079" s="25" t="s">
        <v>3028</v>
      </c>
      <c r="G2079" s="26" t="s">
        <v>3960</v>
      </c>
      <c r="H2079" s="27" t="s">
        <v>3961</v>
      </c>
      <c r="I2079" s="13" t="s">
        <v>4061</v>
      </c>
      <c r="J2079" s="24" t="str">
        <f>HYPERLINK(在庫_リスト_表3[[#This Row],[マニュアル2]],在庫_リスト_表3[[#This Row],[マニュアル3]])</f>
        <v>クリック</v>
      </c>
      <c r="K2079" s="62" t="str">
        <f>HYPERLINK(在庫_リスト_表3[[#This Row],[引用文献1URL]],在庫_リスト_表3[[#This Row],[列2]])</f>
        <v>-</v>
      </c>
      <c r="L2079" s="62" t="str">
        <f>HYPERLINK(在庫_リスト_表3[[#This Row],[引用文献2URL]],在庫_リスト_表3[[#This Row],[列1]])</f>
        <v>-</v>
      </c>
      <c r="M2079" s="5" t="s">
        <v>7533</v>
      </c>
      <c r="N2079" s="13" t="s">
        <v>24</v>
      </c>
      <c r="O2079" s="53"/>
      <c r="P2079" s="49"/>
      <c r="Q2079" s="13" t="s">
        <v>4002</v>
      </c>
      <c r="R2079" s="13" t="s">
        <v>4002</v>
      </c>
    </row>
    <row r="2080" spans="2:18" ht="24.95" customHeight="1">
      <c r="B2080" s="13" t="s">
        <v>14</v>
      </c>
      <c r="C2080" s="13" t="s">
        <v>15</v>
      </c>
      <c r="D2080" s="13" t="s">
        <v>18</v>
      </c>
      <c r="E2080" s="13" t="s">
        <v>978</v>
      </c>
      <c r="F2080" s="25" t="s">
        <v>3029</v>
      </c>
      <c r="G2080" s="26" t="s">
        <v>3960</v>
      </c>
      <c r="H2080" s="27" t="s">
        <v>3961</v>
      </c>
      <c r="I2080" s="13" t="s">
        <v>4061</v>
      </c>
      <c r="J2080" s="24" t="str">
        <f>HYPERLINK(在庫_リスト_表3[[#This Row],[マニュアル2]],在庫_リスト_表3[[#This Row],[マニュアル3]])</f>
        <v>クリック</v>
      </c>
      <c r="K2080" s="62" t="str">
        <f>HYPERLINK(在庫_リスト_表3[[#This Row],[引用文献1URL]],在庫_リスト_表3[[#This Row],[列2]])</f>
        <v>-</v>
      </c>
      <c r="L2080" s="62" t="str">
        <f>HYPERLINK(在庫_リスト_表3[[#This Row],[引用文献2URL]],在庫_リスト_表3[[#This Row],[列1]])</f>
        <v>-</v>
      </c>
      <c r="M2080" s="5" t="s">
        <v>7534</v>
      </c>
      <c r="N2080" s="13" t="s">
        <v>24</v>
      </c>
      <c r="O2080" s="53"/>
      <c r="P2080" s="49"/>
      <c r="Q2080" s="13" t="s">
        <v>4002</v>
      </c>
      <c r="R2080" s="13" t="s">
        <v>4002</v>
      </c>
    </row>
    <row r="2081" spans="2:18" ht="24.95" customHeight="1">
      <c r="B2081" s="13" t="s">
        <v>14</v>
      </c>
      <c r="C2081" s="13" t="s">
        <v>15</v>
      </c>
      <c r="D2081" s="13" t="s">
        <v>3965</v>
      </c>
      <c r="E2081" s="13" t="s">
        <v>979</v>
      </c>
      <c r="F2081" s="25" t="s">
        <v>3030</v>
      </c>
      <c r="G2081" s="26" t="s">
        <v>3960</v>
      </c>
      <c r="H2081" s="27" t="s">
        <v>3961</v>
      </c>
      <c r="I2081" s="13" t="s">
        <v>4061</v>
      </c>
      <c r="J2081" s="24" t="str">
        <f>HYPERLINK(在庫_リスト_表3[[#This Row],[マニュアル2]],在庫_リスト_表3[[#This Row],[マニュアル3]])</f>
        <v>クリック</v>
      </c>
      <c r="K2081" s="62" t="str">
        <f>HYPERLINK(在庫_リスト_表3[[#This Row],[引用文献1URL]],在庫_リスト_表3[[#This Row],[列2]])</f>
        <v>-</v>
      </c>
      <c r="L2081" s="62" t="str">
        <f>HYPERLINK(在庫_リスト_表3[[#This Row],[引用文献2URL]],在庫_リスト_表3[[#This Row],[列1]])</f>
        <v>-</v>
      </c>
      <c r="M2081" s="5" t="s">
        <v>7535</v>
      </c>
      <c r="N2081" s="13" t="s">
        <v>24</v>
      </c>
      <c r="O2081" s="53"/>
      <c r="P2081" s="49"/>
      <c r="Q2081" s="13" t="s">
        <v>4002</v>
      </c>
      <c r="R2081" s="13" t="s">
        <v>4002</v>
      </c>
    </row>
    <row r="2082" spans="2:18" ht="24.95" customHeight="1">
      <c r="B2082" s="13" t="s">
        <v>14</v>
      </c>
      <c r="C2082" s="13" t="s">
        <v>15</v>
      </c>
      <c r="D2082" s="13" t="s">
        <v>3966</v>
      </c>
      <c r="E2082" s="13" t="s">
        <v>980</v>
      </c>
      <c r="F2082" s="25" t="s">
        <v>3031</v>
      </c>
      <c r="G2082" s="26" t="s">
        <v>3960</v>
      </c>
      <c r="H2082" s="27" t="s">
        <v>3961</v>
      </c>
      <c r="I2082" s="13" t="s">
        <v>4061</v>
      </c>
      <c r="J2082" s="24" t="str">
        <f>HYPERLINK(在庫_リスト_表3[[#This Row],[マニュアル2]],在庫_リスト_表3[[#This Row],[マニュアル3]])</f>
        <v>クリック</v>
      </c>
      <c r="K2082" s="62" t="str">
        <f>HYPERLINK(在庫_リスト_表3[[#This Row],[引用文献1URL]],在庫_リスト_表3[[#This Row],[列2]])</f>
        <v>-</v>
      </c>
      <c r="L2082" s="62" t="str">
        <f>HYPERLINK(在庫_リスト_表3[[#This Row],[引用文献2URL]],在庫_リスト_表3[[#This Row],[列1]])</f>
        <v>-</v>
      </c>
      <c r="M2082" s="5" t="s">
        <v>7536</v>
      </c>
      <c r="N2082" s="13" t="s">
        <v>24</v>
      </c>
      <c r="O2082" s="53"/>
      <c r="P2082" s="49"/>
      <c r="Q2082" s="13" t="s">
        <v>4002</v>
      </c>
      <c r="R2082" s="13" t="s">
        <v>4002</v>
      </c>
    </row>
    <row r="2083" spans="2:18" ht="24.95" customHeight="1">
      <c r="B2083" s="13" t="s">
        <v>14</v>
      </c>
      <c r="C2083" s="13" t="s">
        <v>15</v>
      </c>
      <c r="D2083" s="13" t="s">
        <v>3971</v>
      </c>
      <c r="E2083" s="13" t="s">
        <v>981</v>
      </c>
      <c r="F2083" s="25" t="s">
        <v>3032</v>
      </c>
      <c r="G2083" s="26" t="s">
        <v>3960</v>
      </c>
      <c r="H2083" s="27" t="s">
        <v>3961</v>
      </c>
      <c r="I2083" s="13" t="s">
        <v>4061</v>
      </c>
      <c r="J2083" s="24" t="str">
        <f>HYPERLINK(在庫_リスト_表3[[#This Row],[マニュアル2]],在庫_リスト_表3[[#This Row],[マニュアル3]])</f>
        <v>クリック</v>
      </c>
      <c r="K2083" s="62" t="str">
        <f>HYPERLINK(在庫_リスト_表3[[#This Row],[引用文献1URL]],在庫_リスト_表3[[#This Row],[列2]])</f>
        <v>-</v>
      </c>
      <c r="L2083" s="62" t="str">
        <f>HYPERLINK(在庫_リスト_表3[[#This Row],[引用文献2URL]],在庫_リスト_表3[[#This Row],[列1]])</f>
        <v>-</v>
      </c>
      <c r="M2083" s="5" t="s">
        <v>7537</v>
      </c>
      <c r="N2083" s="13" t="s">
        <v>24</v>
      </c>
      <c r="O2083" s="53"/>
      <c r="P2083" s="49"/>
      <c r="Q2083" s="13" t="s">
        <v>4002</v>
      </c>
      <c r="R2083" s="13" t="s">
        <v>4002</v>
      </c>
    </row>
    <row r="2084" spans="2:18" ht="24.95" customHeight="1">
      <c r="B2084" s="13" t="s">
        <v>14</v>
      </c>
      <c r="C2084" s="13" t="s">
        <v>15</v>
      </c>
      <c r="D2084" s="13" t="s">
        <v>4119</v>
      </c>
      <c r="E2084" s="13" t="s">
        <v>982</v>
      </c>
      <c r="F2084" s="25" t="s">
        <v>3033</v>
      </c>
      <c r="G2084" s="26" t="s">
        <v>3960</v>
      </c>
      <c r="H2084" s="27" t="s">
        <v>3961</v>
      </c>
      <c r="I2084" s="13" t="s">
        <v>4061</v>
      </c>
      <c r="J2084" s="24" t="str">
        <f>HYPERLINK(在庫_リスト_表3[[#This Row],[マニュアル2]],在庫_リスト_表3[[#This Row],[マニュアル3]])</f>
        <v>クリック</v>
      </c>
      <c r="K2084" s="62" t="str">
        <f>HYPERLINK(在庫_リスト_表3[[#This Row],[引用文献1URL]],在庫_リスト_表3[[#This Row],[列2]])</f>
        <v>-</v>
      </c>
      <c r="L2084" s="62" t="str">
        <f>HYPERLINK(在庫_リスト_表3[[#This Row],[引用文献2URL]],在庫_リスト_表3[[#This Row],[列1]])</f>
        <v>-</v>
      </c>
      <c r="M2084" s="5" t="s">
        <v>7538</v>
      </c>
      <c r="N2084" s="13" t="s">
        <v>24</v>
      </c>
      <c r="O2084" s="53"/>
      <c r="P2084" s="49"/>
      <c r="Q2084" s="13" t="s">
        <v>4002</v>
      </c>
      <c r="R2084" s="13" t="s">
        <v>4002</v>
      </c>
    </row>
    <row r="2085" spans="2:18" ht="24.95" customHeight="1">
      <c r="B2085" s="13" t="s">
        <v>14</v>
      </c>
      <c r="C2085" s="13" t="s">
        <v>15</v>
      </c>
      <c r="D2085" s="13" t="s">
        <v>4076</v>
      </c>
      <c r="E2085" s="13" t="s">
        <v>983</v>
      </c>
      <c r="F2085" s="25" t="s">
        <v>3034</v>
      </c>
      <c r="G2085" s="26" t="s">
        <v>3960</v>
      </c>
      <c r="H2085" s="27" t="s">
        <v>3961</v>
      </c>
      <c r="I2085" s="13" t="s">
        <v>4061</v>
      </c>
      <c r="J2085" s="24" t="str">
        <f>HYPERLINK(在庫_リスト_表3[[#This Row],[マニュアル2]],在庫_リスト_表3[[#This Row],[マニュアル3]])</f>
        <v>クリック</v>
      </c>
      <c r="K2085" s="62" t="str">
        <f>HYPERLINK(在庫_リスト_表3[[#This Row],[引用文献1URL]],在庫_リスト_表3[[#This Row],[列2]])</f>
        <v>-</v>
      </c>
      <c r="L2085" s="62" t="str">
        <f>HYPERLINK(在庫_リスト_表3[[#This Row],[引用文献2URL]],在庫_リスト_表3[[#This Row],[列1]])</f>
        <v>-</v>
      </c>
      <c r="M2085" s="5" t="s">
        <v>7539</v>
      </c>
      <c r="N2085" s="13" t="s">
        <v>24</v>
      </c>
      <c r="O2085" s="53"/>
      <c r="P2085" s="49"/>
      <c r="Q2085" s="13" t="s">
        <v>4002</v>
      </c>
      <c r="R2085" s="13" t="s">
        <v>4002</v>
      </c>
    </row>
    <row r="2086" spans="2:18" ht="24.95" customHeight="1">
      <c r="B2086" s="13" t="s">
        <v>14</v>
      </c>
      <c r="C2086" s="13" t="s">
        <v>15</v>
      </c>
      <c r="D2086" s="13" t="s">
        <v>4167</v>
      </c>
      <c r="E2086" s="13" t="s">
        <v>984</v>
      </c>
      <c r="F2086" s="25" t="s">
        <v>3035</v>
      </c>
      <c r="G2086" s="26" t="s">
        <v>3960</v>
      </c>
      <c r="H2086" s="27" t="s">
        <v>3961</v>
      </c>
      <c r="I2086" s="13" t="s">
        <v>4061</v>
      </c>
      <c r="J2086" s="24" t="str">
        <f>HYPERLINK(在庫_リスト_表3[[#This Row],[マニュアル2]],在庫_リスト_表3[[#This Row],[マニュアル3]])</f>
        <v>クリック</v>
      </c>
      <c r="K2086" s="62" t="str">
        <f>HYPERLINK(在庫_リスト_表3[[#This Row],[引用文献1URL]],在庫_リスト_表3[[#This Row],[列2]])</f>
        <v>-</v>
      </c>
      <c r="L2086" s="62" t="str">
        <f>HYPERLINK(在庫_リスト_表3[[#This Row],[引用文献2URL]],在庫_リスト_表3[[#This Row],[列1]])</f>
        <v>-</v>
      </c>
      <c r="M2086" s="5" t="s">
        <v>7540</v>
      </c>
      <c r="N2086" s="13" t="s">
        <v>24</v>
      </c>
      <c r="O2086" s="53"/>
      <c r="P2086" s="49"/>
      <c r="Q2086" s="13" t="s">
        <v>4002</v>
      </c>
      <c r="R2086" s="13" t="s">
        <v>4002</v>
      </c>
    </row>
    <row r="2087" spans="2:18" ht="24.95" customHeight="1">
      <c r="B2087" s="13" t="s">
        <v>14</v>
      </c>
      <c r="C2087" s="13" t="s">
        <v>15</v>
      </c>
      <c r="D2087" s="13" t="s">
        <v>4062</v>
      </c>
      <c r="E2087" s="13" t="s">
        <v>985</v>
      </c>
      <c r="F2087" s="25" t="s">
        <v>3036</v>
      </c>
      <c r="G2087" s="26" t="s">
        <v>3960</v>
      </c>
      <c r="H2087" s="27" t="s">
        <v>3961</v>
      </c>
      <c r="I2087" s="13" t="s">
        <v>4061</v>
      </c>
      <c r="J2087" s="24" t="str">
        <f>HYPERLINK(在庫_リスト_表3[[#This Row],[マニュアル2]],在庫_リスト_表3[[#This Row],[マニュアル3]])</f>
        <v>クリック</v>
      </c>
      <c r="K2087" s="62" t="str">
        <f>HYPERLINK(在庫_リスト_表3[[#This Row],[引用文献1URL]],在庫_リスト_表3[[#This Row],[列2]])</f>
        <v>-</v>
      </c>
      <c r="L2087" s="62" t="str">
        <f>HYPERLINK(在庫_リスト_表3[[#This Row],[引用文献2URL]],在庫_リスト_表3[[#This Row],[列1]])</f>
        <v>-</v>
      </c>
      <c r="M2087" s="5" t="s">
        <v>7541</v>
      </c>
      <c r="N2087" s="13" t="s">
        <v>24</v>
      </c>
      <c r="O2087" s="53"/>
      <c r="P2087" s="49"/>
      <c r="Q2087" s="13" t="s">
        <v>4002</v>
      </c>
      <c r="R2087" s="13" t="s">
        <v>4002</v>
      </c>
    </row>
    <row r="2088" spans="2:18" ht="24.95" customHeight="1">
      <c r="B2088" s="13" t="s">
        <v>14</v>
      </c>
      <c r="C2088" s="13" t="s">
        <v>15</v>
      </c>
      <c r="D2088" s="13" t="s">
        <v>4081</v>
      </c>
      <c r="E2088" s="13" t="s">
        <v>986</v>
      </c>
      <c r="F2088" s="25" t="s">
        <v>3037</v>
      </c>
      <c r="G2088" s="26" t="s">
        <v>3960</v>
      </c>
      <c r="H2088" s="27" t="s">
        <v>3961</v>
      </c>
      <c r="I2088" s="13" t="s">
        <v>4061</v>
      </c>
      <c r="J2088" s="24" t="str">
        <f>HYPERLINK(在庫_リスト_表3[[#This Row],[マニュアル2]],在庫_リスト_表3[[#This Row],[マニュアル3]])</f>
        <v>クリック</v>
      </c>
      <c r="K2088" s="62" t="str">
        <f>HYPERLINK(在庫_リスト_表3[[#This Row],[引用文献1URL]],在庫_リスト_表3[[#This Row],[列2]])</f>
        <v>-</v>
      </c>
      <c r="L2088" s="62" t="str">
        <f>HYPERLINK(在庫_リスト_表3[[#This Row],[引用文献2URL]],在庫_リスト_表3[[#This Row],[列1]])</f>
        <v>-</v>
      </c>
      <c r="M2088" s="5" t="s">
        <v>7542</v>
      </c>
      <c r="N2088" s="13" t="s">
        <v>24</v>
      </c>
      <c r="O2088" s="53"/>
      <c r="P2088" s="49"/>
      <c r="Q2088" s="13" t="s">
        <v>4002</v>
      </c>
      <c r="R2088" s="13" t="s">
        <v>4002</v>
      </c>
    </row>
    <row r="2089" spans="2:18" ht="24.95" customHeight="1">
      <c r="B2089" s="13" t="s">
        <v>14</v>
      </c>
      <c r="C2089" s="13" t="s">
        <v>15</v>
      </c>
      <c r="D2089" s="13" t="s">
        <v>4065</v>
      </c>
      <c r="E2089" s="13" t="s">
        <v>987</v>
      </c>
      <c r="F2089" s="25" t="s">
        <v>3038</v>
      </c>
      <c r="G2089" s="26" t="s">
        <v>3960</v>
      </c>
      <c r="H2089" s="27" t="s">
        <v>3961</v>
      </c>
      <c r="I2089" s="13" t="s">
        <v>4061</v>
      </c>
      <c r="J2089" s="24" t="str">
        <f>HYPERLINK(在庫_リスト_表3[[#This Row],[マニュアル2]],在庫_リスト_表3[[#This Row],[マニュアル3]])</f>
        <v>クリック</v>
      </c>
      <c r="K2089" s="62" t="str">
        <f>HYPERLINK(在庫_リスト_表3[[#This Row],[引用文献1URL]],在庫_リスト_表3[[#This Row],[列2]])</f>
        <v>-</v>
      </c>
      <c r="L2089" s="62" t="str">
        <f>HYPERLINK(在庫_リスト_表3[[#This Row],[引用文献2URL]],在庫_リスト_表3[[#This Row],[列1]])</f>
        <v>-</v>
      </c>
      <c r="M2089" s="5" t="s">
        <v>7543</v>
      </c>
      <c r="N2089" s="13" t="s">
        <v>24</v>
      </c>
      <c r="O2089" s="53"/>
      <c r="P2089" s="49"/>
      <c r="Q2089" s="13" t="s">
        <v>4002</v>
      </c>
      <c r="R2089" s="13" t="s">
        <v>4002</v>
      </c>
    </row>
    <row r="2090" spans="2:18" ht="24.95" customHeight="1">
      <c r="B2090" s="13" t="s">
        <v>14</v>
      </c>
      <c r="C2090" s="13" t="s">
        <v>15</v>
      </c>
      <c r="D2090" s="13" t="s">
        <v>4168</v>
      </c>
      <c r="E2090" s="13" t="s">
        <v>4667</v>
      </c>
      <c r="F2090" s="25" t="s">
        <v>4668</v>
      </c>
      <c r="G2090" s="26" t="s">
        <v>3960</v>
      </c>
      <c r="H2090" s="27" t="s">
        <v>3961</v>
      </c>
      <c r="I2090" s="13" t="s">
        <v>4061</v>
      </c>
      <c r="J2090" s="24" t="str">
        <f>HYPERLINK(在庫_リスト_表3[[#This Row],[マニュアル2]],在庫_リスト_表3[[#This Row],[マニュアル3]])</f>
        <v>クリック</v>
      </c>
      <c r="K2090" s="62" t="str">
        <f>HYPERLINK(在庫_リスト_表3[[#This Row],[引用文献1URL]],在庫_リスト_表3[[#This Row],[列2]])</f>
        <v>-</v>
      </c>
      <c r="L2090" s="62" t="str">
        <f>HYPERLINK(在庫_リスト_表3[[#This Row],[引用文献2URL]],在庫_リスト_表3[[#This Row],[列1]])</f>
        <v>-</v>
      </c>
      <c r="M2090" s="5" t="s">
        <v>7544</v>
      </c>
      <c r="N2090" s="13" t="s">
        <v>24</v>
      </c>
      <c r="O2090" s="53"/>
      <c r="P2090" s="49"/>
      <c r="Q2090" s="13" t="s">
        <v>4002</v>
      </c>
      <c r="R2090" s="13" t="s">
        <v>4002</v>
      </c>
    </row>
    <row r="2091" spans="2:18" ht="24.95" customHeight="1">
      <c r="B2091" s="13" t="s">
        <v>14</v>
      </c>
      <c r="C2091" s="13" t="s">
        <v>15</v>
      </c>
      <c r="D2091" s="13" t="s">
        <v>18</v>
      </c>
      <c r="E2091" s="13" t="s">
        <v>988</v>
      </c>
      <c r="F2091" s="25" t="s">
        <v>3039</v>
      </c>
      <c r="G2091" s="26" t="s">
        <v>3960</v>
      </c>
      <c r="H2091" s="27" t="s">
        <v>3961</v>
      </c>
      <c r="I2091" s="13" t="s">
        <v>4061</v>
      </c>
      <c r="J2091" s="24" t="str">
        <f>HYPERLINK(在庫_リスト_表3[[#This Row],[マニュアル2]],在庫_リスト_表3[[#This Row],[マニュアル3]])</f>
        <v>クリック</v>
      </c>
      <c r="K2091" s="62" t="str">
        <f>HYPERLINK(在庫_リスト_表3[[#This Row],[引用文献1URL]],在庫_リスト_表3[[#This Row],[列2]])</f>
        <v>クリック</v>
      </c>
      <c r="L2091" s="62" t="str">
        <f>HYPERLINK(在庫_リスト_表3[[#This Row],[引用文献2URL]],在庫_リスト_表3[[#This Row],[列1]])</f>
        <v>-</v>
      </c>
      <c r="M2091" s="5" t="s">
        <v>7545</v>
      </c>
      <c r="N2091" s="13" t="s">
        <v>24</v>
      </c>
      <c r="O2091" s="53" t="s">
        <v>4024</v>
      </c>
      <c r="P2091" s="49"/>
      <c r="Q2091" s="13" t="s">
        <v>24</v>
      </c>
      <c r="R2091" s="13" t="s">
        <v>4002</v>
      </c>
    </row>
    <row r="2092" spans="2:18" ht="24.95" customHeight="1">
      <c r="B2092" s="13" t="s">
        <v>14</v>
      </c>
      <c r="C2092" s="13" t="s">
        <v>15</v>
      </c>
      <c r="D2092" s="13" t="s">
        <v>3965</v>
      </c>
      <c r="E2092" s="13" t="s">
        <v>989</v>
      </c>
      <c r="F2092" s="25" t="s">
        <v>3040</v>
      </c>
      <c r="G2092" s="26" t="s">
        <v>3960</v>
      </c>
      <c r="H2092" s="27" t="s">
        <v>3961</v>
      </c>
      <c r="I2092" s="13" t="s">
        <v>4061</v>
      </c>
      <c r="J2092" s="24" t="str">
        <f>HYPERLINK(在庫_リスト_表3[[#This Row],[マニュアル2]],在庫_リスト_表3[[#This Row],[マニュアル3]])</f>
        <v>クリック</v>
      </c>
      <c r="K2092" s="62" t="str">
        <f>HYPERLINK(在庫_リスト_表3[[#This Row],[引用文献1URL]],在庫_リスト_表3[[#This Row],[列2]])</f>
        <v>-</v>
      </c>
      <c r="L2092" s="62" t="str">
        <f>HYPERLINK(在庫_リスト_表3[[#This Row],[引用文献2URL]],在庫_リスト_表3[[#This Row],[列1]])</f>
        <v>-</v>
      </c>
      <c r="M2092" s="5" t="s">
        <v>7546</v>
      </c>
      <c r="N2092" s="13" t="s">
        <v>24</v>
      </c>
      <c r="O2092" s="53"/>
      <c r="P2092" s="49"/>
      <c r="Q2092" s="13" t="s">
        <v>4002</v>
      </c>
      <c r="R2092" s="13" t="s">
        <v>4002</v>
      </c>
    </row>
    <row r="2093" spans="2:18" ht="24.95" customHeight="1">
      <c r="B2093" s="13" t="s">
        <v>14</v>
      </c>
      <c r="C2093" s="13" t="s">
        <v>15</v>
      </c>
      <c r="D2093" s="13" t="s">
        <v>3966</v>
      </c>
      <c r="E2093" s="13" t="s">
        <v>990</v>
      </c>
      <c r="F2093" s="25" t="s">
        <v>3041</v>
      </c>
      <c r="G2093" s="26" t="s">
        <v>3960</v>
      </c>
      <c r="H2093" s="27" t="s">
        <v>3961</v>
      </c>
      <c r="I2093" s="13" t="s">
        <v>4061</v>
      </c>
      <c r="J2093" s="24" t="str">
        <f>HYPERLINK(在庫_リスト_表3[[#This Row],[マニュアル2]],在庫_リスト_表3[[#This Row],[マニュアル3]])</f>
        <v>クリック</v>
      </c>
      <c r="K2093" s="62" t="str">
        <f>HYPERLINK(在庫_リスト_表3[[#This Row],[引用文献1URL]],在庫_リスト_表3[[#This Row],[列2]])</f>
        <v>-</v>
      </c>
      <c r="L2093" s="62" t="str">
        <f>HYPERLINK(在庫_リスト_表3[[#This Row],[引用文献2URL]],在庫_リスト_表3[[#This Row],[列1]])</f>
        <v>-</v>
      </c>
      <c r="M2093" s="5" t="s">
        <v>7547</v>
      </c>
      <c r="N2093" s="13" t="s">
        <v>24</v>
      </c>
      <c r="O2093" s="53"/>
      <c r="P2093" s="49"/>
      <c r="Q2093" s="13" t="s">
        <v>4002</v>
      </c>
      <c r="R2093" s="13" t="s">
        <v>4002</v>
      </c>
    </row>
    <row r="2094" spans="2:18" ht="24.95" customHeight="1">
      <c r="B2094" s="13" t="s">
        <v>14</v>
      </c>
      <c r="C2094" s="13" t="s">
        <v>15</v>
      </c>
      <c r="D2094" s="13" t="s">
        <v>4062</v>
      </c>
      <c r="E2094" s="13" t="s">
        <v>991</v>
      </c>
      <c r="F2094" s="25" t="s">
        <v>3042</v>
      </c>
      <c r="G2094" s="26" t="s">
        <v>3960</v>
      </c>
      <c r="H2094" s="27" t="s">
        <v>3961</v>
      </c>
      <c r="I2094" s="13" t="s">
        <v>4061</v>
      </c>
      <c r="J2094" s="24" t="str">
        <f>HYPERLINK(在庫_リスト_表3[[#This Row],[マニュアル2]],在庫_リスト_表3[[#This Row],[マニュアル3]])</f>
        <v>クリック</v>
      </c>
      <c r="K2094" s="62" t="str">
        <f>HYPERLINK(在庫_リスト_表3[[#This Row],[引用文献1URL]],在庫_リスト_表3[[#This Row],[列2]])</f>
        <v>-</v>
      </c>
      <c r="L2094" s="62" t="str">
        <f>HYPERLINK(在庫_リスト_表3[[#This Row],[引用文献2URL]],在庫_リスト_表3[[#This Row],[列1]])</f>
        <v>-</v>
      </c>
      <c r="M2094" s="5" t="s">
        <v>7548</v>
      </c>
      <c r="N2094" s="13" t="s">
        <v>24</v>
      </c>
      <c r="O2094" s="53"/>
      <c r="P2094" s="49"/>
      <c r="Q2094" s="13" t="s">
        <v>4002</v>
      </c>
      <c r="R2094" s="13" t="s">
        <v>4002</v>
      </c>
    </row>
    <row r="2095" spans="2:18" ht="24.95" customHeight="1">
      <c r="B2095" s="13" t="s">
        <v>14</v>
      </c>
      <c r="C2095" s="13" t="s">
        <v>15</v>
      </c>
      <c r="D2095" s="13" t="s">
        <v>4081</v>
      </c>
      <c r="E2095" s="13" t="s">
        <v>992</v>
      </c>
      <c r="F2095" s="25" t="s">
        <v>3043</v>
      </c>
      <c r="G2095" s="26" t="s">
        <v>3960</v>
      </c>
      <c r="H2095" s="27" t="s">
        <v>3961</v>
      </c>
      <c r="I2095" s="13" t="s">
        <v>4061</v>
      </c>
      <c r="J2095" s="24" t="str">
        <f>HYPERLINK(在庫_リスト_表3[[#This Row],[マニュアル2]],在庫_リスト_表3[[#This Row],[マニュアル3]])</f>
        <v>クリック</v>
      </c>
      <c r="K2095" s="62" t="str">
        <f>HYPERLINK(在庫_リスト_表3[[#This Row],[引用文献1URL]],在庫_リスト_表3[[#This Row],[列2]])</f>
        <v>-</v>
      </c>
      <c r="L2095" s="62" t="str">
        <f>HYPERLINK(在庫_リスト_表3[[#This Row],[引用文献2URL]],在庫_リスト_表3[[#This Row],[列1]])</f>
        <v>-</v>
      </c>
      <c r="M2095" s="5" t="s">
        <v>7549</v>
      </c>
      <c r="N2095" s="13" t="s">
        <v>24</v>
      </c>
      <c r="O2095" s="53"/>
      <c r="P2095" s="49"/>
      <c r="Q2095" s="13" t="s">
        <v>4002</v>
      </c>
      <c r="R2095" s="13" t="s">
        <v>4002</v>
      </c>
    </row>
    <row r="2096" spans="2:18" ht="24.95" customHeight="1">
      <c r="B2096" s="13" t="s">
        <v>14</v>
      </c>
      <c r="C2096" s="13" t="s">
        <v>15</v>
      </c>
      <c r="D2096" s="13" t="s">
        <v>4168</v>
      </c>
      <c r="E2096" s="13" t="s">
        <v>4669</v>
      </c>
      <c r="F2096" s="25" t="s">
        <v>4670</v>
      </c>
      <c r="G2096" s="26" t="s">
        <v>3960</v>
      </c>
      <c r="H2096" s="27" t="s">
        <v>3961</v>
      </c>
      <c r="I2096" s="13" t="s">
        <v>4061</v>
      </c>
      <c r="J2096" s="24" t="str">
        <f>HYPERLINK(在庫_リスト_表3[[#This Row],[マニュアル2]],在庫_リスト_表3[[#This Row],[マニュアル3]])</f>
        <v>クリック</v>
      </c>
      <c r="K2096" s="62" t="str">
        <f>HYPERLINK(在庫_リスト_表3[[#This Row],[引用文献1URL]],在庫_リスト_表3[[#This Row],[列2]])</f>
        <v>-</v>
      </c>
      <c r="L2096" s="62" t="str">
        <f>HYPERLINK(在庫_リスト_表3[[#This Row],[引用文献2URL]],在庫_リスト_表3[[#This Row],[列1]])</f>
        <v>-</v>
      </c>
      <c r="M2096" s="5" t="s">
        <v>7550</v>
      </c>
      <c r="N2096" s="13" t="s">
        <v>24</v>
      </c>
      <c r="O2096" s="53"/>
      <c r="P2096" s="49"/>
      <c r="Q2096" s="13" t="s">
        <v>4002</v>
      </c>
      <c r="R2096" s="13" t="s">
        <v>4002</v>
      </c>
    </row>
    <row r="2097" spans="2:18" ht="24.95" customHeight="1">
      <c r="B2097" s="13" t="s">
        <v>14</v>
      </c>
      <c r="C2097" s="13" t="s">
        <v>15</v>
      </c>
      <c r="D2097" s="13" t="s">
        <v>4092</v>
      </c>
      <c r="E2097" s="13" t="s">
        <v>993</v>
      </c>
      <c r="F2097" s="25" t="s">
        <v>3044</v>
      </c>
      <c r="G2097" s="26" t="s">
        <v>3960</v>
      </c>
      <c r="H2097" s="27" t="s">
        <v>3961</v>
      </c>
      <c r="I2097" s="13" t="s">
        <v>4061</v>
      </c>
      <c r="J2097" s="24" t="str">
        <f>HYPERLINK(在庫_リスト_表3[[#This Row],[マニュアル2]],在庫_リスト_表3[[#This Row],[マニュアル3]])</f>
        <v>クリック</v>
      </c>
      <c r="K2097" s="62" t="str">
        <f>HYPERLINK(在庫_リスト_表3[[#This Row],[引用文献1URL]],在庫_リスト_表3[[#This Row],[列2]])</f>
        <v>-</v>
      </c>
      <c r="L2097" s="62" t="str">
        <f>HYPERLINK(在庫_リスト_表3[[#This Row],[引用文献2URL]],在庫_リスト_表3[[#This Row],[列1]])</f>
        <v>-</v>
      </c>
      <c r="M2097" s="5" t="s">
        <v>7551</v>
      </c>
      <c r="N2097" s="13" t="s">
        <v>24</v>
      </c>
      <c r="O2097" s="53"/>
      <c r="P2097" s="49"/>
      <c r="Q2097" s="13" t="s">
        <v>4002</v>
      </c>
      <c r="R2097" s="13" t="s">
        <v>4002</v>
      </c>
    </row>
    <row r="2098" spans="2:18" ht="24.95" customHeight="1">
      <c r="B2098" s="13" t="s">
        <v>14</v>
      </c>
      <c r="C2098" s="13" t="s">
        <v>15</v>
      </c>
      <c r="D2098" s="13" t="s">
        <v>18</v>
      </c>
      <c r="E2098" s="13" t="s">
        <v>4671</v>
      </c>
      <c r="F2098" s="25" t="s">
        <v>3045</v>
      </c>
      <c r="G2098" s="26" t="s">
        <v>3960</v>
      </c>
      <c r="H2098" s="27" t="s">
        <v>3961</v>
      </c>
      <c r="I2098" s="13" t="s">
        <v>4061</v>
      </c>
      <c r="J2098" s="24" t="str">
        <f>HYPERLINK(在庫_リスト_表3[[#This Row],[マニュアル2]],在庫_リスト_表3[[#This Row],[マニュアル3]])</f>
        <v>クリック</v>
      </c>
      <c r="K2098" s="62" t="str">
        <f>HYPERLINK(在庫_リスト_表3[[#This Row],[引用文献1URL]],在庫_リスト_表3[[#This Row],[列2]])</f>
        <v>-</v>
      </c>
      <c r="L2098" s="62" t="str">
        <f>HYPERLINK(在庫_リスト_表3[[#This Row],[引用文献2URL]],在庫_リスト_表3[[#This Row],[列1]])</f>
        <v>-</v>
      </c>
      <c r="M2098" s="5" t="s">
        <v>7552</v>
      </c>
      <c r="N2098" s="13" t="s">
        <v>24</v>
      </c>
      <c r="O2098" s="53"/>
      <c r="P2098" s="49"/>
      <c r="Q2098" s="13" t="s">
        <v>4002</v>
      </c>
      <c r="R2098" s="13" t="s">
        <v>4002</v>
      </c>
    </row>
    <row r="2099" spans="2:18" ht="24.95" customHeight="1">
      <c r="B2099" s="13" t="s">
        <v>14</v>
      </c>
      <c r="C2099" s="13" t="s">
        <v>15</v>
      </c>
      <c r="D2099" s="13" t="s">
        <v>3965</v>
      </c>
      <c r="E2099" s="13" t="s">
        <v>4672</v>
      </c>
      <c r="F2099" s="25" t="s">
        <v>3046</v>
      </c>
      <c r="G2099" s="26" t="s">
        <v>3960</v>
      </c>
      <c r="H2099" s="27" t="s">
        <v>3961</v>
      </c>
      <c r="I2099" s="13" t="s">
        <v>4061</v>
      </c>
      <c r="J2099" s="24" t="str">
        <f>HYPERLINK(在庫_リスト_表3[[#This Row],[マニュアル2]],在庫_リスト_表3[[#This Row],[マニュアル3]])</f>
        <v>クリック</v>
      </c>
      <c r="K2099" s="62" t="str">
        <f>HYPERLINK(在庫_リスト_表3[[#This Row],[引用文献1URL]],在庫_リスト_表3[[#This Row],[列2]])</f>
        <v>-</v>
      </c>
      <c r="L2099" s="62" t="str">
        <f>HYPERLINK(在庫_リスト_表3[[#This Row],[引用文献2URL]],在庫_リスト_表3[[#This Row],[列1]])</f>
        <v>-</v>
      </c>
      <c r="M2099" s="5" t="s">
        <v>7553</v>
      </c>
      <c r="N2099" s="13" t="s">
        <v>24</v>
      </c>
      <c r="O2099" s="53"/>
      <c r="P2099" s="49"/>
      <c r="Q2099" s="13" t="s">
        <v>4002</v>
      </c>
      <c r="R2099" s="13" t="s">
        <v>4002</v>
      </c>
    </row>
    <row r="2100" spans="2:18" ht="24.95" customHeight="1">
      <c r="B2100" s="13" t="s">
        <v>14</v>
      </c>
      <c r="C2100" s="13" t="s">
        <v>15</v>
      </c>
      <c r="D2100" s="13" t="s">
        <v>3966</v>
      </c>
      <c r="E2100" s="13" t="s">
        <v>4673</v>
      </c>
      <c r="F2100" s="25" t="s">
        <v>3047</v>
      </c>
      <c r="G2100" s="26" t="s">
        <v>3960</v>
      </c>
      <c r="H2100" s="27" t="s">
        <v>3961</v>
      </c>
      <c r="I2100" s="13" t="s">
        <v>4061</v>
      </c>
      <c r="J2100" s="24" t="str">
        <f>HYPERLINK(在庫_リスト_表3[[#This Row],[マニュアル2]],在庫_リスト_表3[[#This Row],[マニュアル3]])</f>
        <v>クリック</v>
      </c>
      <c r="K2100" s="62" t="str">
        <f>HYPERLINK(在庫_リスト_表3[[#This Row],[引用文献1URL]],在庫_リスト_表3[[#This Row],[列2]])</f>
        <v>-</v>
      </c>
      <c r="L2100" s="62" t="str">
        <f>HYPERLINK(在庫_リスト_表3[[#This Row],[引用文献2URL]],在庫_リスト_表3[[#This Row],[列1]])</f>
        <v>-</v>
      </c>
      <c r="M2100" s="5" t="s">
        <v>7554</v>
      </c>
      <c r="N2100" s="13" t="s">
        <v>24</v>
      </c>
      <c r="O2100" s="53"/>
      <c r="P2100" s="49"/>
      <c r="Q2100" s="13" t="s">
        <v>4002</v>
      </c>
      <c r="R2100" s="13" t="s">
        <v>4002</v>
      </c>
    </row>
    <row r="2101" spans="2:18" ht="24.95" customHeight="1">
      <c r="B2101" s="13" t="s">
        <v>14</v>
      </c>
      <c r="C2101" s="13" t="s">
        <v>15</v>
      </c>
      <c r="D2101" s="13" t="s">
        <v>4076</v>
      </c>
      <c r="E2101" s="13" t="s">
        <v>4674</v>
      </c>
      <c r="F2101" s="25" t="s">
        <v>3048</v>
      </c>
      <c r="G2101" s="26" t="s">
        <v>3960</v>
      </c>
      <c r="H2101" s="27" t="s">
        <v>3961</v>
      </c>
      <c r="I2101" s="13" t="s">
        <v>4061</v>
      </c>
      <c r="J2101" s="24" t="str">
        <f>HYPERLINK(在庫_リスト_表3[[#This Row],[マニュアル2]],在庫_リスト_表3[[#This Row],[マニュアル3]])</f>
        <v>クリック</v>
      </c>
      <c r="K2101" s="62" t="str">
        <f>HYPERLINK(在庫_リスト_表3[[#This Row],[引用文献1URL]],在庫_リスト_表3[[#This Row],[列2]])</f>
        <v>-</v>
      </c>
      <c r="L2101" s="62" t="str">
        <f>HYPERLINK(在庫_リスト_表3[[#This Row],[引用文献2URL]],在庫_リスト_表3[[#This Row],[列1]])</f>
        <v>-</v>
      </c>
      <c r="M2101" s="5" t="s">
        <v>7555</v>
      </c>
      <c r="N2101" s="13" t="s">
        <v>24</v>
      </c>
      <c r="O2101" s="53"/>
      <c r="P2101" s="49"/>
      <c r="Q2101" s="13" t="s">
        <v>4002</v>
      </c>
      <c r="R2101" s="13" t="s">
        <v>4002</v>
      </c>
    </row>
    <row r="2102" spans="2:18" ht="24.95" customHeight="1">
      <c r="B2102" s="13" t="s">
        <v>14</v>
      </c>
      <c r="C2102" s="13" t="s">
        <v>15</v>
      </c>
      <c r="D2102" s="13" t="s">
        <v>18</v>
      </c>
      <c r="E2102" s="13" t="s">
        <v>994</v>
      </c>
      <c r="F2102" s="25" t="s">
        <v>3049</v>
      </c>
      <c r="G2102" s="26" t="s">
        <v>3960</v>
      </c>
      <c r="H2102" s="27" t="s">
        <v>3961</v>
      </c>
      <c r="I2102" s="13" t="s">
        <v>4061</v>
      </c>
      <c r="J2102" s="24" t="str">
        <f>HYPERLINK(在庫_リスト_表3[[#This Row],[マニュアル2]],在庫_リスト_表3[[#This Row],[マニュアル3]])</f>
        <v>クリック</v>
      </c>
      <c r="K2102" s="62" t="str">
        <f>HYPERLINK(在庫_リスト_表3[[#This Row],[引用文献1URL]],在庫_リスト_表3[[#This Row],[列2]])</f>
        <v>-</v>
      </c>
      <c r="L2102" s="62" t="str">
        <f>HYPERLINK(在庫_リスト_表3[[#This Row],[引用文献2URL]],在庫_リスト_表3[[#This Row],[列1]])</f>
        <v>-</v>
      </c>
      <c r="M2102" s="5" t="s">
        <v>7556</v>
      </c>
      <c r="N2102" s="13" t="s">
        <v>24</v>
      </c>
      <c r="O2102" s="53"/>
      <c r="P2102" s="49"/>
      <c r="Q2102" s="13" t="s">
        <v>4002</v>
      </c>
      <c r="R2102" s="13" t="s">
        <v>4002</v>
      </c>
    </row>
    <row r="2103" spans="2:18" ht="24.95" customHeight="1">
      <c r="B2103" s="13" t="s">
        <v>14</v>
      </c>
      <c r="C2103" s="13" t="s">
        <v>15</v>
      </c>
      <c r="D2103" s="13" t="s">
        <v>3965</v>
      </c>
      <c r="E2103" s="13" t="s">
        <v>995</v>
      </c>
      <c r="F2103" s="25" t="s">
        <v>3050</v>
      </c>
      <c r="G2103" s="26" t="s">
        <v>3960</v>
      </c>
      <c r="H2103" s="27" t="s">
        <v>3961</v>
      </c>
      <c r="I2103" s="13" t="s">
        <v>4061</v>
      </c>
      <c r="J2103" s="24" t="str">
        <f>HYPERLINK(在庫_リスト_表3[[#This Row],[マニュアル2]],在庫_リスト_表3[[#This Row],[マニュアル3]])</f>
        <v>クリック</v>
      </c>
      <c r="K2103" s="62" t="str">
        <f>HYPERLINK(在庫_リスト_表3[[#This Row],[引用文献1URL]],在庫_リスト_表3[[#This Row],[列2]])</f>
        <v>-</v>
      </c>
      <c r="L2103" s="62" t="str">
        <f>HYPERLINK(在庫_リスト_表3[[#This Row],[引用文献2URL]],在庫_リスト_表3[[#This Row],[列1]])</f>
        <v>-</v>
      </c>
      <c r="M2103" s="5" t="s">
        <v>7557</v>
      </c>
      <c r="N2103" s="13" t="s">
        <v>24</v>
      </c>
      <c r="O2103" s="53"/>
      <c r="P2103" s="49"/>
      <c r="Q2103" s="13" t="s">
        <v>4002</v>
      </c>
      <c r="R2103" s="13" t="s">
        <v>4002</v>
      </c>
    </row>
    <row r="2104" spans="2:18" ht="24.95" customHeight="1">
      <c r="B2104" s="13" t="s">
        <v>14</v>
      </c>
      <c r="C2104" s="13" t="s">
        <v>15</v>
      </c>
      <c r="D2104" s="13" t="s">
        <v>3966</v>
      </c>
      <c r="E2104" s="13" t="s">
        <v>996</v>
      </c>
      <c r="F2104" s="25" t="s">
        <v>3051</v>
      </c>
      <c r="G2104" s="26" t="s">
        <v>3960</v>
      </c>
      <c r="H2104" s="27" t="s">
        <v>3961</v>
      </c>
      <c r="I2104" s="13" t="s">
        <v>4061</v>
      </c>
      <c r="J2104" s="24" t="str">
        <f>HYPERLINK(在庫_リスト_表3[[#This Row],[マニュアル2]],在庫_リスト_表3[[#This Row],[マニュアル3]])</f>
        <v>クリック</v>
      </c>
      <c r="K2104" s="62" t="str">
        <f>HYPERLINK(在庫_リスト_表3[[#This Row],[引用文献1URL]],在庫_リスト_表3[[#This Row],[列2]])</f>
        <v>-</v>
      </c>
      <c r="L2104" s="62" t="str">
        <f>HYPERLINK(在庫_リスト_表3[[#This Row],[引用文献2URL]],在庫_リスト_表3[[#This Row],[列1]])</f>
        <v>-</v>
      </c>
      <c r="M2104" s="5" t="s">
        <v>7558</v>
      </c>
      <c r="N2104" s="13" t="s">
        <v>24</v>
      </c>
      <c r="O2104" s="53"/>
      <c r="P2104" s="49"/>
      <c r="Q2104" s="13" t="s">
        <v>4002</v>
      </c>
      <c r="R2104" s="13" t="s">
        <v>4002</v>
      </c>
    </row>
    <row r="2105" spans="2:18" ht="24.95" customHeight="1">
      <c r="B2105" s="13" t="s">
        <v>14</v>
      </c>
      <c r="C2105" s="13" t="s">
        <v>15</v>
      </c>
      <c r="D2105" s="13" t="s">
        <v>19</v>
      </c>
      <c r="E2105" s="13" t="s">
        <v>4675</v>
      </c>
      <c r="F2105" s="25" t="s">
        <v>4676</v>
      </c>
      <c r="G2105" s="26" t="s">
        <v>3958</v>
      </c>
      <c r="H2105" s="27" t="s">
        <v>3957</v>
      </c>
      <c r="I2105" s="13"/>
      <c r="J2105" s="24" t="str">
        <f>HYPERLINK(在庫_リスト_表3[[#This Row],[マニュアル2]],在庫_リスト_表3[[#This Row],[マニュアル3]])</f>
        <v>クリック</v>
      </c>
      <c r="K2105" s="62" t="str">
        <f>HYPERLINK(在庫_リスト_表3[[#This Row],[引用文献1URL]],在庫_リスト_表3[[#This Row],[列2]])</f>
        <v>-</v>
      </c>
      <c r="L2105" s="62" t="str">
        <f>HYPERLINK(在庫_リスト_表3[[#This Row],[引用文献2URL]],在庫_リスト_表3[[#This Row],[列1]])</f>
        <v>-</v>
      </c>
      <c r="M2105" s="5" t="s">
        <v>7559</v>
      </c>
      <c r="N2105" s="13" t="s">
        <v>24</v>
      </c>
      <c r="O2105" s="53"/>
      <c r="P2105" s="49"/>
      <c r="Q2105" s="13" t="s">
        <v>4002</v>
      </c>
      <c r="R2105" s="13" t="s">
        <v>4002</v>
      </c>
    </row>
    <row r="2106" spans="2:18" ht="24.95" customHeight="1">
      <c r="B2106" s="13" t="s">
        <v>14</v>
      </c>
      <c r="C2106" s="13" t="s">
        <v>15</v>
      </c>
      <c r="D2106" s="13" t="s">
        <v>18</v>
      </c>
      <c r="E2106" s="13" t="s">
        <v>997</v>
      </c>
      <c r="F2106" s="25" t="s">
        <v>3052</v>
      </c>
      <c r="G2106" s="26" t="s">
        <v>3960</v>
      </c>
      <c r="H2106" s="27" t="s">
        <v>3961</v>
      </c>
      <c r="I2106" s="13" t="s">
        <v>4061</v>
      </c>
      <c r="J2106" s="24" t="str">
        <f>HYPERLINK(在庫_リスト_表3[[#This Row],[マニュアル2]],在庫_リスト_表3[[#This Row],[マニュアル3]])</f>
        <v>クリック</v>
      </c>
      <c r="K2106" s="62" t="str">
        <f>HYPERLINK(在庫_リスト_表3[[#This Row],[引用文献1URL]],在庫_リスト_表3[[#This Row],[列2]])</f>
        <v>-</v>
      </c>
      <c r="L2106" s="62" t="str">
        <f>HYPERLINK(在庫_リスト_表3[[#This Row],[引用文献2URL]],在庫_リスト_表3[[#This Row],[列1]])</f>
        <v>-</v>
      </c>
      <c r="M2106" s="5" t="s">
        <v>7560</v>
      </c>
      <c r="N2106" s="13" t="s">
        <v>24</v>
      </c>
      <c r="O2106" s="52"/>
      <c r="P2106" s="49"/>
      <c r="Q2106" s="13" t="s">
        <v>4002</v>
      </c>
      <c r="R2106" s="13" t="s">
        <v>4002</v>
      </c>
    </row>
    <row r="2107" spans="2:18" ht="24.95" customHeight="1">
      <c r="B2107" s="13" t="s">
        <v>14</v>
      </c>
      <c r="C2107" s="13" t="s">
        <v>15</v>
      </c>
      <c r="D2107" s="13" t="s">
        <v>3965</v>
      </c>
      <c r="E2107" s="13" t="s">
        <v>998</v>
      </c>
      <c r="F2107" s="25" t="s">
        <v>3053</v>
      </c>
      <c r="G2107" s="26" t="s">
        <v>3960</v>
      </c>
      <c r="H2107" s="27" t="s">
        <v>3961</v>
      </c>
      <c r="I2107" s="13" t="s">
        <v>4061</v>
      </c>
      <c r="J2107" s="24" t="str">
        <f>HYPERLINK(在庫_リスト_表3[[#This Row],[マニュアル2]],在庫_リスト_表3[[#This Row],[マニュアル3]])</f>
        <v>クリック</v>
      </c>
      <c r="K2107" s="62" t="str">
        <f>HYPERLINK(在庫_リスト_表3[[#This Row],[引用文献1URL]],在庫_リスト_表3[[#This Row],[列2]])</f>
        <v>-</v>
      </c>
      <c r="L2107" s="62" t="str">
        <f>HYPERLINK(在庫_リスト_表3[[#This Row],[引用文献2URL]],在庫_リスト_表3[[#This Row],[列1]])</f>
        <v>-</v>
      </c>
      <c r="M2107" s="5" t="s">
        <v>7561</v>
      </c>
      <c r="N2107" s="13" t="s">
        <v>24</v>
      </c>
      <c r="O2107" s="53"/>
      <c r="P2107" s="49"/>
      <c r="Q2107" s="13" t="s">
        <v>4002</v>
      </c>
      <c r="R2107" s="13" t="s">
        <v>4002</v>
      </c>
    </row>
    <row r="2108" spans="2:18" ht="24.95" customHeight="1">
      <c r="B2108" s="13" t="s">
        <v>14</v>
      </c>
      <c r="C2108" s="13" t="s">
        <v>15</v>
      </c>
      <c r="D2108" s="13" t="s">
        <v>3966</v>
      </c>
      <c r="E2108" s="13" t="s">
        <v>999</v>
      </c>
      <c r="F2108" s="25" t="s">
        <v>3054</v>
      </c>
      <c r="G2108" s="26" t="s">
        <v>3960</v>
      </c>
      <c r="H2108" s="27" t="s">
        <v>3961</v>
      </c>
      <c r="I2108" s="13" t="s">
        <v>4061</v>
      </c>
      <c r="J2108" s="24" t="str">
        <f>HYPERLINK(在庫_リスト_表3[[#This Row],[マニュアル2]],在庫_リスト_表3[[#This Row],[マニュアル3]])</f>
        <v>クリック</v>
      </c>
      <c r="K2108" s="62" t="str">
        <f>HYPERLINK(在庫_リスト_表3[[#This Row],[引用文献1URL]],在庫_リスト_表3[[#This Row],[列2]])</f>
        <v>-</v>
      </c>
      <c r="L2108" s="62" t="str">
        <f>HYPERLINK(在庫_リスト_表3[[#This Row],[引用文献2URL]],在庫_リスト_表3[[#This Row],[列1]])</f>
        <v>-</v>
      </c>
      <c r="M2108" s="5" t="s">
        <v>7562</v>
      </c>
      <c r="N2108" s="13" t="s">
        <v>24</v>
      </c>
      <c r="O2108" s="53"/>
      <c r="P2108" s="49"/>
      <c r="Q2108" s="13" t="s">
        <v>4002</v>
      </c>
      <c r="R2108" s="13" t="s">
        <v>4002</v>
      </c>
    </row>
    <row r="2109" spans="2:18" ht="24.95" customHeight="1">
      <c r="B2109" s="13" t="s">
        <v>14</v>
      </c>
      <c r="C2109" s="13" t="s">
        <v>15</v>
      </c>
      <c r="D2109" s="13" t="s">
        <v>4119</v>
      </c>
      <c r="E2109" s="13" t="s">
        <v>1000</v>
      </c>
      <c r="F2109" s="25" t="s">
        <v>3055</v>
      </c>
      <c r="G2109" s="26" t="s">
        <v>3960</v>
      </c>
      <c r="H2109" s="27" t="s">
        <v>3961</v>
      </c>
      <c r="I2109" s="13" t="s">
        <v>4061</v>
      </c>
      <c r="J2109" s="24" t="str">
        <f>HYPERLINK(在庫_リスト_表3[[#This Row],[マニュアル2]],在庫_リスト_表3[[#This Row],[マニュアル3]])</f>
        <v>クリック</v>
      </c>
      <c r="K2109" s="62" t="str">
        <f>HYPERLINK(在庫_リスト_表3[[#This Row],[引用文献1URL]],在庫_リスト_表3[[#This Row],[列2]])</f>
        <v>-</v>
      </c>
      <c r="L2109" s="62" t="str">
        <f>HYPERLINK(在庫_リスト_表3[[#This Row],[引用文献2URL]],在庫_リスト_表3[[#This Row],[列1]])</f>
        <v>-</v>
      </c>
      <c r="M2109" s="5" t="s">
        <v>7563</v>
      </c>
      <c r="N2109" s="13" t="s">
        <v>24</v>
      </c>
      <c r="O2109" s="53"/>
      <c r="P2109" s="49"/>
      <c r="Q2109" s="13" t="s">
        <v>4002</v>
      </c>
      <c r="R2109" s="13" t="s">
        <v>4002</v>
      </c>
    </row>
    <row r="2110" spans="2:18" ht="24.95" customHeight="1">
      <c r="B2110" s="13" t="s">
        <v>14</v>
      </c>
      <c r="C2110" s="13" t="s">
        <v>15</v>
      </c>
      <c r="D2110" s="13" t="s">
        <v>4076</v>
      </c>
      <c r="E2110" s="13" t="s">
        <v>1001</v>
      </c>
      <c r="F2110" s="25" t="s">
        <v>3056</v>
      </c>
      <c r="G2110" s="26" t="s">
        <v>3960</v>
      </c>
      <c r="H2110" s="27" t="s">
        <v>3961</v>
      </c>
      <c r="I2110" s="13" t="s">
        <v>4061</v>
      </c>
      <c r="J2110" s="24" t="str">
        <f>HYPERLINK(在庫_リスト_表3[[#This Row],[マニュアル2]],在庫_リスト_表3[[#This Row],[マニュアル3]])</f>
        <v>クリック</v>
      </c>
      <c r="K2110" s="62" t="str">
        <f>HYPERLINK(在庫_リスト_表3[[#This Row],[引用文献1URL]],在庫_リスト_表3[[#This Row],[列2]])</f>
        <v>-</v>
      </c>
      <c r="L2110" s="62" t="str">
        <f>HYPERLINK(在庫_リスト_表3[[#This Row],[引用文献2URL]],在庫_リスト_表3[[#This Row],[列1]])</f>
        <v>-</v>
      </c>
      <c r="M2110" s="5" t="s">
        <v>7564</v>
      </c>
      <c r="N2110" s="13" t="s">
        <v>24</v>
      </c>
      <c r="O2110" s="53"/>
      <c r="P2110" s="49"/>
      <c r="Q2110" s="13" t="s">
        <v>4002</v>
      </c>
      <c r="R2110" s="13" t="s">
        <v>4002</v>
      </c>
    </row>
    <row r="2111" spans="2:18" ht="24.95" customHeight="1">
      <c r="B2111" s="13" t="s">
        <v>14</v>
      </c>
      <c r="C2111" s="13" t="s">
        <v>15</v>
      </c>
      <c r="D2111" s="13" t="s">
        <v>4167</v>
      </c>
      <c r="E2111" s="13" t="s">
        <v>1002</v>
      </c>
      <c r="F2111" s="25" t="s">
        <v>3057</v>
      </c>
      <c r="G2111" s="26" t="s">
        <v>3960</v>
      </c>
      <c r="H2111" s="27" t="s">
        <v>3961</v>
      </c>
      <c r="I2111" s="13" t="s">
        <v>4061</v>
      </c>
      <c r="J2111" s="24" t="str">
        <f>HYPERLINK(在庫_リスト_表3[[#This Row],[マニュアル2]],在庫_リスト_表3[[#This Row],[マニュアル3]])</f>
        <v>クリック</v>
      </c>
      <c r="K2111" s="62" t="str">
        <f>HYPERLINK(在庫_リスト_表3[[#This Row],[引用文献1URL]],在庫_リスト_表3[[#This Row],[列2]])</f>
        <v>-</v>
      </c>
      <c r="L2111" s="62" t="str">
        <f>HYPERLINK(在庫_リスト_表3[[#This Row],[引用文献2URL]],在庫_リスト_表3[[#This Row],[列1]])</f>
        <v>-</v>
      </c>
      <c r="M2111" s="5" t="s">
        <v>7565</v>
      </c>
      <c r="N2111" s="13" t="s">
        <v>24</v>
      </c>
      <c r="O2111" s="53"/>
      <c r="P2111" s="49"/>
      <c r="Q2111" s="13" t="s">
        <v>4002</v>
      </c>
      <c r="R2111" s="13" t="s">
        <v>4002</v>
      </c>
    </row>
    <row r="2112" spans="2:18" ht="24.95" customHeight="1">
      <c r="B2112" s="13" t="s">
        <v>14</v>
      </c>
      <c r="C2112" s="13" t="s">
        <v>15</v>
      </c>
      <c r="D2112" s="13" t="s">
        <v>4062</v>
      </c>
      <c r="E2112" s="13" t="s">
        <v>1003</v>
      </c>
      <c r="F2112" s="25" t="s">
        <v>3058</v>
      </c>
      <c r="G2112" s="26" t="s">
        <v>3960</v>
      </c>
      <c r="H2112" s="27" t="s">
        <v>3961</v>
      </c>
      <c r="I2112" s="13" t="s">
        <v>4061</v>
      </c>
      <c r="J2112" s="24" t="str">
        <f>HYPERLINK(在庫_リスト_表3[[#This Row],[マニュアル2]],在庫_リスト_表3[[#This Row],[マニュアル3]])</f>
        <v>クリック</v>
      </c>
      <c r="K2112" s="62" t="str">
        <f>HYPERLINK(在庫_リスト_表3[[#This Row],[引用文献1URL]],在庫_リスト_表3[[#This Row],[列2]])</f>
        <v>-</v>
      </c>
      <c r="L2112" s="62" t="str">
        <f>HYPERLINK(在庫_リスト_表3[[#This Row],[引用文献2URL]],在庫_リスト_表3[[#This Row],[列1]])</f>
        <v>-</v>
      </c>
      <c r="M2112" s="5" t="s">
        <v>7566</v>
      </c>
      <c r="N2112" s="13" t="s">
        <v>24</v>
      </c>
      <c r="O2112" s="53"/>
      <c r="P2112" s="49"/>
      <c r="Q2112" s="13" t="s">
        <v>4002</v>
      </c>
      <c r="R2112" s="13" t="s">
        <v>4002</v>
      </c>
    </row>
    <row r="2113" spans="2:18" ht="24.95" customHeight="1">
      <c r="B2113" s="13" t="s">
        <v>14</v>
      </c>
      <c r="C2113" s="13" t="s">
        <v>15</v>
      </c>
      <c r="D2113" s="13" t="s">
        <v>4081</v>
      </c>
      <c r="E2113" s="13" t="s">
        <v>1004</v>
      </c>
      <c r="F2113" s="25" t="s">
        <v>3059</v>
      </c>
      <c r="G2113" s="26" t="s">
        <v>3960</v>
      </c>
      <c r="H2113" s="27" t="s">
        <v>3961</v>
      </c>
      <c r="I2113" s="13" t="s">
        <v>4061</v>
      </c>
      <c r="J2113" s="24" t="str">
        <f>HYPERLINK(在庫_リスト_表3[[#This Row],[マニュアル2]],在庫_リスト_表3[[#This Row],[マニュアル3]])</f>
        <v>クリック</v>
      </c>
      <c r="K2113" s="62" t="str">
        <f>HYPERLINK(在庫_リスト_表3[[#This Row],[引用文献1URL]],在庫_リスト_表3[[#This Row],[列2]])</f>
        <v>-</v>
      </c>
      <c r="L2113" s="62" t="str">
        <f>HYPERLINK(在庫_リスト_表3[[#This Row],[引用文献2URL]],在庫_リスト_表3[[#This Row],[列1]])</f>
        <v>-</v>
      </c>
      <c r="M2113" s="5" t="s">
        <v>7567</v>
      </c>
      <c r="N2113" s="13" t="s">
        <v>24</v>
      </c>
      <c r="O2113" s="53"/>
      <c r="P2113" s="49"/>
      <c r="Q2113" s="13" t="s">
        <v>4002</v>
      </c>
      <c r="R2113" s="13" t="s">
        <v>4002</v>
      </c>
    </row>
    <row r="2114" spans="2:18" ht="24.95" customHeight="1">
      <c r="B2114" s="13" t="s">
        <v>14</v>
      </c>
      <c r="C2114" s="13" t="s">
        <v>15</v>
      </c>
      <c r="D2114" s="13" t="s">
        <v>4065</v>
      </c>
      <c r="E2114" s="13" t="s">
        <v>1005</v>
      </c>
      <c r="F2114" s="25" t="s">
        <v>3060</v>
      </c>
      <c r="G2114" s="26" t="s">
        <v>3960</v>
      </c>
      <c r="H2114" s="27" t="s">
        <v>3961</v>
      </c>
      <c r="I2114" s="13" t="s">
        <v>4061</v>
      </c>
      <c r="J2114" s="24" t="str">
        <f>HYPERLINK(在庫_リスト_表3[[#This Row],[マニュアル2]],在庫_リスト_表3[[#This Row],[マニュアル3]])</f>
        <v>クリック</v>
      </c>
      <c r="K2114" s="62" t="str">
        <f>HYPERLINK(在庫_リスト_表3[[#This Row],[引用文献1URL]],在庫_リスト_表3[[#This Row],[列2]])</f>
        <v>-</v>
      </c>
      <c r="L2114" s="62" t="str">
        <f>HYPERLINK(在庫_リスト_表3[[#This Row],[引用文献2URL]],在庫_リスト_表3[[#This Row],[列1]])</f>
        <v>-</v>
      </c>
      <c r="M2114" s="5" t="s">
        <v>7568</v>
      </c>
      <c r="N2114" s="13" t="s">
        <v>24</v>
      </c>
      <c r="O2114" s="53"/>
      <c r="P2114" s="49"/>
      <c r="Q2114" s="13" t="s">
        <v>4002</v>
      </c>
      <c r="R2114" s="13" t="s">
        <v>4002</v>
      </c>
    </row>
    <row r="2115" spans="2:18" ht="24.95" customHeight="1">
      <c r="B2115" s="13" t="s">
        <v>14</v>
      </c>
      <c r="C2115" s="13" t="s">
        <v>15</v>
      </c>
      <c r="D2115" s="13" t="s">
        <v>4132</v>
      </c>
      <c r="E2115" s="13" t="s">
        <v>4677</v>
      </c>
      <c r="F2115" s="25" t="s">
        <v>4678</v>
      </c>
      <c r="G2115" s="26" t="s">
        <v>3960</v>
      </c>
      <c r="H2115" s="27" t="s">
        <v>3961</v>
      </c>
      <c r="I2115" s="13" t="s">
        <v>4061</v>
      </c>
      <c r="J2115" s="24" t="str">
        <f>HYPERLINK(在庫_リスト_表3[[#This Row],[マニュアル2]],在庫_リスト_表3[[#This Row],[マニュアル3]])</f>
        <v>クリック</v>
      </c>
      <c r="K2115" s="62" t="str">
        <f>HYPERLINK(在庫_リスト_表3[[#This Row],[引用文献1URL]],在庫_リスト_表3[[#This Row],[列2]])</f>
        <v>-</v>
      </c>
      <c r="L2115" s="62" t="str">
        <f>HYPERLINK(在庫_リスト_表3[[#This Row],[引用文献2URL]],在庫_リスト_表3[[#This Row],[列1]])</f>
        <v>-</v>
      </c>
      <c r="M2115" s="5" t="s">
        <v>7569</v>
      </c>
      <c r="N2115" s="13" t="s">
        <v>24</v>
      </c>
      <c r="O2115" s="53"/>
      <c r="P2115" s="49"/>
      <c r="Q2115" s="13" t="s">
        <v>4002</v>
      </c>
      <c r="R2115" s="13" t="s">
        <v>4002</v>
      </c>
    </row>
    <row r="2116" spans="2:18" ht="24.95" customHeight="1">
      <c r="B2116" s="13" t="s">
        <v>14</v>
      </c>
      <c r="C2116" s="13" t="s">
        <v>15</v>
      </c>
      <c r="D2116" s="13" t="s">
        <v>4189</v>
      </c>
      <c r="E2116" s="13" t="s">
        <v>4679</v>
      </c>
      <c r="F2116" s="25" t="s">
        <v>4680</v>
      </c>
      <c r="G2116" s="26" t="s">
        <v>3960</v>
      </c>
      <c r="H2116" s="27" t="s">
        <v>3961</v>
      </c>
      <c r="I2116" s="13" t="s">
        <v>4061</v>
      </c>
      <c r="J2116" s="24" t="str">
        <f>HYPERLINK(在庫_リスト_表3[[#This Row],[マニュアル2]],在庫_リスト_表3[[#This Row],[マニュアル3]])</f>
        <v>クリック</v>
      </c>
      <c r="K2116" s="62" t="str">
        <f>HYPERLINK(在庫_リスト_表3[[#This Row],[引用文献1URL]],在庫_リスト_表3[[#This Row],[列2]])</f>
        <v>-</v>
      </c>
      <c r="L2116" s="62" t="str">
        <f>HYPERLINK(在庫_リスト_表3[[#This Row],[引用文献2URL]],在庫_リスト_表3[[#This Row],[列1]])</f>
        <v>-</v>
      </c>
      <c r="M2116" s="5" t="s">
        <v>7570</v>
      </c>
      <c r="N2116" s="13" t="s">
        <v>24</v>
      </c>
      <c r="O2116" s="53"/>
      <c r="P2116" s="49"/>
      <c r="Q2116" s="13" t="s">
        <v>4002</v>
      </c>
      <c r="R2116" s="13" t="s">
        <v>4002</v>
      </c>
    </row>
    <row r="2117" spans="2:18" ht="24.95" customHeight="1">
      <c r="B2117" s="13" t="s">
        <v>14</v>
      </c>
      <c r="C2117" s="13" t="s">
        <v>15</v>
      </c>
      <c r="D2117" s="13" t="s">
        <v>18</v>
      </c>
      <c r="E2117" s="13" t="s">
        <v>4681</v>
      </c>
      <c r="F2117" s="25" t="s">
        <v>3061</v>
      </c>
      <c r="G2117" s="26" t="s">
        <v>3960</v>
      </c>
      <c r="H2117" s="27" t="s">
        <v>3961</v>
      </c>
      <c r="I2117" s="13" t="s">
        <v>4061</v>
      </c>
      <c r="J2117" s="24" t="str">
        <f>HYPERLINK(在庫_リスト_表3[[#This Row],[マニュアル2]],在庫_リスト_表3[[#This Row],[マニュアル3]])</f>
        <v>クリック</v>
      </c>
      <c r="K2117" s="62" t="str">
        <f>HYPERLINK(在庫_リスト_表3[[#This Row],[引用文献1URL]],在庫_リスト_表3[[#This Row],[列2]])</f>
        <v>-</v>
      </c>
      <c r="L2117" s="62" t="str">
        <f>HYPERLINK(在庫_リスト_表3[[#This Row],[引用文献2URL]],在庫_リスト_表3[[#This Row],[列1]])</f>
        <v>-</v>
      </c>
      <c r="M2117" s="5" t="s">
        <v>7571</v>
      </c>
      <c r="N2117" s="13" t="s">
        <v>24</v>
      </c>
      <c r="O2117" s="53"/>
      <c r="P2117" s="49"/>
      <c r="Q2117" s="13" t="s">
        <v>4002</v>
      </c>
      <c r="R2117" s="13" t="s">
        <v>4002</v>
      </c>
    </row>
    <row r="2118" spans="2:18" ht="24.95" customHeight="1">
      <c r="B2118" s="13" t="s">
        <v>14</v>
      </c>
      <c r="C2118" s="13" t="s">
        <v>15</v>
      </c>
      <c r="D2118" s="13" t="s">
        <v>3965</v>
      </c>
      <c r="E2118" s="13" t="s">
        <v>4682</v>
      </c>
      <c r="F2118" s="25" t="s">
        <v>3062</v>
      </c>
      <c r="G2118" s="26" t="s">
        <v>3960</v>
      </c>
      <c r="H2118" s="27" t="s">
        <v>3961</v>
      </c>
      <c r="I2118" s="13" t="s">
        <v>4061</v>
      </c>
      <c r="J2118" s="24" t="str">
        <f>HYPERLINK(在庫_リスト_表3[[#This Row],[マニュアル2]],在庫_リスト_表3[[#This Row],[マニュアル3]])</f>
        <v>クリック</v>
      </c>
      <c r="K2118" s="62" t="str">
        <f>HYPERLINK(在庫_リスト_表3[[#This Row],[引用文献1URL]],在庫_リスト_表3[[#This Row],[列2]])</f>
        <v>-</v>
      </c>
      <c r="L2118" s="62" t="str">
        <f>HYPERLINK(在庫_リスト_表3[[#This Row],[引用文献2URL]],在庫_リスト_表3[[#This Row],[列1]])</f>
        <v>-</v>
      </c>
      <c r="M2118" s="5" t="s">
        <v>7572</v>
      </c>
      <c r="N2118" s="13" t="s">
        <v>24</v>
      </c>
      <c r="O2118" s="53"/>
      <c r="P2118" s="49"/>
      <c r="Q2118" s="13" t="s">
        <v>4002</v>
      </c>
      <c r="R2118" s="13" t="s">
        <v>4002</v>
      </c>
    </row>
    <row r="2119" spans="2:18" ht="24.95" customHeight="1">
      <c r="B2119" s="13" t="s">
        <v>14</v>
      </c>
      <c r="C2119" s="13" t="s">
        <v>15</v>
      </c>
      <c r="D2119" s="13" t="s">
        <v>3966</v>
      </c>
      <c r="E2119" s="13" t="s">
        <v>4683</v>
      </c>
      <c r="F2119" s="25" t="s">
        <v>3063</v>
      </c>
      <c r="G2119" s="26" t="s">
        <v>3960</v>
      </c>
      <c r="H2119" s="27" t="s">
        <v>3961</v>
      </c>
      <c r="I2119" s="13" t="s">
        <v>4061</v>
      </c>
      <c r="J2119" s="24" t="str">
        <f>HYPERLINK(在庫_リスト_表3[[#This Row],[マニュアル2]],在庫_リスト_表3[[#This Row],[マニュアル3]])</f>
        <v>クリック</v>
      </c>
      <c r="K2119" s="62" t="str">
        <f>HYPERLINK(在庫_リスト_表3[[#This Row],[引用文献1URL]],在庫_リスト_表3[[#This Row],[列2]])</f>
        <v>-</v>
      </c>
      <c r="L2119" s="62" t="str">
        <f>HYPERLINK(在庫_リスト_表3[[#This Row],[引用文献2URL]],在庫_リスト_表3[[#This Row],[列1]])</f>
        <v>-</v>
      </c>
      <c r="M2119" s="5" t="s">
        <v>7573</v>
      </c>
      <c r="N2119" s="13" t="s">
        <v>24</v>
      </c>
      <c r="O2119" s="53"/>
      <c r="P2119" s="49"/>
      <c r="Q2119" s="13" t="s">
        <v>4002</v>
      </c>
      <c r="R2119" s="13" t="s">
        <v>4002</v>
      </c>
    </row>
    <row r="2120" spans="2:18" ht="24.95" customHeight="1">
      <c r="B2120" s="13" t="s">
        <v>14</v>
      </c>
      <c r="C2120" s="13" t="s">
        <v>15</v>
      </c>
      <c r="D2120" s="13" t="s">
        <v>4092</v>
      </c>
      <c r="E2120" s="13" t="s">
        <v>4684</v>
      </c>
      <c r="F2120" s="25" t="s">
        <v>3064</v>
      </c>
      <c r="G2120" s="26" t="s">
        <v>3960</v>
      </c>
      <c r="H2120" s="27" t="s">
        <v>3961</v>
      </c>
      <c r="I2120" s="13" t="s">
        <v>4061</v>
      </c>
      <c r="J2120" s="24" t="str">
        <f>HYPERLINK(在庫_リスト_表3[[#This Row],[マニュアル2]],在庫_リスト_表3[[#This Row],[マニュアル3]])</f>
        <v>クリック</v>
      </c>
      <c r="K2120" s="62" t="str">
        <f>HYPERLINK(在庫_リスト_表3[[#This Row],[引用文献1URL]],在庫_リスト_表3[[#This Row],[列2]])</f>
        <v>-</v>
      </c>
      <c r="L2120" s="62" t="str">
        <f>HYPERLINK(在庫_リスト_表3[[#This Row],[引用文献2URL]],在庫_リスト_表3[[#This Row],[列1]])</f>
        <v>-</v>
      </c>
      <c r="M2120" s="5" t="s">
        <v>7574</v>
      </c>
      <c r="N2120" s="13" t="s">
        <v>24</v>
      </c>
      <c r="O2120" s="53"/>
      <c r="P2120" s="49"/>
      <c r="Q2120" s="13" t="s">
        <v>4002</v>
      </c>
      <c r="R2120" s="13" t="s">
        <v>4002</v>
      </c>
    </row>
    <row r="2121" spans="2:18" ht="24.95" customHeight="1">
      <c r="B2121" s="13" t="s">
        <v>14</v>
      </c>
      <c r="C2121" s="13" t="s">
        <v>15</v>
      </c>
      <c r="D2121" s="13" t="s">
        <v>3966</v>
      </c>
      <c r="E2121" s="13" t="s">
        <v>4685</v>
      </c>
      <c r="F2121" s="25" t="s">
        <v>3065</v>
      </c>
      <c r="G2121" s="26" t="s">
        <v>3960</v>
      </c>
      <c r="H2121" s="27" t="s">
        <v>3961</v>
      </c>
      <c r="I2121" s="13" t="s">
        <v>4061</v>
      </c>
      <c r="J2121" s="24" t="str">
        <f>HYPERLINK(在庫_リスト_表3[[#This Row],[マニュアル2]],在庫_リスト_表3[[#This Row],[マニュアル3]])</f>
        <v>クリック</v>
      </c>
      <c r="K2121" s="62" t="str">
        <f>HYPERLINK(在庫_リスト_表3[[#This Row],[引用文献1URL]],在庫_リスト_表3[[#This Row],[列2]])</f>
        <v>-</v>
      </c>
      <c r="L2121" s="62" t="str">
        <f>HYPERLINK(在庫_リスト_表3[[#This Row],[引用文献2URL]],在庫_リスト_表3[[#This Row],[列1]])</f>
        <v>-</v>
      </c>
      <c r="M2121" s="5" t="s">
        <v>7575</v>
      </c>
      <c r="N2121" s="13" t="s">
        <v>24</v>
      </c>
      <c r="O2121" s="53"/>
      <c r="P2121" s="49"/>
      <c r="Q2121" s="13" t="s">
        <v>4002</v>
      </c>
      <c r="R2121" s="13" t="s">
        <v>4002</v>
      </c>
    </row>
    <row r="2122" spans="2:18" ht="24.95" customHeight="1">
      <c r="B2122" s="13" t="s">
        <v>14</v>
      </c>
      <c r="C2122" s="13" t="s">
        <v>15</v>
      </c>
      <c r="D2122" s="13" t="s">
        <v>18</v>
      </c>
      <c r="E2122" s="13" t="s">
        <v>1006</v>
      </c>
      <c r="F2122" s="25" t="s">
        <v>3066</v>
      </c>
      <c r="G2122" s="26" t="s">
        <v>3960</v>
      </c>
      <c r="H2122" s="27" t="s">
        <v>3961</v>
      </c>
      <c r="I2122" s="13" t="s">
        <v>4061</v>
      </c>
      <c r="J2122" s="24" t="str">
        <f>HYPERLINK(在庫_リスト_表3[[#This Row],[マニュアル2]],在庫_リスト_表3[[#This Row],[マニュアル3]])</f>
        <v>クリック</v>
      </c>
      <c r="K2122" s="62" t="str">
        <f>HYPERLINK(在庫_リスト_表3[[#This Row],[引用文献1URL]],在庫_リスト_表3[[#This Row],[列2]])</f>
        <v>-</v>
      </c>
      <c r="L2122" s="62" t="str">
        <f>HYPERLINK(在庫_リスト_表3[[#This Row],[引用文献2URL]],在庫_リスト_表3[[#This Row],[列1]])</f>
        <v>-</v>
      </c>
      <c r="M2122" s="5" t="s">
        <v>7576</v>
      </c>
      <c r="N2122" s="13" t="s">
        <v>24</v>
      </c>
      <c r="O2122" s="53"/>
      <c r="P2122" s="49"/>
      <c r="Q2122" s="13" t="s">
        <v>4002</v>
      </c>
      <c r="R2122" s="13" t="s">
        <v>4002</v>
      </c>
    </row>
    <row r="2123" spans="2:18" ht="24.95" customHeight="1">
      <c r="B2123" s="13" t="s">
        <v>14</v>
      </c>
      <c r="C2123" s="13" t="s">
        <v>15</v>
      </c>
      <c r="D2123" s="13" t="s">
        <v>3965</v>
      </c>
      <c r="E2123" s="13" t="s">
        <v>1007</v>
      </c>
      <c r="F2123" s="25" t="s">
        <v>3067</v>
      </c>
      <c r="G2123" s="26" t="s">
        <v>3960</v>
      </c>
      <c r="H2123" s="27" t="s">
        <v>3961</v>
      </c>
      <c r="I2123" s="13" t="s">
        <v>4061</v>
      </c>
      <c r="J2123" s="24" t="str">
        <f>HYPERLINK(在庫_リスト_表3[[#This Row],[マニュアル2]],在庫_リスト_表3[[#This Row],[マニュアル3]])</f>
        <v>クリック</v>
      </c>
      <c r="K2123" s="62" t="str">
        <f>HYPERLINK(在庫_リスト_表3[[#This Row],[引用文献1URL]],在庫_リスト_表3[[#This Row],[列2]])</f>
        <v>-</v>
      </c>
      <c r="L2123" s="62" t="str">
        <f>HYPERLINK(在庫_リスト_表3[[#This Row],[引用文献2URL]],在庫_リスト_表3[[#This Row],[列1]])</f>
        <v>-</v>
      </c>
      <c r="M2123" s="5" t="s">
        <v>7577</v>
      </c>
      <c r="N2123" s="13" t="s">
        <v>24</v>
      </c>
      <c r="O2123" s="52"/>
      <c r="P2123" s="49"/>
      <c r="Q2123" s="13" t="s">
        <v>4002</v>
      </c>
      <c r="R2123" s="13" t="s">
        <v>4002</v>
      </c>
    </row>
    <row r="2124" spans="2:18" ht="24.95" customHeight="1">
      <c r="B2124" s="13" t="s">
        <v>14</v>
      </c>
      <c r="C2124" s="13" t="s">
        <v>15</v>
      </c>
      <c r="D2124" s="13" t="s">
        <v>3966</v>
      </c>
      <c r="E2124" s="13" t="s">
        <v>1008</v>
      </c>
      <c r="F2124" s="25" t="s">
        <v>3068</v>
      </c>
      <c r="G2124" s="26" t="s">
        <v>3960</v>
      </c>
      <c r="H2124" s="27" t="s">
        <v>3961</v>
      </c>
      <c r="I2124" s="13" t="s">
        <v>4061</v>
      </c>
      <c r="J2124" s="24" t="str">
        <f>HYPERLINK(在庫_リスト_表3[[#This Row],[マニュアル2]],在庫_リスト_表3[[#This Row],[マニュアル3]])</f>
        <v>クリック</v>
      </c>
      <c r="K2124" s="62" t="str">
        <f>HYPERLINK(在庫_リスト_表3[[#This Row],[引用文献1URL]],在庫_リスト_表3[[#This Row],[列2]])</f>
        <v>-</v>
      </c>
      <c r="L2124" s="62" t="str">
        <f>HYPERLINK(在庫_リスト_表3[[#This Row],[引用文献2URL]],在庫_リスト_表3[[#This Row],[列1]])</f>
        <v>-</v>
      </c>
      <c r="M2124" s="5" t="s">
        <v>7578</v>
      </c>
      <c r="N2124" s="13" t="s">
        <v>24</v>
      </c>
      <c r="O2124" s="53"/>
      <c r="P2124" s="49"/>
      <c r="Q2124" s="13" t="s">
        <v>4002</v>
      </c>
      <c r="R2124" s="13" t="s">
        <v>4002</v>
      </c>
    </row>
    <row r="2125" spans="2:18" ht="24.95" customHeight="1">
      <c r="B2125" s="13" t="s">
        <v>14</v>
      </c>
      <c r="C2125" s="13" t="s">
        <v>15</v>
      </c>
      <c r="D2125" s="13" t="s">
        <v>4119</v>
      </c>
      <c r="E2125" s="13" t="s">
        <v>1009</v>
      </c>
      <c r="F2125" s="25" t="s">
        <v>3069</v>
      </c>
      <c r="G2125" s="26" t="s">
        <v>3960</v>
      </c>
      <c r="H2125" s="27" t="s">
        <v>3961</v>
      </c>
      <c r="I2125" s="13" t="s">
        <v>4061</v>
      </c>
      <c r="J2125" s="24" t="str">
        <f>HYPERLINK(在庫_リスト_表3[[#This Row],[マニュアル2]],在庫_リスト_表3[[#This Row],[マニュアル3]])</f>
        <v>クリック</v>
      </c>
      <c r="K2125" s="62" t="str">
        <f>HYPERLINK(在庫_リスト_表3[[#This Row],[引用文献1URL]],在庫_リスト_表3[[#This Row],[列2]])</f>
        <v>-</v>
      </c>
      <c r="L2125" s="62" t="str">
        <f>HYPERLINK(在庫_リスト_表3[[#This Row],[引用文献2URL]],在庫_リスト_表3[[#This Row],[列1]])</f>
        <v>-</v>
      </c>
      <c r="M2125" s="5" t="s">
        <v>7579</v>
      </c>
      <c r="N2125" s="13" t="s">
        <v>24</v>
      </c>
      <c r="O2125" s="53"/>
      <c r="P2125" s="49"/>
      <c r="Q2125" s="13" t="s">
        <v>4002</v>
      </c>
      <c r="R2125" s="13" t="s">
        <v>4002</v>
      </c>
    </row>
    <row r="2126" spans="2:18" ht="24.95" customHeight="1">
      <c r="B2126" s="13" t="s">
        <v>14</v>
      </c>
      <c r="C2126" s="13" t="s">
        <v>15</v>
      </c>
      <c r="D2126" s="13" t="s">
        <v>4076</v>
      </c>
      <c r="E2126" s="13" t="s">
        <v>1010</v>
      </c>
      <c r="F2126" s="25" t="s">
        <v>3070</v>
      </c>
      <c r="G2126" s="26" t="s">
        <v>3960</v>
      </c>
      <c r="H2126" s="27" t="s">
        <v>3961</v>
      </c>
      <c r="I2126" s="13" t="s">
        <v>4061</v>
      </c>
      <c r="J2126" s="24" t="str">
        <f>HYPERLINK(在庫_リスト_表3[[#This Row],[マニュアル2]],在庫_リスト_表3[[#This Row],[マニュアル3]])</f>
        <v>クリック</v>
      </c>
      <c r="K2126" s="62" t="str">
        <f>HYPERLINK(在庫_リスト_表3[[#This Row],[引用文献1URL]],在庫_リスト_表3[[#This Row],[列2]])</f>
        <v>-</v>
      </c>
      <c r="L2126" s="62" t="str">
        <f>HYPERLINK(在庫_リスト_表3[[#This Row],[引用文献2URL]],在庫_リスト_表3[[#This Row],[列1]])</f>
        <v>-</v>
      </c>
      <c r="M2126" s="5" t="s">
        <v>7580</v>
      </c>
      <c r="N2126" s="13" t="s">
        <v>24</v>
      </c>
      <c r="O2126" s="53"/>
      <c r="P2126" s="49"/>
      <c r="Q2126" s="13" t="s">
        <v>4002</v>
      </c>
      <c r="R2126" s="13" t="s">
        <v>4002</v>
      </c>
    </row>
    <row r="2127" spans="2:18" ht="24.95" customHeight="1">
      <c r="B2127" s="13" t="s">
        <v>14</v>
      </c>
      <c r="C2127" s="13" t="s">
        <v>15</v>
      </c>
      <c r="D2127" s="13" t="s">
        <v>4167</v>
      </c>
      <c r="E2127" s="13" t="s">
        <v>1011</v>
      </c>
      <c r="F2127" s="25" t="s">
        <v>3071</v>
      </c>
      <c r="G2127" s="26" t="s">
        <v>3960</v>
      </c>
      <c r="H2127" s="27" t="s">
        <v>3961</v>
      </c>
      <c r="I2127" s="13" t="s">
        <v>4061</v>
      </c>
      <c r="J2127" s="24" t="str">
        <f>HYPERLINK(在庫_リスト_表3[[#This Row],[マニュアル2]],在庫_リスト_表3[[#This Row],[マニュアル3]])</f>
        <v>クリック</v>
      </c>
      <c r="K2127" s="62" t="str">
        <f>HYPERLINK(在庫_リスト_表3[[#This Row],[引用文献1URL]],在庫_リスト_表3[[#This Row],[列2]])</f>
        <v>-</v>
      </c>
      <c r="L2127" s="62" t="str">
        <f>HYPERLINK(在庫_リスト_表3[[#This Row],[引用文献2URL]],在庫_リスト_表3[[#This Row],[列1]])</f>
        <v>-</v>
      </c>
      <c r="M2127" s="5" t="s">
        <v>7581</v>
      </c>
      <c r="N2127" s="13" t="s">
        <v>24</v>
      </c>
      <c r="O2127" s="53"/>
      <c r="P2127" s="49"/>
      <c r="Q2127" s="13" t="s">
        <v>4002</v>
      </c>
      <c r="R2127" s="13" t="s">
        <v>4002</v>
      </c>
    </row>
    <row r="2128" spans="2:18" ht="24.95" customHeight="1">
      <c r="B2128" s="13" t="s">
        <v>14</v>
      </c>
      <c r="C2128" s="13" t="s">
        <v>15</v>
      </c>
      <c r="D2128" s="13" t="s">
        <v>4062</v>
      </c>
      <c r="E2128" s="13" t="s">
        <v>1012</v>
      </c>
      <c r="F2128" s="25" t="s">
        <v>3072</v>
      </c>
      <c r="G2128" s="26" t="s">
        <v>3960</v>
      </c>
      <c r="H2128" s="27" t="s">
        <v>3961</v>
      </c>
      <c r="I2128" s="13" t="s">
        <v>4061</v>
      </c>
      <c r="J2128" s="24" t="str">
        <f>HYPERLINK(在庫_リスト_表3[[#This Row],[マニュアル2]],在庫_リスト_表3[[#This Row],[マニュアル3]])</f>
        <v>クリック</v>
      </c>
      <c r="K2128" s="62" t="str">
        <f>HYPERLINK(在庫_リスト_表3[[#This Row],[引用文献1URL]],在庫_リスト_表3[[#This Row],[列2]])</f>
        <v>-</v>
      </c>
      <c r="L2128" s="62" t="str">
        <f>HYPERLINK(在庫_リスト_表3[[#This Row],[引用文献2URL]],在庫_リスト_表3[[#This Row],[列1]])</f>
        <v>-</v>
      </c>
      <c r="M2128" s="5" t="s">
        <v>7582</v>
      </c>
      <c r="N2128" s="13" t="s">
        <v>24</v>
      </c>
      <c r="O2128" s="53"/>
      <c r="P2128" s="49"/>
      <c r="Q2128" s="13" t="s">
        <v>4002</v>
      </c>
      <c r="R2128" s="13" t="s">
        <v>4002</v>
      </c>
    </row>
    <row r="2129" spans="2:18" ht="24.95" customHeight="1">
      <c r="B2129" s="13" t="s">
        <v>14</v>
      </c>
      <c r="C2129" s="13" t="s">
        <v>15</v>
      </c>
      <c r="D2129" s="13" t="s">
        <v>4081</v>
      </c>
      <c r="E2129" s="13" t="s">
        <v>1013</v>
      </c>
      <c r="F2129" s="25" t="s">
        <v>3073</v>
      </c>
      <c r="G2129" s="26" t="s">
        <v>3960</v>
      </c>
      <c r="H2129" s="27" t="s">
        <v>3961</v>
      </c>
      <c r="I2129" s="13" t="s">
        <v>4061</v>
      </c>
      <c r="J2129" s="24" t="str">
        <f>HYPERLINK(在庫_リスト_表3[[#This Row],[マニュアル2]],在庫_リスト_表3[[#This Row],[マニュアル3]])</f>
        <v>クリック</v>
      </c>
      <c r="K2129" s="62" t="str">
        <f>HYPERLINK(在庫_リスト_表3[[#This Row],[引用文献1URL]],在庫_リスト_表3[[#This Row],[列2]])</f>
        <v>-</v>
      </c>
      <c r="L2129" s="62" t="str">
        <f>HYPERLINK(在庫_リスト_表3[[#This Row],[引用文献2URL]],在庫_リスト_表3[[#This Row],[列1]])</f>
        <v>-</v>
      </c>
      <c r="M2129" s="5" t="s">
        <v>7583</v>
      </c>
      <c r="N2129" s="13" t="s">
        <v>24</v>
      </c>
      <c r="O2129" s="53"/>
      <c r="P2129" s="49"/>
      <c r="Q2129" s="13" t="s">
        <v>4002</v>
      </c>
      <c r="R2129" s="13" t="s">
        <v>4002</v>
      </c>
    </row>
    <row r="2130" spans="2:18" ht="24.95" customHeight="1">
      <c r="B2130" s="13" t="s">
        <v>14</v>
      </c>
      <c r="C2130" s="13" t="s">
        <v>15</v>
      </c>
      <c r="D2130" s="13" t="s">
        <v>4065</v>
      </c>
      <c r="E2130" s="13" t="s">
        <v>1014</v>
      </c>
      <c r="F2130" s="25" t="s">
        <v>3074</v>
      </c>
      <c r="G2130" s="26" t="s">
        <v>3960</v>
      </c>
      <c r="H2130" s="27" t="s">
        <v>3961</v>
      </c>
      <c r="I2130" s="13" t="s">
        <v>4061</v>
      </c>
      <c r="J2130" s="24" t="str">
        <f>HYPERLINK(在庫_リスト_表3[[#This Row],[マニュアル2]],在庫_リスト_表3[[#This Row],[マニュアル3]])</f>
        <v>クリック</v>
      </c>
      <c r="K2130" s="62" t="str">
        <f>HYPERLINK(在庫_リスト_表3[[#This Row],[引用文献1URL]],在庫_リスト_表3[[#This Row],[列2]])</f>
        <v>-</v>
      </c>
      <c r="L2130" s="62" t="str">
        <f>HYPERLINK(在庫_リスト_表3[[#This Row],[引用文献2URL]],在庫_リスト_表3[[#This Row],[列1]])</f>
        <v>-</v>
      </c>
      <c r="M2130" s="5" t="s">
        <v>7584</v>
      </c>
      <c r="N2130" s="13" t="s">
        <v>24</v>
      </c>
      <c r="O2130" s="53"/>
      <c r="P2130" s="49"/>
      <c r="Q2130" s="13" t="s">
        <v>4002</v>
      </c>
      <c r="R2130" s="13" t="s">
        <v>4002</v>
      </c>
    </row>
    <row r="2131" spans="2:18" ht="24.95" customHeight="1">
      <c r="B2131" s="13" t="s">
        <v>14</v>
      </c>
      <c r="C2131" s="13" t="s">
        <v>15</v>
      </c>
      <c r="D2131" s="13" t="s">
        <v>18</v>
      </c>
      <c r="E2131" s="13" t="s">
        <v>1015</v>
      </c>
      <c r="F2131" s="25" t="s">
        <v>3075</v>
      </c>
      <c r="G2131" s="26" t="s">
        <v>3960</v>
      </c>
      <c r="H2131" s="27" t="s">
        <v>3961</v>
      </c>
      <c r="I2131" s="13" t="s">
        <v>4061</v>
      </c>
      <c r="J2131" s="24" t="str">
        <f>HYPERLINK(在庫_リスト_表3[[#This Row],[マニュアル2]],在庫_リスト_表3[[#This Row],[マニュアル3]])</f>
        <v>クリック</v>
      </c>
      <c r="K2131" s="62" t="str">
        <f>HYPERLINK(在庫_リスト_表3[[#This Row],[引用文献1URL]],在庫_リスト_表3[[#This Row],[列2]])</f>
        <v>-</v>
      </c>
      <c r="L2131" s="62" t="str">
        <f>HYPERLINK(在庫_リスト_表3[[#This Row],[引用文献2URL]],在庫_リスト_表3[[#This Row],[列1]])</f>
        <v>-</v>
      </c>
      <c r="M2131" s="5" t="s">
        <v>7585</v>
      </c>
      <c r="N2131" s="13" t="s">
        <v>24</v>
      </c>
      <c r="O2131" s="53"/>
      <c r="P2131" s="49"/>
      <c r="Q2131" s="13" t="s">
        <v>4002</v>
      </c>
      <c r="R2131" s="13" t="s">
        <v>4002</v>
      </c>
    </row>
    <row r="2132" spans="2:18" ht="24.95" customHeight="1">
      <c r="B2132" s="13" t="s">
        <v>14</v>
      </c>
      <c r="C2132" s="13" t="s">
        <v>15</v>
      </c>
      <c r="D2132" s="13" t="s">
        <v>3965</v>
      </c>
      <c r="E2132" s="13" t="s">
        <v>1016</v>
      </c>
      <c r="F2132" s="25" t="s">
        <v>3076</v>
      </c>
      <c r="G2132" s="26" t="s">
        <v>3960</v>
      </c>
      <c r="H2132" s="27" t="s">
        <v>3961</v>
      </c>
      <c r="I2132" s="13" t="s">
        <v>4061</v>
      </c>
      <c r="J2132" s="24" t="str">
        <f>HYPERLINK(在庫_リスト_表3[[#This Row],[マニュアル2]],在庫_リスト_表3[[#This Row],[マニュアル3]])</f>
        <v>クリック</v>
      </c>
      <c r="K2132" s="62" t="str">
        <f>HYPERLINK(在庫_リスト_表3[[#This Row],[引用文献1URL]],在庫_リスト_表3[[#This Row],[列2]])</f>
        <v>-</v>
      </c>
      <c r="L2132" s="62" t="str">
        <f>HYPERLINK(在庫_リスト_表3[[#This Row],[引用文献2URL]],在庫_リスト_表3[[#This Row],[列1]])</f>
        <v>-</v>
      </c>
      <c r="M2132" s="5" t="s">
        <v>7586</v>
      </c>
      <c r="N2132" s="13" t="s">
        <v>24</v>
      </c>
      <c r="O2132" s="53"/>
      <c r="P2132" s="49"/>
      <c r="Q2132" s="13" t="s">
        <v>4002</v>
      </c>
      <c r="R2132" s="13" t="s">
        <v>4002</v>
      </c>
    </row>
    <row r="2133" spans="2:18" ht="24.95" customHeight="1">
      <c r="B2133" s="13" t="s">
        <v>14</v>
      </c>
      <c r="C2133" s="13" t="s">
        <v>15</v>
      </c>
      <c r="D2133" s="13" t="s">
        <v>3966</v>
      </c>
      <c r="E2133" s="13" t="s">
        <v>1017</v>
      </c>
      <c r="F2133" s="25" t="s">
        <v>3077</v>
      </c>
      <c r="G2133" s="26" t="s">
        <v>3960</v>
      </c>
      <c r="H2133" s="27" t="s">
        <v>3961</v>
      </c>
      <c r="I2133" s="13" t="s">
        <v>4061</v>
      </c>
      <c r="J2133" s="24" t="str">
        <f>HYPERLINK(在庫_リスト_表3[[#This Row],[マニュアル2]],在庫_リスト_表3[[#This Row],[マニュアル3]])</f>
        <v>クリック</v>
      </c>
      <c r="K2133" s="62" t="str">
        <f>HYPERLINK(在庫_リスト_表3[[#This Row],[引用文献1URL]],在庫_リスト_表3[[#This Row],[列2]])</f>
        <v>-</v>
      </c>
      <c r="L2133" s="62" t="str">
        <f>HYPERLINK(在庫_リスト_表3[[#This Row],[引用文献2URL]],在庫_リスト_表3[[#This Row],[列1]])</f>
        <v>-</v>
      </c>
      <c r="M2133" s="5" t="s">
        <v>7587</v>
      </c>
      <c r="N2133" s="13" t="s">
        <v>24</v>
      </c>
      <c r="O2133" s="53"/>
      <c r="P2133" s="49"/>
      <c r="Q2133" s="13" t="s">
        <v>4002</v>
      </c>
      <c r="R2133" s="13" t="s">
        <v>4002</v>
      </c>
    </row>
    <row r="2134" spans="2:18" ht="24.95" customHeight="1">
      <c r="B2134" s="13" t="s">
        <v>14</v>
      </c>
      <c r="C2134" s="13" t="s">
        <v>15</v>
      </c>
      <c r="D2134" s="13" t="s">
        <v>4076</v>
      </c>
      <c r="E2134" s="13" t="s">
        <v>1018</v>
      </c>
      <c r="F2134" s="25" t="s">
        <v>3078</v>
      </c>
      <c r="G2134" s="26" t="s">
        <v>3960</v>
      </c>
      <c r="H2134" s="27" t="s">
        <v>3961</v>
      </c>
      <c r="I2134" s="13" t="s">
        <v>4061</v>
      </c>
      <c r="J2134" s="24" t="str">
        <f>HYPERLINK(在庫_リスト_表3[[#This Row],[マニュアル2]],在庫_リスト_表3[[#This Row],[マニュアル3]])</f>
        <v>クリック</v>
      </c>
      <c r="K2134" s="62" t="str">
        <f>HYPERLINK(在庫_リスト_表3[[#This Row],[引用文献1URL]],在庫_リスト_表3[[#This Row],[列2]])</f>
        <v>-</v>
      </c>
      <c r="L2134" s="62" t="str">
        <f>HYPERLINK(在庫_リスト_表3[[#This Row],[引用文献2URL]],在庫_リスト_表3[[#This Row],[列1]])</f>
        <v>-</v>
      </c>
      <c r="M2134" s="5" t="s">
        <v>7588</v>
      </c>
      <c r="N2134" s="13" t="s">
        <v>24</v>
      </c>
      <c r="O2134" s="53"/>
      <c r="P2134" s="49"/>
      <c r="Q2134" s="13" t="s">
        <v>4002</v>
      </c>
      <c r="R2134" s="13" t="s">
        <v>4002</v>
      </c>
    </row>
    <row r="2135" spans="2:18" ht="24.95" customHeight="1">
      <c r="B2135" s="13" t="s">
        <v>14</v>
      </c>
      <c r="C2135" s="13" t="s">
        <v>15</v>
      </c>
      <c r="D2135" s="13" t="s">
        <v>3965</v>
      </c>
      <c r="E2135" s="13" t="s">
        <v>1019</v>
      </c>
      <c r="F2135" s="25" t="s">
        <v>3079</v>
      </c>
      <c r="G2135" s="26" t="s">
        <v>3960</v>
      </c>
      <c r="H2135" s="27" t="s">
        <v>3961</v>
      </c>
      <c r="I2135" s="13" t="s">
        <v>4061</v>
      </c>
      <c r="J2135" s="24" t="str">
        <f>HYPERLINK(在庫_リスト_表3[[#This Row],[マニュアル2]],在庫_リスト_表3[[#This Row],[マニュアル3]])</f>
        <v>クリック</v>
      </c>
      <c r="K2135" s="62" t="str">
        <f>HYPERLINK(在庫_リスト_表3[[#This Row],[引用文献1URL]],在庫_リスト_表3[[#This Row],[列2]])</f>
        <v>クリック</v>
      </c>
      <c r="L2135" s="62" t="str">
        <f>HYPERLINK(在庫_リスト_表3[[#This Row],[引用文献2URL]],在庫_リスト_表3[[#This Row],[列1]])</f>
        <v>-</v>
      </c>
      <c r="M2135" s="5" t="s">
        <v>7589</v>
      </c>
      <c r="N2135" s="13" t="s">
        <v>24</v>
      </c>
      <c r="O2135" s="53" t="s">
        <v>4047</v>
      </c>
      <c r="P2135" s="49"/>
      <c r="Q2135" s="13" t="s">
        <v>24</v>
      </c>
      <c r="R2135" s="13" t="s">
        <v>4002</v>
      </c>
    </row>
    <row r="2136" spans="2:18" ht="24.95" customHeight="1">
      <c r="B2136" s="13" t="s">
        <v>14</v>
      </c>
      <c r="C2136" s="13" t="s">
        <v>15</v>
      </c>
      <c r="D2136" s="13" t="s">
        <v>3966</v>
      </c>
      <c r="E2136" s="13" t="s">
        <v>1020</v>
      </c>
      <c r="F2136" s="25" t="s">
        <v>3080</v>
      </c>
      <c r="G2136" s="26" t="s">
        <v>3960</v>
      </c>
      <c r="H2136" s="27" t="s">
        <v>3961</v>
      </c>
      <c r="I2136" s="13" t="s">
        <v>4061</v>
      </c>
      <c r="J2136" s="24" t="str">
        <f>HYPERLINK(在庫_リスト_表3[[#This Row],[マニュアル2]],在庫_リスト_表3[[#This Row],[マニュアル3]])</f>
        <v>クリック</v>
      </c>
      <c r="K2136" s="62" t="str">
        <f>HYPERLINK(在庫_リスト_表3[[#This Row],[引用文献1URL]],在庫_リスト_表3[[#This Row],[列2]])</f>
        <v>-</v>
      </c>
      <c r="L2136" s="62" t="str">
        <f>HYPERLINK(在庫_リスト_表3[[#This Row],[引用文献2URL]],在庫_リスト_表3[[#This Row],[列1]])</f>
        <v>-</v>
      </c>
      <c r="M2136" s="5" t="s">
        <v>7590</v>
      </c>
      <c r="N2136" s="13" t="s">
        <v>24</v>
      </c>
      <c r="O2136" s="53"/>
      <c r="P2136" s="49"/>
      <c r="Q2136" s="13" t="s">
        <v>4002</v>
      </c>
      <c r="R2136" s="13" t="s">
        <v>4002</v>
      </c>
    </row>
    <row r="2137" spans="2:18" ht="24.95" customHeight="1">
      <c r="B2137" s="13" t="s">
        <v>14</v>
      </c>
      <c r="C2137" s="13" t="s">
        <v>15</v>
      </c>
      <c r="D2137" s="13" t="s">
        <v>18</v>
      </c>
      <c r="E2137" s="13" t="s">
        <v>1021</v>
      </c>
      <c r="F2137" s="25" t="s">
        <v>3081</v>
      </c>
      <c r="G2137" s="26" t="s">
        <v>3960</v>
      </c>
      <c r="H2137" s="27" t="s">
        <v>3961</v>
      </c>
      <c r="I2137" s="13" t="s">
        <v>4061</v>
      </c>
      <c r="J2137" s="24" t="str">
        <f>HYPERLINK(在庫_リスト_表3[[#This Row],[マニュアル2]],在庫_リスト_表3[[#This Row],[マニュアル3]])</f>
        <v>クリック</v>
      </c>
      <c r="K2137" s="62" t="str">
        <f>HYPERLINK(在庫_リスト_表3[[#This Row],[引用文献1URL]],在庫_リスト_表3[[#This Row],[列2]])</f>
        <v>-</v>
      </c>
      <c r="L2137" s="62" t="str">
        <f>HYPERLINK(在庫_リスト_表3[[#This Row],[引用文献2URL]],在庫_リスト_表3[[#This Row],[列1]])</f>
        <v>-</v>
      </c>
      <c r="M2137" s="5" t="s">
        <v>7591</v>
      </c>
      <c r="N2137" s="13" t="s">
        <v>24</v>
      </c>
      <c r="O2137" s="53"/>
      <c r="P2137" s="49"/>
      <c r="Q2137" s="13" t="s">
        <v>4002</v>
      </c>
      <c r="R2137" s="13" t="s">
        <v>4002</v>
      </c>
    </row>
    <row r="2138" spans="2:18" ht="24.95" customHeight="1">
      <c r="B2138" s="13" t="s">
        <v>14</v>
      </c>
      <c r="C2138" s="13" t="s">
        <v>15</v>
      </c>
      <c r="D2138" s="13" t="s">
        <v>3965</v>
      </c>
      <c r="E2138" s="13" t="s">
        <v>1022</v>
      </c>
      <c r="F2138" s="25" t="s">
        <v>3082</v>
      </c>
      <c r="G2138" s="26" t="s">
        <v>3960</v>
      </c>
      <c r="H2138" s="27" t="s">
        <v>3961</v>
      </c>
      <c r="I2138" s="13" t="s">
        <v>4061</v>
      </c>
      <c r="J2138" s="24" t="str">
        <f>HYPERLINK(在庫_リスト_表3[[#This Row],[マニュアル2]],在庫_リスト_表3[[#This Row],[マニュアル3]])</f>
        <v>クリック</v>
      </c>
      <c r="K2138" s="62" t="str">
        <f>HYPERLINK(在庫_リスト_表3[[#This Row],[引用文献1URL]],在庫_リスト_表3[[#This Row],[列2]])</f>
        <v>-</v>
      </c>
      <c r="L2138" s="62" t="str">
        <f>HYPERLINK(在庫_リスト_表3[[#This Row],[引用文献2URL]],在庫_リスト_表3[[#This Row],[列1]])</f>
        <v>-</v>
      </c>
      <c r="M2138" s="5" t="s">
        <v>7592</v>
      </c>
      <c r="N2138" s="13" t="s">
        <v>24</v>
      </c>
      <c r="O2138" s="53"/>
      <c r="P2138" s="49"/>
      <c r="Q2138" s="13" t="s">
        <v>4002</v>
      </c>
      <c r="R2138" s="13" t="s">
        <v>4002</v>
      </c>
    </row>
    <row r="2139" spans="2:18" ht="24.95" customHeight="1">
      <c r="B2139" s="13" t="s">
        <v>14</v>
      </c>
      <c r="C2139" s="13" t="s">
        <v>15</v>
      </c>
      <c r="D2139" s="13" t="s">
        <v>3966</v>
      </c>
      <c r="E2139" s="13" t="s">
        <v>1023</v>
      </c>
      <c r="F2139" s="25" t="s">
        <v>3083</v>
      </c>
      <c r="G2139" s="26" t="s">
        <v>3960</v>
      </c>
      <c r="H2139" s="27" t="s">
        <v>3961</v>
      </c>
      <c r="I2139" s="13" t="s">
        <v>4061</v>
      </c>
      <c r="J2139" s="24" t="str">
        <f>HYPERLINK(在庫_リスト_表3[[#This Row],[マニュアル2]],在庫_リスト_表3[[#This Row],[マニュアル3]])</f>
        <v>クリック</v>
      </c>
      <c r="K2139" s="62" t="str">
        <f>HYPERLINK(在庫_リスト_表3[[#This Row],[引用文献1URL]],在庫_リスト_表3[[#This Row],[列2]])</f>
        <v>-</v>
      </c>
      <c r="L2139" s="62" t="str">
        <f>HYPERLINK(在庫_リスト_表3[[#This Row],[引用文献2URL]],在庫_リスト_表3[[#This Row],[列1]])</f>
        <v>-</v>
      </c>
      <c r="M2139" s="5" t="s">
        <v>7593</v>
      </c>
      <c r="N2139" s="13" t="s">
        <v>24</v>
      </c>
      <c r="O2139" s="53"/>
      <c r="P2139" s="49"/>
      <c r="Q2139" s="13" t="s">
        <v>4002</v>
      </c>
      <c r="R2139" s="13" t="s">
        <v>4002</v>
      </c>
    </row>
    <row r="2140" spans="2:18" ht="24.95" customHeight="1">
      <c r="B2140" s="13" t="s">
        <v>14</v>
      </c>
      <c r="C2140" s="13" t="s">
        <v>15</v>
      </c>
      <c r="D2140" s="13" t="s">
        <v>4076</v>
      </c>
      <c r="E2140" s="13" t="s">
        <v>1024</v>
      </c>
      <c r="F2140" s="25" t="s">
        <v>3084</v>
      </c>
      <c r="G2140" s="26" t="s">
        <v>3960</v>
      </c>
      <c r="H2140" s="27" t="s">
        <v>3961</v>
      </c>
      <c r="I2140" s="13" t="s">
        <v>4061</v>
      </c>
      <c r="J2140" s="24" t="str">
        <f>HYPERLINK(在庫_リスト_表3[[#This Row],[マニュアル2]],在庫_リスト_表3[[#This Row],[マニュアル3]])</f>
        <v>クリック</v>
      </c>
      <c r="K2140" s="62" t="str">
        <f>HYPERLINK(在庫_リスト_表3[[#This Row],[引用文献1URL]],在庫_リスト_表3[[#This Row],[列2]])</f>
        <v>-</v>
      </c>
      <c r="L2140" s="62" t="str">
        <f>HYPERLINK(在庫_リスト_表3[[#This Row],[引用文献2URL]],在庫_リスト_表3[[#This Row],[列1]])</f>
        <v>-</v>
      </c>
      <c r="M2140" s="5" t="s">
        <v>7594</v>
      </c>
      <c r="N2140" s="13" t="s">
        <v>24</v>
      </c>
      <c r="O2140" s="53"/>
      <c r="P2140" s="49"/>
      <c r="Q2140" s="13" t="s">
        <v>4002</v>
      </c>
      <c r="R2140" s="13" t="s">
        <v>4002</v>
      </c>
    </row>
    <row r="2141" spans="2:18" ht="24.95" customHeight="1">
      <c r="B2141" s="13" t="s">
        <v>14</v>
      </c>
      <c r="C2141" s="13" t="s">
        <v>15</v>
      </c>
      <c r="D2141" s="13" t="s">
        <v>4065</v>
      </c>
      <c r="E2141" s="13" t="s">
        <v>4686</v>
      </c>
      <c r="F2141" s="25" t="s">
        <v>4687</v>
      </c>
      <c r="G2141" s="26" t="s">
        <v>3960</v>
      </c>
      <c r="H2141" s="27" t="s">
        <v>3961</v>
      </c>
      <c r="I2141" s="13" t="s">
        <v>4061</v>
      </c>
      <c r="J2141" s="24" t="str">
        <f>HYPERLINK(在庫_リスト_表3[[#This Row],[マニュアル2]],在庫_リスト_表3[[#This Row],[マニュアル3]])</f>
        <v>クリック</v>
      </c>
      <c r="K2141" s="62" t="str">
        <f>HYPERLINK(在庫_リスト_表3[[#This Row],[引用文献1URL]],在庫_リスト_表3[[#This Row],[列2]])</f>
        <v>-</v>
      </c>
      <c r="L2141" s="62" t="str">
        <f>HYPERLINK(在庫_リスト_表3[[#This Row],[引用文献2URL]],在庫_リスト_表3[[#This Row],[列1]])</f>
        <v>-</v>
      </c>
      <c r="M2141" s="5" t="s">
        <v>7595</v>
      </c>
      <c r="N2141" s="13" t="s">
        <v>24</v>
      </c>
      <c r="O2141" s="53"/>
      <c r="P2141" s="49"/>
      <c r="Q2141" s="13" t="s">
        <v>4002</v>
      </c>
      <c r="R2141" s="13" t="s">
        <v>4002</v>
      </c>
    </row>
    <row r="2142" spans="2:18" ht="24.95" customHeight="1">
      <c r="B2142" s="13" t="s">
        <v>14</v>
      </c>
      <c r="C2142" s="13" t="s">
        <v>15</v>
      </c>
      <c r="D2142" s="13" t="s">
        <v>4168</v>
      </c>
      <c r="E2142" s="13" t="s">
        <v>4688</v>
      </c>
      <c r="F2142" s="25" t="s">
        <v>4689</v>
      </c>
      <c r="G2142" s="26" t="s">
        <v>3960</v>
      </c>
      <c r="H2142" s="27" t="s">
        <v>3961</v>
      </c>
      <c r="I2142" s="13" t="s">
        <v>4061</v>
      </c>
      <c r="J2142" s="24" t="str">
        <f>HYPERLINK(在庫_リスト_表3[[#This Row],[マニュアル2]],在庫_リスト_表3[[#This Row],[マニュアル3]])</f>
        <v>クリック</v>
      </c>
      <c r="K2142" s="62" t="str">
        <f>HYPERLINK(在庫_リスト_表3[[#This Row],[引用文献1URL]],在庫_リスト_表3[[#This Row],[列2]])</f>
        <v>-</v>
      </c>
      <c r="L2142" s="62" t="str">
        <f>HYPERLINK(在庫_リスト_表3[[#This Row],[引用文献2URL]],在庫_リスト_表3[[#This Row],[列1]])</f>
        <v>-</v>
      </c>
      <c r="M2142" s="5" t="s">
        <v>7596</v>
      </c>
      <c r="N2142" s="13" t="s">
        <v>24</v>
      </c>
      <c r="O2142" s="53"/>
      <c r="P2142" s="49"/>
      <c r="Q2142" s="13" t="s">
        <v>4002</v>
      </c>
      <c r="R2142" s="13" t="s">
        <v>4002</v>
      </c>
    </row>
    <row r="2143" spans="2:18" ht="24.95" customHeight="1">
      <c r="B2143" s="13" t="s">
        <v>14</v>
      </c>
      <c r="C2143" s="13" t="s">
        <v>15</v>
      </c>
      <c r="D2143" s="13" t="s">
        <v>4132</v>
      </c>
      <c r="E2143" s="13" t="s">
        <v>4690</v>
      </c>
      <c r="F2143" s="25" t="s">
        <v>4691</v>
      </c>
      <c r="G2143" s="26" t="s">
        <v>3960</v>
      </c>
      <c r="H2143" s="27" t="s">
        <v>3961</v>
      </c>
      <c r="I2143" s="13" t="s">
        <v>4061</v>
      </c>
      <c r="J2143" s="24" t="str">
        <f>HYPERLINK(在庫_リスト_表3[[#This Row],[マニュアル2]],在庫_リスト_表3[[#This Row],[マニュアル3]])</f>
        <v>クリック</v>
      </c>
      <c r="K2143" s="62" t="str">
        <f>HYPERLINK(在庫_リスト_表3[[#This Row],[引用文献1URL]],在庫_リスト_表3[[#This Row],[列2]])</f>
        <v>-</v>
      </c>
      <c r="L2143" s="62" t="str">
        <f>HYPERLINK(在庫_リスト_表3[[#This Row],[引用文献2URL]],在庫_リスト_表3[[#This Row],[列1]])</f>
        <v>-</v>
      </c>
      <c r="M2143" s="5" t="s">
        <v>7597</v>
      </c>
      <c r="N2143" s="13" t="s">
        <v>24</v>
      </c>
      <c r="O2143" s="53"/>
      <c r="P2143" s="49"/>
      <c r="Q2143" s="13" t="s">
        <v>4002</v>
      </c>
      <c r="R2143" s="13" t="s">
        <v>4002</v>
      </c>
    </row>
    <row r="2144" spans="2:18" ht="24.95" customHeight="1">
      <c r="B2144" s="13" t="s">
        <v>14</v>
      </c>
      <c r="C2144" s="13" t="s">
        <v>15</v>
      </c>
      <c r="D2144" s="13" t="s">
        <v>18</v>
      </c>
      <c r="E2144" s="13" t="s">
        <v>1025</v>
      </c>
      <c r="F2144" s="25" t="s">
        <v>3085</v>
      </c>
      <c r="G2144" s="26" t="s">
        <v>3960</v>
      </c>
      <c r="H2144" s="27" t="s">
        <v>3961</v>
      </c>
      <c r="I2144" s="13" t="s">
        <v>4061</v>
      </c>
      <c r="J2144" s="24" t="str">
        <f>HYPERLINK(在庫_リスト_表3[[#This Row],[マニュアル2]],在庫_リスト_表3[[#This Row],[マニュアル3]])</f>
        <v>クリック</v>
      </c>
      <c r="K2144" s="62" t="str">
        <f>HYPERLINK(在庫_リスト_表3[[#This Row],[引用文献1URL]],在庫_リスト_表3[[#This Row],[列2]])</f>
        <v>-</v>
      </c>
      <c r="L2144" s="62" t="str">
        <f>HYPERLINK(在庫_リスト_表3[[#This Row],[引用文献2URL]],在庫_リスト_表3[[#This Row],[列1]])</f>
        <v>-</v>
      </c>
      <c r="M2144" s="5" t="s">
        <v>7598</v>
      </c>
      <c r="N2144" s="13" t="s">
        <v>24</v>
      </c>
      <c r="O2144" s="53"/>
      <c r="P2144" s="49"/>
      <c r="Q2144" s="13" t="s">
        <v>4002</v>
      </c>
      <c r="R2144" s="13" t="s">
        <v>4002</v>
      </c>
    </row>
    <row r="2145" spans="2:18" ht="24.95" customHeight="1">
      <c r="B2145" s="13" t="s">
        <v>14</v>
      </c>
      <c r="C2145" s="13" t="s">
        <v>15</v>
      </c>
      <c r="D2145" s="13" t="s">
        <v>3965</v>
      </c>
      <c r="E2145" s="13" t="s">
        <v>1026</v>
      </c>
      <c r="F2145" s="25" t="s">
        <v>3086</v>
      </c>
      <c r="G2145" s="26" t="s">
        <v>3960</v>
      </c>
      <c r="H2145" s="27" t="s">
        <v>3961</v>
      </c>
      <c r="I2145" s="13" t="s">
        <v>4061</v>
      </c>
      <c r="J2145" s="24" t="str">
        <f>HYPERLINK(在庫_リスト_表3[[#This Row],[マニュアル2]],在庫_リスト_表3[[#This Row],[マニュアル3]])</f>
        <v>クリック</v>
      </c>
      <c r="K2145" s="62" t="str">
        <f>HYPERLINK(在庫_リスト_表3[[#This Row],[引用文献1URL]],在庫_リスト_表3[[#This Row],[列2]])</f>
        <v>-</v>
      </c>
      <c r="L2145" s="62" t="str">
        <f>HYPERLINK(在庫_リスト_表3[[#This Row],[引用文献2URL]],在庫_リスト_表3[[#This Row],[列1]])</f>
        <v>-</v>
      </c>
      <c r="M2145" s="5" t="s">
        <v>7599</v>
      </c>
      <c r="N2145" s="13" t="s">
        <v>24</v>
      </c>
      <c r="O2145" s="53"/>
      <c r="P2145" s="49"/>
      <c r="Q2145" s="13" t="s">
        <v>4002</v>
      </c>
      <c r="R2145" s="13" t="s">
        <v>4002</v>
      </c>
    </row>
    <row r="2146" spans="2:18" ht="24.95" customHeight="1">
      <c r="B2146" s="13" t="s">
        <v>14</v>
      </c>
      <c r="C2146" s="13" t="s">
        <v>15</v>
      </c>
      <c r="D2146" s="13" t="s">
        <v>3966</v>
      </c>
      <c r="E2146" s="13" t="s">
        <v>1027</v>
      </c>
      <c r="F2146" s="25" t="s">
        <v>3087</v>
      </c>
      <c r="G2146" s="26" t="s">
        <v>3960</v>
      </c>
      <c r="H2146" s="27" t="s">
        <v>3961</v>
      </c>
      <c r="I2146" s="13" t="s">
        <v>4061</v>
      </c>
      <c r="J2146" s="24" t="str">
        <f>HYPERLINK(在庫_リスト_表3[[#This Row],[マニュアル2]],在庫_リスト_表3[[#This Row],[マニュアル3]])</f>
        <v>クリック</v>
      </c>
      <c r="K2146" s="62" t="str">
        <f>HYPERLINK(在庫_リスト_表3[[#This Row],[引用文献1URL]],在庫_リスト_表3[[#This Row],[列2]])</f>
        <v>-</v>
      </c>
      <c r="L2146" s="62" t="str">
        <f>HYPERLINK(在庫_リスト_表3[[#This Row],[引用文献2URL]],在庫_リスト_表3[[#This Row],[列1]])</f>
        <v>-</v>
      </c>
      <c r="M2146" s="5" t="s">
        <v>7600</v>
      </c>
      <c r="N2146" s="13" t="s">
        <v>24</v>
      </c>
      <c r="O2146" s="53"/>
      <c r="P2146" s="49"/>
      <c r="Q2146" s="13" t="s">
        <v>4002</v>
      </c>
      <c r="R2146" s="13" t="s">
        <v>4002</v>
      </c>
    </row>
    <row r="2147" spans="2:18" ht="24.95" customHeight="1">
      <c r="B2147" s="13" t="s">
        <v>14</v>
      </c>
      <c r="C2147" s="13" t="s">
        <v>15</v>
      </c>
      <c r="D2147" s="13" t="s">
        <v>4119</v>
      </c>
      <c r="E2147" s="13" t="s">
        <v>1028</v>
      </c>
      <c r="F2147" s="25" t="s">
        <v>3088</v>
      </c>
      <c r="G2147" s="26" t="s">
        <v>3960</v>
      </c>
      <c r="H2147" s="27" t="s">
        <v>3961</v>
      </c>
      <c r="I2147" s="13" t="s">
        <v>4061</v>
      </c>
      <c r="J2147" s="24" t="str">
        <f>HYPERLINK(在庫_リスト_表3[[#This Row],[マニュアル2]],在庫_リスト_表3[[#This Row],[マニュアル3]])</f>
        <v>クリック</v>
      </c>
      <c r="K2147" s="62" t="str">
        <f>HYPERLINK(在庫_リスト_表3[[#This Row],[引用文献1URL]],在庫_リスト_表3[[#This Row],[列2]])</f>
        <v>-</v>
      </c>
      <c r="L2147" s="62" t="str">
        <f>HYPERLINK(在庫_リスト_表3[[#This Row],[引用文献2URL]],在庫_リスト_表3[[#This Row],[列1]])</f>
        <v>-</v>
      </c>
      <c r="M2147" s="5" t="s">
        <v>7601</v>
      </c>
      <c r="N2147" s="13" t="s">
        <v>24</v>
      </c>
      <c r="O2147" s="53"/>
      <c r="P2147" s="49"/>
      <c r="Q2147" s="13" t="s">
        <v>4002</v>
      </c>
      <c r="R2147" s="13" t="s">
        <v>4002</v>
      </c>
    </row>
    <row r="2148" spans="2:18" ht="24.95" customHeight="1">
      <c r="B2148" s="13" t="s">
        <v>14</v>
      </c>
      <c r="C2148" s="13" t="s">
        <v>15</v>
      </c>
      <c r="D2148" s="13" t="s">
        <v>4076</v>
      </c>
      <c r="E2148" s="13" t="s">
        <v>1029</v>
      </c>
      <c r="F2148" s="25" t="s">
        <v>3089</v>
      </c>
      <c r="G2148" s="26" t="s">
        <v>3960</v>
      </c>
      <c r="H2148" s="27" t="s">
        <v>3961</v>
      </c>
      <c r="I2148" s="13" t="s">
        <v>4061</v>
      </c>
      <c r="J2148" s="24" t="str">
        <f>HYPERLINK(在庫_リスト_表3[[#This Row],[マニュアル2]],在庫_リスト_表3[[#This Row],[マニュアル3]])</f>
        <v>クリック</v>
      </c>
      <c r="K2148" s="62" t="str">
        <f>HYPERLINK(在庫_リスト_表3[[#This Row],[引用文献1URL]],在庫_リスト_表3[[#This Row],[列2]])</f>
        <v>-</v>
      </c>
      <c r="L2148" s="62" t="str">
        <f>HYPERLINK(在庫_リスト_表3[[#This Row],[引用文献2URL]],在庫_リスト_表3[[#This Row],[列1]])</f>
        <v>-</v>
      </c>
      <c r="M2148" s="5" t="s">
        <v>7602</v>
      </c>
      <c r="N2148" s="13" t="s">
        <v>24</v>
      </c>
      <c r="O2148" s="53"/>
      <c r="P2148" s="49"/>
      <c r="Q2148" s="13" t="s">
        <v>4002</v>
      </c>
      <c r="R2148" s="13" t="s">
        <v>4002</v>
      </c>
    </row>
    <row r="2149" spans="2:18" ht="24.95" customHeight="1">
      <c r="B2149" s="13" t="s">
        <v>14</v>
      </c>
      <c r="C2149" s="13" t="s">
        <v>15</v>
      </c>
      <c r="D2149" s="13" t="s">
        <v>4167</v>
      </c>
      <c r="E2149" s="13" t="s">
        <v>1030</v>
      </c>
      <c r="F2149" s="25" t="s">
        <v>3090</v>
      </c>
      <c r="G2149" s="26" t="s">
        <v>3960</v>
      </c>
      <c r="H2149" s="27" t="s">
        <v>3961</v>
      </c>
      <c r="I2149" s="13" t="s">
        <v>4061</v>
      </c>
      <c r="J2149" s="24" t="str">
        <f>HYPERLINK(在庫_リスト_表3[[#This Row],[マニュアル2]],在庫_リスト_表3[[#This Row],[マニュアル3]])</f>
        <v>クリック</v>
      </c>
      <c r="K2149" s="62" t="str">
        <f>HYPERLINK(在庫_リスト_表3[[#This Row],[引用文献1URL]],在庫_リスト_表3[[#This Row],[列2]])</f>
        <v>-</v>
      </c>
      <c r="L2149" s="62" t="str">
        <f>HYPERLINK(在庫_リスト_表3[[#This Row],[引用文献2URL]],在庫_リスト_表3[[#This Row],[列1]])</f>
        <v>-</v>
      </c>
      <c r="M2149" s="5" t="s">
        <v>7603</v>
      </c>
      <c r="N2149" s="13" t="s">
        <v>24</v>
      </c>
      <c r="O2149" s="53"/>
      <c r="P2149" s="49"/>
      <c r="Q2149" s="13" t="s">
        <v>4002</v>
      </c>
      <c r="R2149" s="13" t="s">
        <v>4002</v>
      </c>
    </row>
    <row r="2150" spans="2:18" ht="24.95" customHeight="1">
      <c r="B2150" s="13" t="s">
        <v>14</v>
      </c>
      <c r="C2150" s="13" t="s">
        <v>15</v>
      </c>
      <c r="D2150" s="13" t="s">
        <v>4062</v>
      </c>
      <c r="E2150" s="13" t="s">
        <v>1031</v>
      </c>
      <c r="F2150" s="25" t="s">
        <v>3091</v>
      </c>
      <c r="G2150" s="26" t="s">
        <v>3960</v>
      </c>
      <c r="H2150" s="27" t="s">
        <v>3961</v>
      </c>
      <c r="I2150" s="13" t="s">
        <v>4061</v>
      </c>
      <c r="J2150" s="24" t="str">
        <f>HYPERLINK(在庫_リスト_表3[[#This Row],[マニュアル2]],在庫_リスト_表3[[#This Row],[マニュアル3]])</f>
        <v>クリック</v>
      </c>
      <c r="K2150" s="62" t="str">
        <f>HYPERLINK(在庫_リスト_表3[[#This Row],[引用文献1URL]],在庫_リスト_表3[[#This Row],[列2]])</f>
        <v>-</v>
      </c>
      <c r="L2150" s="62" t="str">
        <f>HYPERLINK(在庫_リスト_表3[[#This Row],[引用文献2URL]],在庫_リスト_表3[[#This Row],[列1]])</f>
        <v>-</v>
      </c>
      <c r="M2150" s="5" t="s">
        <v>7604</v>
      </c>
      <c r="N2150" s="13" t="s">
        <v>24</v>
      </c>
      <c r="O2150" s="53"/>
      <c r="P2150" s="49"/>
      <c r="Q2150" s="13" t="s">
        <v>4002</v>
      </c>
      <c r="R2150" s="13" t="s">
        <v>4002</v>
      </c>
    </row>
    <row r="2151" spans="2:18" ht="24.95" customHeight="1">
      <c r="B2151" s="13" t="s">
        <v>14</v>
      </c>
      <c r="C2151" s="13" t="s">
        <v>15</v>
      </c>
      <c r="D2151" s="13" t="s">
        <v>4081</v>
      </c>
      <c r="E2151" s="13" t="s">
        <v>1032</v>
      </c>
      <c r="F2151" s="25" t="s">
        <v>3092</v>
      </c>
      <c r="G2151" s="26" t="s">
        <v>3960</v>
      </c>
      <c r="H2151" s="27" t="s">
        <v>3961</v>
      </c>
      <c r="I2151" s="13" t="s">
        <v>4061</v>
      </c>
      <c r="J2151" s="24" t="str">
        <f>HYPERLINK(在庫_リスト_表3[[#This Row],[マニュアル2]],在庫_リスト_表3[[#This Row],[マニュアル3]])</f>
        <v>クリック</v>
      </c>
      <c r="K2151" s="62" t="str">
        <f>HYPERLINK(在庫_リスト_表3[[#This Row],[引用文献1URL]],在庫_リスト_表3[[#This Row],[列2]])</f>
        <v>-</v>
      </c>
      <c r="L2151" s="62" t="str">
        <f>HYPERLINK(在庫_リスト_表3[[#This Row],[引用文献2URL]],在庫_リスト_表3[[#This Row],[列1]])</f>
        <v>-</v>
      </c>
      <c r="M2151" s="5" t="s">
        <v>7605</v>
      </c>
      <c r="N2151" s="13" t="s">
        <v>24</v>
      </c>
      <c r="O2151" s="53"/>
      <c r="P2151" s="49"/>
      <c r="Q2151" s="13" t="s">
        <v>4002</v>
      </c>
      <c r="R2151" s="13" t="s">
        <v>4002</v>
      </c>
    </row>
    <row r="2152" spans="2:18" ht="24.95" customHeight="1">
      <c r="B2152" s="13" t="s">
        <v>14</v>
      </c>
      <c r="C2152" s="13" t="s">
        <v>15</v>
      </c>
      <c r="D2152" s="13" t="s">
        <v>4065</v>
      </c>
      <c r="E2152" s="13" t="s">
        <v>1033</v>
      </c>
      <c r="F2152" s="25" t="s">
        <v>3093</v>
      </c>
      <c r="G2152" s="26" t="s">
        <v>3960</v>
      </c>
      <c r="H2152" s="27" t="s">
        <v>3961</v>
      </c>
      <c r="I2152" s="13" t="s">
        <v>4061</v>
      </c>
      <c r="J2152" s="24" t="str">
        <f>HYPERLINK(在庫_リスト_表3[[#This Row],[マニュアル2]],在庫_リスト_表3[[#This Row],[マニュアル3]])</f>
        <v>クリック</v>
      </c>
      <c r="K2152" s="62" t="str">
        <f>HYPERLINK(在庫_リスト_表3[[#This Row],[引用文献1URL]],在庫_リスト_表3[[#This Row],[列2]])</f>
        <v>-</v>
      </c>
      <c r="L2152" s="62" t="str">
        <f>HYPERLINK(在庫_リスト_表3[[#This Row],[引用文献2URL]],在庫_リスト_表3[[#This Row],[列1]])</f>
        <v>-</v>
      </c>
      <c r="M2152" s="5" t="s">
        <v>7606</v>
      </c>
      <c r="N2152" s="13" t="s">
        <v>24</v>
      </c>
      <c r="O2152" s="53"/>
      <c r="P2152" s="49"/>
      <c r="Q2152" s="13" t="s">
        <v>4002</v>
      </c>
      <c r="R2152" s="13" t="s">
        <v>4002</v>
      </c>
    </row>
    <row r="2153" spans="2:18" ht="24.95" customHeight="1">
      <c r="B2153" s="13" t="s">
        <v>14</v>
      </c>
      <c r="C2153" s="13" t="s">
        <v>15</v>
      </c>
      <c r="D2153" s="13" t="s">
        <v>4168</v>
      </c>
      <c r="E2153" s="13" t="s">
        <v>4692</v>
      </c>
      <c r="F2153" s="25" t="s">
        <v>4693</v>
      </c>
      <c r="G2153" s="26" t="s">
        <v>3960</v>
      </c>
      <c r="H2153" s="27" t="s">
        <v>3961</v>
      </c>
      <c r="I2153" s="13" t="s">
        <v>4061</v>
      </c>
      <c r="J2153" s="24" t="str">
        <f>HYPERLINK(在庫_リスト_表3[[#This Row],[マニュアル2]],在庫_リスト_表3[[#This Row],[マニュアル3]])</f>
        <v>クリック</v>
      </c>
      <c r="K2153" s="62" t="str">
        <f>HYPERLINK(在庫_リスト_表3[[#This Row],[引用文献1URL]],在庫_リスト_表3[[#This Row],[列2]])</f>
        <v>-</v>
      </c>
      <c r="L2153" s="62" t="str">
        <f>HYPERLINK(在庫_リスト_表3[[#This Row],[引用文献2URL]],在庫_リスト_表3[[#This Row],[列1]])</f>
        <v>-</v>
      </c>
      <c r="M2153" s="5" t="s">
        <v>7607</v>
      </c>
      <c r="N2153" s="13" t="s">
        <v>24</v>
      </c>
      <c r="O2153" s="53"/>
      <c r="P2153" s="49"/>
      <c r="Q2153" s="13" t="s">
        <v>4002</v>
      </c>
      <c r="R2153" s="13" t="s">
        <v>4002</v>
      </c>
    </row>
    <row r="2154" spans="2:18" ht="24.95" customHeight="1">
      <c r="B2154" s="13" t="s">
        <v>14</v>
      </c>
      <c r="C2154" s="13" t="s">
        <v>15</v>
      </c>
      <c r="D2154" s="13" t="s">
        <v>4132</v>
      </c>
      <c r="E2154" s="13" t="s">
        <v>1034</v>
      </c>
      <c r="F2154" s="25" t="s">
        <v>3094</v>
      </c>
      <c r="G2154" s="26" t="s">
        <v>3960</v>
      </c>
      <c r="H2154" s="27" t="s">
        <v>3961</v>
      </c>
      <c r="I2154" s="13" t="s">
        <v>4061</v>
      </c>
      <c r="J2154" s="24" t="str">
        <f>HYPERLINK(在庫_リスト_表3[[#This Row],[マニュアル2]],在庫_リスト_表3[[#This Row],[マニュアル3]])</f>
        <v>クリック</v>
      </c>
      <c r="K2154" s="62" t="str">
        <f>HYPERLINK(在庫_リスト_表3[[#This Row],[引用文献1URL]],在庫_リスト_表3[[#This Row],[列2]])</f>
        <v>-</v>
      </c>
      <c r="L2154" s="62" t="str">
        <f>HYPERLINK(在庫_リスト_表3[[#This Row],[引用文献2URL]],在庫_リスト_表3[[#This Row],[列1]])</f>
        <v>-</v>
      </c>
      <c r="M2154" s="5" t="s">
        <v>7608</v>
      </c>
      <c r="N2154" s="13" t="s">
        <v>24</v>
      </c>
      <c r="O2154" s="53"/>
      <c r="P2154" s="49"/>
      <c r="Q2154" s="13" t="s">
        <v>4002</v>
      </c>
      <c r="R2154" s="13" t="s">
        <v>4002</v>
      </c>
    </row>
    <row r="2155" spans="2:18" ht="24.95" customHeight="1">
      <c r="B2155" s="13" t="s">
        <v>14</v>
      </c>
      <c r="C2155" s="13" t="s">
        <v>15</v>
      </c>
      <c r="D2155" s="13" t="s">
        <v>4189</v>
      </c>
      <c r="E2155" s="13" t="s">
        <v>1035</v>
      </c>
      <c r="F2155" s="25" t="s">
        <v>3095</v>
      </c>
      <c r="G2155" s="26" t="s">
        <v>3960</v>
      </c>
      <c r="H2155" s="27" t="s">
        <v>3961</v>
      </c>
      <c r="I2155" s="13" t="s">
        <v>4061</v>
      </c>
      <c r="J2155" s="24" t="str">
        <f>HYPERLINK(在庫_リスト_表3[[#This Row],[マニュアル2]],在庫_リスト_表3[[#This Row],[マニュアル3]])</f>
        <v>クリック</v>
      </c>
      <c r="K2155" s="62" t="str">
        <f>HYPERLINK(在庫_リスト_表3[[#This Row],[引用文献1URL]],在庫_リスト_表3[[#This Row],[列2]])</f>
        <v>-</v>
      </c>
      <c r="L2155" s="62" t="str">
        <f>HYPERLINK(在庫_リスト_表3[[#This Row],[引用文献2URL]],在庫_リスト_表3[[#This Row],[列1]])</f>
        <v>-</v>
      </c>
      <c r="M2155" s="5" t="s">
        <v>7609</v>
      </c>
      <c r="N2155" s="13" t="s">
        <v>24</v>
      </c>
      <c r="O2155" s="53"/>
      <c r="P2155" s="49"/>
      <c r="Q2155" s="13" t="s">
        <v>4002</v>
      </c>
      <c r="R2155" s="13" t="s">
        <v>4002</v>
      </c>
    </row>
    <row r="2156" spans="2:18" ht="24.95" customHeight="1">
      <c r="B2156" s="13" t="s">
        <v>14</v>
      </c>
      <c r="C2156" s="13" t="s">
        <v>15</v>
      </c>
      <c r="D2156" s="13" t="s">
        <v>3965</v>
      </c>
      <c r="E2156" s="13" t="s">
        <v>4694</v>
      </c>
      <c r="F2156" s="25" t="s">
        <v>3096</v>
      </c>
      <c r="G2156" s="26" t="s">
        <v>3960</v>
      </c>
      <c r="H2156" s="27" t="s">
        <v>3961</v>
      </c>
      <c r="I2156" s="13" t="s">
        <v>4061</v>
      </c>
      <c r="J2156" s="24" t="str">
        <f>HYPERLINK(在庫_リスト_表3[[#This Row],[マニュアル2]],在庫_リスト_表3[[#This Row],[マニュアル3]])</f>
        <v>クリック</v>
      </c>
      <c r="K2156" s="62" t="str">
        <f>HYPERLINK(在庫_リスト_表3[[#This Row],[引用文献1URL]],在庫_リスト_表3[[#This Row],[列2]])</f>
        <v>-</v>
      </c>
      <c r="L2156" s="62" t="str">
        <f>HYPERLINK(在庫_リスト_表3[[#This Row],[引用文献2URL]],在庫_リスト_表3[[#This Row],[列1]])</f>
        <v>-</v>
      </c>
      <c r="M2156" s="5" t="s">
        <v>7610</v>
      </c>
      <c r="N2156" s="13" t="s">
        <v>24</v>
      </c>
      <c r="O2156" s="53"/>
      <c r="P2156" s="49"/>
      <c r="Q2156" s="13" t="s">
        <v>4002</v>
      </c>
      <c r="R2156" s="13" t="s">
        <v>4002</v>
      </c>
    </row>
    <row r="2157" spans="2:18" ht="24.95" customHeight="1">
      <c r="B2157" s="13" t="s">
        <v>14</v>
      </c>
      <c r="C2157" s="13" t="s">
        <v>15</v>
      </c>
      <c r="D2157" s="13" t="s">
        <v>3966</v>
      </c>
      <c r="E2157" s="13" t="s">
        <v>4695</v>
      </c>
      <c r="F2157" s="25" t="s">
        <v>3097</v>
      </c>
      <c r="G2157" s="26" t="s">
        <v>3960</v>
      </c>
      <c r="H2157" s="27" t="s">
        <v>3961</v>
      </c>
      <c r="I2157" s="13" t="s">
        <v>4061</v>
      </c>
      <c r="J2157" s="24" t="str">
        <f>HYPERLINK(在庫_リスト_表3[[#This Row],[マニュアル2]],在庫_リスト_表3[[#This Row],[マニュアル3]])</f>
        <v>クリック</v>
      </c>
      <c r="K2157" s="62" t="str">
        <f>HYPERLINK(在庫_リスト_表3[[#This Row],[引用文献1URL]],在庫_リスト_表3[[#This Row],[列2]])</f>
        <v>-</v>
      </c>
      <c r="L2157" s="62" t="str">
        <f>HYPERLINK(在庫_リスト_表3[[#This Row],[引用文献2URL]],在庫_リスト_表3[[#This Row],[列1]])</f>
        <v>-</v>
      </c>
      <c r="M2157" s="5" t="s">
        <v>7611</v>
      </c>
      <c r="N2157" s="13" t="s">
        <v>24</v>
      </c>
      <c r="O2157" s="53"/>
      <c r="P2157" s="49"/>
      <c r="Q2157" s="13" t="s">
        <v>4002</v>
      </c>
      <c r="R2157" s="13" t="s">
        <v>4002</v>
      </c>
    </row>
    <row r="2158" spans="2:18" ht="24.95" customHeight="1">
      <c r="B2158" s="13" t="s">
        <v>14</v>
      </c>
      <c r="C2158" s="13" t="s">
        <v>15</v>
      </c>
      <c r="D2158" s="13" t="s">
        <v>4076</v>
      </c>
      <c r="E2158" s="13" t="s">
        <v>4696</v>
      </c>
      <c r="F2158" s="25" t="s">
        <v>3098</v>
      </c>
      <c r="G2158" s="26" t="s">
        <v>3960</v>
      </c>
      <c r="H2158" s="27" t="s">
        <v>3961</v>
      </c>
      <c r="I2158" s="13" t="s">
        <v>4061</v>
      </c>
      <c r="J2158" s="24" t="str">
        <f>HYPERLINK(在庫_リスト_表3[[#This Row],[マニュアル2]],在庫_リスト_表3[[#This Row],[マニュアル3]])</f>
        <v>クリック</v>
      </c>
      <c r="K2158" s="62" t="str">
        <f>HYPERLINK(在庫_リスト_表3[[#This Row],[引用文献1URL]],在庫_リスト_表3[[#This Row],[列2]])</f>
        <v>-</v>
      </c>
      <c r="L2158" s="62" t="str">
        <f>HYPERLINK(在庫_リスト_表3[[#This Row],[引用文献2URL]],在庫_リスト_表3[[#This Row],[列1]])</f>
        <v>-</v>
      </c>
      <c r="M2158" s="5" t="s">
        <v>7612</v>
      </c>
      <c r="N2158" s="13" t="s">
        <v>24</v>
      </c>
      <c r="O2158" s="53"/>
      <c r="P2158" s="49"/>
      <c r="Q2158" s="13" t="s">
        <v>4002</v>
      </c>
      <c r="R2158" s="13" t="s">
        <v>4002</v>
      </c>
    </row>
    <row r="2159" spans="2:18" ht="24.95" customHeight="1">
      <c r="B2159" s="13" t="s">
        <v>14</v>
      </c>
      <c r="C2159" s="13" t="s">
        <v>15</v>
      </c>
      <c r="D2159" s="13" t="s">
        <v>18</v>
      </c>
      <c r="E2159" s="13" t="s">
        <v>4697</v>
      </c>
      <c r="F2159" s="25" t="s">
        <v>4698</v>
      </c>
      <c r="G2159" s="26" t="s">
        <v>3960</v>
      </c>
      <c r="H2159" s="27" t="s">
        <v>3961</v>
      </c>
      <c r="I2159" s="13" t="s">
        <v>4061</v>
      </c>
      <c r="J2159" s="24" t="str">
        <f>HYPERLINK(在庫_リスト_表3[[#This Row],[マニュアル2]],在庫_リスト_表3[[#This Row],[マニュアル3]])</f>
        <v>クリック</v>
      </c>
      <c r="K2159" s="62" t="str">
        <f>HYPERLINK(在庫_リスト_表3[[#This Row],[引用文献1URL]],在庫_リスト_表3[[#This Row],[列2]])</f>
        <v>-</v>
      </c>
      <c r="L2159" s="62" t="str">
        <f>HYPERLINK(在庫_リスト_表3[[#This Row],[引用文献2URL]],在庫_リスト_表3[[#This Row],[列1]])</f>
        <v>-</v>
      </c>
      <c r="M2159" s="5" t="s">
        <v>7613</v>
      </c>
      <c r="N2159" s="13" t="s">
        <v>24</v>
      </c>
      <c r="O2159" s="53"/>
      <c r="P2159" s="49"/>
      <c r="Q2159" s="13" t="s">
        <v>4002</v>
      </c>
      <c r="R2159" s="13" t="s">
        <v>4002</v>
      </c>
    </row>
    <row r="2160" spans="2:18" ht="24.95" customHeight="1">
      <c r="B2160" s="13" t="s">
        <v>14</v>
      </c>
      <c r="C2160" s="13" t="s">
        <v>15</v>
      </c>
      <c r="D2160" s="13" t="s">
        <v>3966</v>
      </c>
      <c r="E2160" s="13" t="s">
        <v>4699</v>
      </c>
      <c r="F2160" s="25" t="s">
        <v>3099</v>
      </c>
      <c r="G2160" s="26" t="s">
        <v>3960</v>
      </c>
      <c r="H2160" s="27" t="s">
        <v>3961</v>
      </c>
      <c r="I2160" s="13" t="s">
        <v>4061</v>
      </c>
      <c r="J2160" s="24" t="str">
        <f>HYPERLINK(在庫_リスト_表3[[#This Row],[マニュアル2]],在庫_リスト_表3[[#This Row],[マニュアル3]])</f>
        <v>クリック</v>
      </c>
      <c r="K2160" s="62" t="str">
        <f>HYPERLINK(在庫_リスト_表3[[#This Row],[引用文献1URL]],在庫_リスト_表3[[#This Row],[列2]])</f>
        <v>クリック</v>
      </c>
      <c r="L2160" s="62" t="str">
        <f>HYPERLINK(在庫_リスト_表3[[#This Row],[引用文献2URL]],在庫_リスト_表3[[#This Row],[列1]])</f>
        <v>クリック</v>
      </c>
      <c r="M2160" s="5" t="s">
        <v>7614</v>
      </c>
      <c r="N2160" s="13" t="s">
        <v>24</v>
      </c>
      <c r="O2160" s="53" t="s">
        <v>4013</v>
      </c>
      <c r="P2160" s="49" t="s">
        <v>8594</v>
      </c>
      <c r="Q2160" s="13" t="s">
        <v>24</v>
      </c>
      <c r="R2160" s="13" t="s">
        <v>24</v>
      </c>
    </row>
    <row r="2161" spans="2:18" ht="24.95" customHeight="1">
      <c r="B2161" s="13" t="s">
        <v>14</v>
      </c>
      <c r="C2161" s="13" t="s">
        <v>15</v>
      </c>
      <c r="D2161" s="13" t="s">
        <v>18</v>
      </c>
      <c r="E2161" s="13" t="s">
        <v>4700</v>
      </c>
      <c r="F2161" s="25" t="s">
        <v>3100</v>
      </c>
      <c r="G2161" s="26" t="s">
        <v>3960</v>
      </c>
      <c r="H2161" s="27" t="s">
        <v>3961</v>
      </c>
      <c r="I2161" s="13" t="s">
        <v>4061</v>
      </c>
      <c r="J2161" s="24" t="str">
        <f>HYPERLINK(在庫_リスト_表3[[#This Row],[マニュアル2]],在庫_リスト_表3[[#This Row],[マニュアル3]])</f>
        <v>クリック</v>
      </c>
      <c r="K2161" s="62" t="str">
        <f>HYPERLINK(在庫_リスト_表3[[#This Row],[引用文献1URL]],在庫_リスト_表3[[#This Row],[列2]])</f>
        <v>-</v>
      </c>
      <c r="L2161" s="62" t="str">
        <f>HYPERLINK(在庫_リスト_表3[[#This Row],[引用文献2URL]],在庫_リスト_表3[[#This Row],[列1]])</f>
        <v>-</v>
      </c>
      <c r="M2161" s="5" t="s">
        <v>7615</v>
      </c>
      <c r="N2161" s="13" t="s">
        <v>24</v>
      </c>
      <c r="O2161" s="53"/>
      <c r="P2161" s="49"/>
      <c r="Q2161" s="13" t="s">
        <v>4002</v>
      </c>
      <c r="R2161" s="13" t="s">
        <v>4002</v>
      </c>
    </row>
    <row r="2162" spans="2:18" ht="24.95" customHeight="1">
      <c r="B2162" s="13" t="s">
        <v>14</v>
      </c>
      <c r="C2162" s="13" t="s">
        <v>15</v>
      </c>
      <c r="D2162" s="13" t="s">
        <v>3966</v>
      </c>
      <c r="E2162" s="13" t="s">
        <v>4701</v>
      </c>
      <c r="F2162" s="25" t="s">
        <v>3101</v>
      </c>
      <c r="G2162" s="26" t="s">
        <v>3960</v>
      </c>
      <c r="H2162" s="27" t="s">
        <v>3961</v>
      </c>
      <c r="I2162" s="13" t="s">
        <v>4061</v>
      </c>
      <c r="J2162" s="24" t="str">
        <f>HYPERLINK(在庫_リスト_表3[[#This Row],[マニュアル2]],在庫_リスト_表3[[#This Row],[マニュアル3]])</f>
        <v>クリック</v>
      </c>
      <c r="K2162" s="62" t="str">
        <f>HYPERLINK(在庫_リスト_表3[[#This Row],[引用文献1URL]],在庫_リスト_表3[[#This Row],[列2]])</f>
        <v>-</v>
      </c>
      <c r="L2162" s="62" t="str">
        <f>HYPERLINK(在庫_リスト_表3[[#This Row],[引用文献2URL]],在庫_リスト_表3[[#This Row],[列1]])</f>
        <v>-</v>
      </c>
      <c r="M2162" s="5" t="s">
        <v>7616</v>
      </c>
      <c r="N2162" s="13" t="s">
        <v>24</v>
      </c>
      <c r="O2162" s="53"/>
      <c r="P2162" s="49"/>
      <c r="Q2162" s="13" t="s">
        <v>4002</v>
      </c>
      <c r="R2162" s="13" t="s">
        <v>4002</v>
      </c>
    </row>
    <row r="2163" spans="2:18" ht="24.95" customHeight="1">
      <c r="B2163" s="13" t="s">
        <v>14</v>
      </c>
      <c r="C2163" s="13" t="s">
        <v>15</v>
      </c>
      <c r="D2163" s="13" t="s">
        <v>18</v>
      </c>
      <c r="E2163" s="13" t="s">
        <v>4702</v>
      </c>
      <c r="F2163" s="25" t="s">
        <v>3102</v>
      </c>
      <c r="G2163" s="26" t="s">
        <v>3960</v>
      </c>
      <c r="H2163" s="27" t="s">
        <v>3961</v>
      </c>
      <c r="I2163" s="13" t="s">
        <v>4061</v>
      </c>
      <c r="J2163" s="24" t="str">
        <f>HYPERLINK(在庫_リスト_表3[[#This Row],[マニュアル2]],在庫_リスト_表3[[#This Row],[マニュアル3]])</f>
        <v>クリック</v>
      </c>
      <c r="K2163" s="62" t="str">
        <f>HYPERLINK(在庫_リスト_表3[[#This Row],[引用文献1URL]],在庫_リスト_表3[[#This Row],[列2]])</f>
        <v>-</v>
      </c>
      <c r="L2163" s="62" t="str">
        <f>HYPERLINK(在庫_リスト_表3[[#This Row],[引用文献2URL]],在庫_リスト_表3[[#This Row],[列1]])</f>
        <v>-</v>
      </c>
      <c r="M2163" s="5" t="s">
        <v>7617</v>
      </c>
      <c r="N2163" s="13" t="s">
        <v>24</v>
      </c>
      <c r="O2163" s="53"/>
      <c r="P2163" s="49"/>
      <c r="Q2163" s="13" t="s">
        <v>4002</v>
      </c>
      <c r="R2163" s="13" t="s">
        <v>4002</v>
      </c>
    </row>
    <row r="2164" spans="2:18" ht="24.95" customHeight="1">
      <c r="B2164" s="13" t="s">
        <v>14</v>
      </c>
      <c r="C2164" s="13" t="s">
        <v>15</v>
      </c>
      <c r="D2164" s="13" t="s">
        <v>3965</v>
      </c>
      <c r="E2164" s="13" t="s">
        <v>4703</v>
      </c>
      <c r="F2164" s="25" t="s">
        <v>3103</v>
      </c>
      <c r="G2164" s="26" t="s">
        <v>3960</v>
      </c>
      <c r="H2164" s="27" t="s">
        <v>3961</v>
      </c>
      <c r="I2164" s="13" t="s">
        <v>4061</v>
      </c>
      <c r="J2164" s="24" t="str">
        <f>HYPERLINK(在庫_リスト_表3[[#This Row],[マニュアル2]],在庫_リスト_表3[[#This Row],[マニュアル3]])</f>
        <v>クリック</v>
      </c>
      <c r="K2164" s="62" t="str">
        <f>HYPERLINK(在庫_リスト_表3[[#This Row],[引用文献1URL]],在庫_リスト_表3[[#This Row],[列2]])</f>
        <v>-</v>
      </c>
      <c r="L2164" s="62" t="str">
        <f>HYPERLINK(在庫_リスト_表3[[#This Row],[引用文献2URL]],在庫_リスト_表3[[#This Row],[列1]])</f>
        <v>-</v>
      </c>
      <c r="M2164" s="5" t="s">
        <v>7618</v>
      </c>
      <c r="N2164" s="13" t="s">
        <v>24</v>
      </c>
      <c r="O2164" s="53"/>
      <c r="P2164" s="49"/>
      <c r="Q2164" s="13" t="s">
        <v>4002</v>
      </c>
      <c r="R2164" s="13" t="s">
        <v>4002</v>
      </c>
    </row>
    <row r="2165" spans="2:18" ht="24.95" customHeight="1">
      <c r="B2165" s="13" t="s">
        <v>14</v>
      </c>
      <c r="C2165" s="13" t="s">
        <v>15</v>
      </c>
      <c r="D2165" s="13" t="s">
        <v>3966</v>
      </c>
      <c r="E2165" s="13" t="s">
        <v>4704</v>
      </c>
      <c r="F2165" s="25" t="s">
        <v>3104</v>
      </c>
      <c r="G2165" s="26" t="s">
        <v>3960</v>
      </c>
      <c r="H2165" s="27" t="s">
        <v>3961</v>
      </c>
      <c r="I2165" s="13" t="s">
        <v>4061</v>
      </c>
      <c r="J2165" s="24" t="str">
        <f>HYPERLINK(在庫_リスト_表3[[#This Row],[マニュアル2]],在庫_リスト_表3[[#This Row],[マニュアル3]])</f>
        <v>クリック</v>
      </c>
      <c r="K2165" s="62" t="str">
        <f>HYPERLINK(在庫_リスト_表3[[#This Row],[引用文献1URL]],在庫_リスト_表3[[#This Row],[列2]])</f>
        <v>-</v>
      </c>
      <c r="L2165" s="62" t="str">
        <f>HYPERLINK(在庫_リスト_表3[[#This Row],[引用文献2URL]],在庫_リスト_表3[[#This Row],[列1]])</f>
        <v>-</v>
      </c>
      <c r="M2165" s="5" t="s">
        <v>7619</v>
      </c>
      <c r="N2165" s="13" t="s">
        <v>24</v>
      </c>
      <c r="O2165" s="53"/>
      <c r="P2165" s="49"/>
      <c r="Q2165" s="13" t="s">
        <v>4002</v>
      </c>
      <c r="R2165" s="13" t="s">
        <v>4002</v>
      </c>
    </row>
    <row r="2166" spans="2:18" ht="24.95" customHeight="1">
      <c r="B2166" s="13" t="s">
        <v>14</v>
      </c>
      <c r="C2166" s="13" t="s">
        <v>15</v>
      </c>
      <c r="D2166" s="13" t="s">
        <v>4119</v>
      </c>
      <c r="E2166" s="13" t="s">
        <v>4705</v>
      </c>
      <c r="F2166" s="25" t="s">
        <v>3105</v>
      </c>
      <c r="G2166" s="26" t="s">
        <v>3960</v>
      </c>
      <c r="H2166" s="27" t="s">
        <v>3961</v>
      </c>
      <c r="I2166" s="13" t="s">
        <v>4061</v>
      </c>
      <c r="J2166" s="24" t="str">
        <f>HYPERLINK(在庫_リスト_表3[[#This Row],[マニュアル2]],在庫_リスト_表3[[#This Row],[マニュアル3]])</f>
        <v>クリック</v>
      </c>
      <c r="K2166" s="62" t="str">
        <f>HYPERLINK(在庫_リスト_表3[[#This Row],[引用文献1URL]],在庫_リスト_表3[[#This Row],[列2]])</f>
        <v>-</v>
      </c>
      <c r="L2166" s="62" t="str">
        <f>HYPERLINK(在庫_リスト_表3[[#This Row],[引用文献2URL]],在庫_リスト_表3[[#This Row],[列1]])</f>
        <v>-</v>
      </c>
      <c r="M2166" s="5" t="s">
        <v>7620</v>
      </c>
      <c r="N2166" s="13" t="s">
        <v>24</v>
      </c>
      <c r="O2166" s="53"/>
      <c r="P2166" s="49"/>
      <c r="Q2166" s="13" t="s">
        <v>4002</v>
      </c>
      <c r="R2166" s="13" t="s">
        <v>4002</v>
      </c>
    </row>
    <row r="2167" spans="2:18" ht="24.95" customHeight="1">
      <c r="B2167" s="13" t="s">
        <v>14</v>
      </c>
      <c r="C2167" s="13" t="s">
        <v>15</v>
      </c>
      <c r="D2167" s="13" t="s">
        <v>4076</v>
      </c>
      <c r="E2167" s="13" t="s">
        <v>4706</v>
      </c>
      <c r="F2167" s="25" t="s">
        <v>3106</v>
      </c>
      <c r="G2167" s="26" t="s">
        <v>3960</v>
      </c>
      <c r="H2167" s="27" t="s">
        <v>3961</v>
      </c>
      <c r="I2167" s="13" t="s">
        <v>4061</v>
      </c>
      <c r="J2167" s="24" t="str">
        <f>HYPERLINK(在庫_リスト_表3[[#This Row],[マニュアル2]],在庫_リスト_表3[[#This Row],[マニュアル3]])</f>
        <v>クリック</v>
      </c>
      <c r="K2167" s="62" t="str">
        <f>HYPERLINK(在庫_リスト_表3[[#This Row],[引用文献1URL]],在庫_リスト_表3[[#This Row],[列2]])</f>
        <v>-</v>
      </c>
      <c r="L2167" s="62" t="str">
        <f>HYPERLINK(在庫_リスト_表3[[#This Row],[引用文献2URL]],在庫_リスト_表3[[#This Row],[列1]])</f>
        <v>-</v>
      </c>
      <c r="M2167" s="5" t="s">
        <v>7621</v>
      </c>
      <c r="N2167" s="13" t="s">
        <v>24</v>
      </c>
      <c r="O2167" s="53"/>
      <c r="P2167" s="49"/>
      <c r="Q2167" s="13" t="s">
        <v>4002</v>
      </c>
      <c r="R2167" s="13" t="s">
        <v>4002</v>
      </c>
    </row>
    <row r="2168" spans="2:18" ht="24.95" customHeight="1">
      <c r="B2168" s="13" t="s">
        <v>14</v>
      </c>
      <c r="C2168" s="13" t="s">
        <v>15</v>
      </c>
      <c r="D2168" s="13" t="s">
        <v>4132</v>
      </c>
      <c r="E2168" s="13" t="s">
        <v>4707</v>
      </c>
      <c r="F2168" s="25" t="s">
        <v>3107</v>
      </c>
      <c r="G2168" s="26" t="s">
        <v>3960</v>
      </c>
      <c r="H2168" s="27" t="s">
        <v>3961</v>
      </c>
      <c r="I2168" s="13" t="s">
        <v>4061</v>
      </c>
      <c r="J2168" s="24" t="str">
        <f>HYPERLINK(在庫_リスト_表3[[#This Row],[マニュアル2]],在庫_リスト_表3[[#This Row],[マニュアル3]])</f>
        <v>クリック</v>
      </c>
      <c r="K2168" s="62" t="str">
        <f>HYPERLINK(在庫_リスト_表3[[#This Row],[引用文献1URL]],在庫_リスト_表3[[#This Row],[列2]])</f>
        <v>-</v>
      </c>
      <c r="L2168" s="62" t="str">
        <f>HYPERLINK(在庫_リスト_表3[[#This Row],[引用文献2URL]],在庫_リスト_表3[[#This Row],[列1]])</f>
        <v>-</v>
      </c>
      <c r="M2168" s="5" t="s">
        <v>7622</v>
      </c>
      <c r="N2168" s="13" t="s">
        <v>24</v>
      </c>
      <c r="O2168" s="52"/>
      <c r="P2168" s="49"/>
      <c r="Q2168" s="13" t="s">
        <v>4002</v>
      </c>
      <c r="R2168" s="13" t="s">
        <v>4002</v>
      </c>
    </row>
    <row r="2169" spans="2:18" ht="24.95" customHeight="1">
      <c r="B2169" s="13" t="s">
        <v>14</v>
      </c>
      <c r="C2169" s="13" t="s">
        <v>15</v>
      </c>
      <c r="D2169" s="13" t="s">
        <v>18</v>
      </c>
      <c r="E2169" s="13" t="s">
        <v>1036</v>
      </c>
      <c r="F2169" s="25" t="s">
        <v>3108</v>
      </c>
      <c r="G2169" s="26" t="s">
        <v>3960</v>
      </c>
      <c r="H2169" s="27" t="s">
        <v>3961</v>
      </c>
      <c r="I2169" s="13" t="s">
        <v>4061</v>
      </c>
      <c r="J2169" s="24" t="str">
        <f>HYPERLINK(在庫_リスト_表3[[#This Row],[マニュアル2]],在庫_リスト_表3[[#This Row],[マニュアル3]])</f>
        <v>クリック</v>
      </c>
      <c r="K2169" s="62" t="str">
        <f>HYPERLINK(在庫_リスト_表3[[#This Row],[引用文献1URL]],在庫_リスト_表3[[#This Row],[列2]])</f>
        <v>-</v>
      </c>
      <c r="L2169" s="62" t="str">
        <f>HYPERLINK(在庫_リスト_表3[[#This Row],[引用文献2URL]],在庫_リスト_表3[[#This Row],[列1]])</f>
        <v>-</v>
      </c>
      <c r="M2169" s="5" t="s">
        <v>7623</v>
      </c>
      <c r="N2169" s="13" t="s">
        <v>24</v>
      </c>
      <c r="O2169" s="53"/>
      <c r="P2169" s="49"/>
      <c r="Q2169" s="13" t="s">
        <v>4002</v>
      </c>
      <c r="R2169" s="13" t="s">
        <v>4002</v>
      </c>
    </row>
    <row r="2170" spans="2:18" ht="24.95" customHeight="1">
      <c r="B2170" s="13" t="s">
        <v>14</v>
      </c>
      <c r="C2170" s="13" t="s">
        <v>15</v>
      </c>
      <c r="D2170" s="13" t="s">
        <v>3965</v>
      </c>
      <c r="E2170" s="13" t="s">
        <v>1037</v>
      </c>
      <c r="F2170" s="25" t="s">
        <v>3109</v>
      </c>
      <c r="G2170" s="26" t="s">
        <v>3960</v>
      </c>
      <c r="H2170" s="27" t="s">
        <v>3961</v>
      </c>
      <c r="I2170" s="13" t="s">
        <v>4061</v>
      </c>
      <c r="J2170" s="24" t="str">
        <f>HYPERLINK(在庫_リスト_表3[[#This Row],[マニュアル2]],在庫_リスト_表3[[#This Row],[マニュアル3]])</f>
        <v>クリック</v>
      </c>
      <c r="K2170" s="62" t="str">
        <f>HYPERLINK(在庫_リスト_表3[[#This Row],[引用文献1URL]],在庫_リスト_表3[[#This Row],[列2]])</f>
        <v>-</v>
      </c>
      <c r="L2170" s="62" t="str">
        <f>HYPERLINK(在庫_リスト_表3[[#This Row],[引用文献2URL]],在庫_リスト_表3[[#This Row],[列1]])</f>
        <v>-</v>
      </c>
      <c r="M2170" s="5" t="s">
        <v>7624</v>
      </c>
      <c r="N2170" s="13" t="s">
        <v>24</v>
      </c>
      <c r="O2170" s="53"/>
      <c r="P2170" s="49"/>
      <c r="Q2170" s="13" t="s">
        <v>4002</v>
      </c>
      <c r="R2170" s="13" t="s">
        <v>4002</v>
      </c>
    </row>
    <row r="2171" spans="2:18" ht="24.95" customHeight="1">
      <c r="B2171" s="13" t="s">
        <v>14</v>
      </c>
      <c r="C2171" s="13" t="s">
        <v>15</v>
      </c>
      <c r="D2171" s="13" t="s">
        <v>3966</v>
      </c>
      <c r="E2171" s="13" t="s">
        <v>1038</v>
      </c>
      <c r="F2171" s="25" t="s">
        <v>3110</v>
      </c>
      <c r="G2171" s="26" t="s">
        <v>3960</v>
      </c>
      <c r="H2171" s="27" t="s">
        <v>3961</v>
      </c>
      <c r="I2171" s="13" t="s">
        <v>4061</v>
      </c>
      <c r="J2171" s="24" t="str">
        <f>HYPERLINK(在庫_リスト_表3[[#This Row],[マニュアル2]],在庫_リスト_表3[[#This Row],[マニュアル3]])</f>
        <v>クリック</v>
      </c>
      <c r="K2171" s="62" t="str">
        <f>HYPERLINK(在庫_リスト_表3[[#This Row],[引用文献1URL]],在庫_リスト_表3[[#This Row],[列2]])</f>
        <v>-</v>
      </c>
      <c r="L2171" s="62" t="str">
        <f>HYPERLINK(在庫_リスト_表3[[#This Row],[引用文献2URL]],在庫_リスト_表3[[#This Row],[列1]])</f>
        <v>-</v>
      </c>
      <c r="M2171" s="5" t="s">
        <v>7625</v>
      </c>
      <c r="N2171" s="13" t="s">
        <v>24</v>
      </c>
      <c r="O2171" s="53"/>
      <c r="P2171" s="49"/>
      <c r="Q2171" s="13" t="s">
        <v>4002</v>
      </c>
      <c r="R2171" s="13" t="s">
        <v>4002</v>
      </c>
    </row>
    <row r="2172" spans="2:18" ht="24.95" customHeight="1">
      <c r="B2172" s="13" t="s">
        <v>14</v>
      </c>
      <c r="C2172" s="13" t="s">
        <v>15</v>
      </c>
      <c r="D2172" s="13" t="s">
        <v>4081</v>
      </c>
      <c r="E2172" s="13" t="s">
        <v>4708</v>
      </c>
      <c r="F2172" s="25" t="s">
        <v>4709</v>
      </c>
      <c r="G2172" s="26" t="s">
        <v>3960</v>
      </c>
      <c r="H2172" s="27" t="s">
        <v>3961</v>
      </c>
      <c r="I2172" s="13" t="s">
        <v>4061</v>
      </c>
      <c r="J2172" s="24" t="str">
        <f>HYPERLINK(在庫_リスト_表3[[#This Row],[マニュアル2]],在庫_リスト_表3[[#This Row],[マニュアル3]])</f>
        <v>クリック</v>
      </c>
      <c r="K2172" s="62" t="str">
        <f>HYPERLINK(在庫_リスト_表3[[#This Row],[引用文献1URL]],在庫_リスト_表3[[#This Row],[列2]])</f>
        <v>-</v>
      </c>
      <c r="L2172" s="62" t="str">
        <f>HYPERLINK(在庫_リスト_表3[[#This Row],[引用文献2URL]],在庫_リスト_表3[[#This Row],[列1]])</f>
        <v>-</v>
      </c>
      <c r="M2172" s="5" t="s">
        <v>7626</v>
      </c>
      <c r="N2172" s="13" t="s">
        <v>24</v>
      </c>
      <c r="O2172" s="53"/>
      <c r="P2172" s="49"/>
      <c r="Q2172" s="13" t="s">
        <v>4002</v>
      </c>
      <c r="R2172" s="13" t="s">
        <v>4002</v>
      </c>
    </row>
    <row r="2173" spans="2:18" ht="24.95" customHeight="1">
      <c r="B2173" s="13" t="s">
        <v>14</v>
      </c>
      <c r="C2173" s="13" t="s">
        <v>15</v>
      </c>
      <c r="D2173" s="13" t="s">
        <v>4168</v>
      </c>
      <c r="E2173" s="13" t="s">
        <v>4710</v>
      </c>
      <c r="F2173" s="25" t="s">
        <v>4711</v>
      </c>
      <c r="G2173" s="26" t="s">
        <v>3960</v>
      </c>
      <c r="H2173" s="27" t="s">
        <v>3961</v>
      </c>
      <c r="I2173" s="13" t="s">
        <v>4061</v>
      </c>
      <c r="J2173" s="24" t="str">
        <f>HYPERLINK(在庫_リスト_表3[[#This Row],[マニュアル2]],在庫_リスト_表3[[#This Row],[マニュアル3]])</f>
        <v>クリック</v>
      </c>
      <c r="K2173" s="62" t="str">
        <f>HYPERLINK(在庫_リスト_表3[[#This Row],[引用文献1URL]],在庫_リスト_表3[[#This Row],[列2]])</f>
        <v>-</v>
      </c>
      <c r="L2173" s="62" t="str">
        <f>HYPERLINK(在庫_リスト_表3[[#This Row],[引用文献2URL]],在庫_リスト_表3[[#This Row],[列1]])</f>
        <v>-</v>
      </c>
      <c r="M2173" s="5" t="s">
        <v>7627</v>
      </c>
      <c r="N2173" s="13" t="s">
        <v>24</v>
      </c>
      <c r="O2173" s="53"/>
      <c r="P2173" s="49"/>
      <c r="Q2173" s="13" t="s">
        <v>4002</v>
      </c>
      <c r="R2173" s="13" t="s">
        <v>4002</v>
      </c>
    </row>
    <row r="2174" spans="2:18" ht="24.95" customHeight="1">
      <c r="B2174" s="13" t="s">
        <v>14</v>
      </c>
      <c r="C2174" s="13" t="s">
        <v>15</v>
      </c>
      <c r="D2174" s="13" t="s">
        <v>18</v>
      </c>
      <c r="E2174" s="13" t="s">
        <v>1039</v>
      </c>
      <c r="F2174" s="25" t="s">
        <v>3111</v>
      </c>
      <c r="G2174" s="26" t="s">
        <v>3960</v>
      </c>
      <c r="H2174" s="27" t="s">
        <v>3961</v>
      </c>
      <c r="I2174" s="13" t="s">
        <v>4061</v>
      </c>
      <c r="J2174" s="24" t="str">
        <f>HYPERLINK(在庫_リスト_表3[[#This Row],[マニュアル2]],在庫_リスト_表3[[#This Row],[マニュアル3]])</f>
        <v>クリック</v>
      </c>
      <c r="K2174" s="62" t="str">
        <f>HYPERLINK(在庫_リスト_表3[[#This Row],[引用文献1URL]],在庫_リスト_表3[[#This Row],[列2]])</f>
        <v>-</v>
      </c>
      <c r="L2174" s="62" t="str">
        <f>HYPERLINK(在庫_リスト_表3[[#This Row],[引用文献2URL]],在庫_リスト_表3[[#This Row],[列1]])</f>
        <v>-</v>
      </c>
      <c r="M2174" s="5" t="s">
        <v>7628</v>
      </c>
      <c r="N2174" s="13" t="s">
        <v>24</v>
      </c>
      <c r="O2174" s="53"/>
      <c r="P2174" s="49"/>
      <c r="Q2174" s="13" t="s">
        <v>4002</v>
      </c>
      <c r="R2174" s="13" t="s">
        <v>4002</v>
      </c>
    </row>
    <row r="2175" spans="2:18" ht="24.95" customHeight="1">
      <c r="B2175" s="13" t="s">
        <v>14</v>
      </c>
      <c r="C2175" s="13" t="s">
        <v>15</v>
      </c>
      <c r="D2175" s="13" t="s">
        <v>3965</v>
      </c>
      <c r="E2175" s="13" t="s">
        <v>1040</v>
      </c>
      <c r="F2175" s="25" t="s">
        <v>3112</v>
      </c>
      <c r="G2175" s="26" t="s">
        <v>3960</v>
      </c>
      <c r="H2175" s="27" t="s">
        <v>3961</v>
      </c>
      <c r="I2175" s="13" t="s">
        <v>4061</v>
      </c>
      <c r="J2175" s="24" t="str">
        <f>HYPERLINK(在庫_リスト_表3[[#This Row],[マニュアル2]],在庫_リスト_表3[[#This Row],[マニュアル3]])</f>
        <v>クリック</v>
      </c>
      <c r="K2175" s="62" t="str">
        <f>HYPERLINK(在庫_リスト_表3[[#This Row],[引用文献1URL]],在庫_リスト_表3[[#This Row],[列2]])</f>
        <v>-</v>
      </c>
      <c r="L2175" s="62" t="str">
        <f>HYPERLINK(在庫_リスト_表3[[#This Row],[引用文献2URL]],在庫_リスト_表3[[#This Row],[列1]])</f>
        <v>-</v>
      </c>
      <c r="M2175" s="5" t="s">
        <v>7629</v>
      </c>
      <c r="N2175" s="13" t="s">
        <v>24</v>
      </c>
      <c r="O2175" s="53"/>
      <c r="P2175" s="49"/>
      <c r="Q2175" s="13" t="s">
        <v>4002</v>
      </c>
      <c r="R2175" s="13" t="s">
        <v>4002</v>
      </c>
    </row>
    <row r="2176" spans="2:18" ht="24.95" customHeight="1">
      <c r="B2176" s="13" t="s">
        <v>14</v>
      </c>
      <c r="C2176" s="13" t="s">
        <v>15</v>
      </c>
      <c r="D2176" s="13" t="s">
        <v>3966</v>
      </c>
      <c r="E2176" s="13" t="s">
        <v>1041</v>
      </c>
      <c r="F2176" s="25" t="s">
        <v>3113</v>
      </c>
      <c r="G2176" s="26" t="s">
        <v>3960</v>
      </c>
      <c r="H2176" s="27" t="s">
        <v>3961</v>
      </c>
      <c r="I2176" s="13" t="s">
        <v>4061</v>
      </c>
      <c r="J2176" s="24" t="str">
        <f>HYPERLINK(在庫_リスト_表3[[#This Row],[マニュアル2]],在庫_リスト_表3[[#This Row],[マニュアル3]])</f>
        <v>クリック</v>
      </c>
      <c r="K2176" s="62" t="str">
        <f>HYPERLINK(在庫_リスト_表3[[#This Row],[引用文献1URL]],在庫_リスト_表3[[#This Row],[列2]])</f>
        <v>-</v>
      </c>
      <c r="L2176" s="62" t="str">
        <f>HYPERLINK(在庫_リスト_表3[[#This Row],[引用文献2URL]],在庫_リスト_表3[[#This Row],[列1]])</f>
        <v>-</v>
      </c>
      <c r="M2176" s="5" t="s">
        <v>7630</v>
      </c>
      <c r="N2176" s="13" t="s">
        <v>24</v>
      </c>
      <c r="O2176" s="53"/>
      <c r="P2176" s="49"/>
      <c r="Q2176" s="13" t="s">
        <v>4002</v>
      </c>
      <c r="R2176" s="13" t="s">
        <v>4002</v>
      </c>
    </row>
    <row r="2177" spans="2:18" ht="24.95" customHeight="1">
      <c r="B2177" s="13" t="s">
        <v>14</v>
      </c>
      <c r="C2177" s="13" t="s">
        <v>15</v>
      </c>
      <c r="D2177" s="13" t="s">
        <v>4119</v>
      </c>
      <c r="E2177" s="13" t="s">
        <v>1042</v>
      </c>
      <c r="F2177" s="25" t="s">
        <v>3114</v>
      </c>
      <c r="G2177" s="26" t="s">
        <v>3960</v>
      </c>
      <c r="H2177" s="27" t="s">
        <v>3961</v>
      </c>
      <c r="I2177" s="13" t="s">
        <v>4061</v>
      </c>
      <c r="J2177" s="24" t="str">
        <f>HYPERLINK(在庫_リスト_表3[[#This Row],[マニュアル2]],在庫_リスト_表3[[#This Row],[マニュアル3]])</f>
        <v>クリック</v>
      </c>
      <c r="K2177" s="62" t="str">
        <f>HYPERLINK(在庫_リスト_表3[[#This Row],[引用文献1URL]],在庫_リスト_表3[[#This Row],[列2]])</f>
        <v>-</v>
      </c>
      <c r="L2177" s="62" t="str">
        <f>HYPERLINK(在庫_リスト_表3[[#This Row],[引用文献2URL]],在庫_リスト_表3[[#This Row],[列1]])</f>
        <v>-</v>
      </c>
      <c r="M2177" s="5" t="s">
        <v>7631</v>
      </c>
      <c r="N2177" s="13" t="s">
        <v>24</v>
      </c>
      <c r="O2177" s="53"/>
      <c r="P2177" s="49"/>
      <c r="Q2177" s="13" t="s">
        <v>4002</v>
      </c>
      <c r="R2177" s="13" t="s">
        <v>4002</v>
      </c>
    </row>
    <row r="2178" spans="2:18" ht="24.95" customHeight="1">
      <c r="B2178" s="13" t="s">
        <v>14</v>
      </c>
      <c r="C2178" s="13" t="s">
        <v>15</v>
      </c>
      <c r="D2178" s="13" t="s">
        <v>4076</v>
      </c>
      <c r="E2178" s="13" t="s">
        <v>1043</v>
      </c>
      <c r="F2178" s="25" t="s">
        <v>3115</v>
      </c>
      <c r="G2178" s="26" t="s">
        <v>3960</v>
      </c>
      <c r="H2178" s="27" t="s">
        <v>3961</v>
      </c>
      <c r="I2178" s="13" t="s">
        <v>4061</v>
      </c>
      <c r="J2178" s="24" t="str">
        <f>HYPERLINK(在庫_リスト_表3[[#This Row],[マニュアル2]],在庫_リスト_表3[[#This Row],[マニュアル3]])</f>
        <v>クリック</v>
      </c>
      <c r="K2178" s="62" t="str">
        <f>HYPERLINK(在庫_リスト_表3[[#This Row],[引用文献1URL]],在庫_リスト_表3[[#This Row],[列2]])</f>
        <v>-</v>
      </c>
      <c r="L2178" s="62" t="str">
        <f>HYPERLINK(在庫_リスト_表3[[#This Row],[引用文献2URL]],在庫_リスト_表3[[#This Row],[列1]])</f>
        <v>-</v>
      </c>
      <c r="M2178" s="5" t="s">
        <v>7632</v>
      </c>
      <c r="N2178" s="13" t="s">
        <v>24</v>
      </c>
      <c r="O2178" s="53"/>
      <c r="P2178" s="49"/>
      <c r="Q2178" s="13" t="s">
        <v>4002</v>
      </c>
      <c r="R2178" s="13" t="s">
        <v>4002</v>
      </c>
    </row>
    <row r="2179" spans="2:18" ht="24.95" customHeight="1">
      <c r="B2179" s="13" t="s">
        <v>14</v>
      </c>
      <c r="C2179" s="13" t="s">
        <v>15</v>
      </c>
      <c r="D2179" s="13" t="s">
        <v>4167</v>
      </c>
      <c r="E2179" s="13" t="s">
        <v>1044</v>
      </c>
      <c r="F2179" s="25" t="s">
        <v>3116</v>
      </c>
      <c r="G2179" s="26" t="s">
        <v>3960</v>
      </c>
      <c r="H2179" s="27" t="s">
        <v>3961</v>
      </c>
      <c r="I2179" s="13" t="s">
        <v>4061</v>
      </c>
      <c r="J2179" s="24" t="str">
        <f>HYPERLINK(在庫_リスト_表3[[#This Row],[マニュアル2]],在庫_リスト_表3[[#This Row],[マニュアル3]])</f>
        <v>クリック</v>
      </c>
      <c r="K2179" s="62" t="str">
        <f>HYPERLINK(在庫_リスト_表3[[#This Row],[引用文献1URL]],在庫_リスト_表3[[#This Row],[列2]])</f>
        <v>-</v>
      </c>
      <c r="L2179" s="62" t="str">
        <f>HYPERLINK(在庫_リスト_表3[[#This Row],[引用文献2URL]],在庫_リスト_表3[[#This Row],[列1]])</f>
        <v>-</v>
      </c>
      <c r="M2179" s="5" t="s">
        <v>7633</v>
      </c>
      <c r="N2179" s="13" t="s">
        <v>24</v>
      </c>
      <c r="O2179" s="53"/>
      <c r="P2179" s="49"/>
      <c r="Q2179" s="13" t="s">
        <v>4002</v>
      </c>
      <c r="R2179" s="13" t="s">
        <v>4002</v>
      </c>
    </row>
    <row r="2180" spans="2:18" ht="24.95" customHeight="1">
      <c r="B2180" s="13" t="s">
        <v>14</v>
      </c>
      <c r="C2180" s="13" t="s">
        <v>15</v>
      </c>
      <c r="D2180" s="13" t="s">
        <v>4081</v>
      </c>
      <c r="E2180" s="13" t="s">
        <v>1045</v>
      </c>
      <c r="F2180" s="25" t="s">
        <v>3117</v>
      </c>
      <c r="G2180" s="26" t="s">
        <v>3960</v>
      </c>
      <c r="H2180" s="27" t="s">
        <v>3961</v>
      </c>
      <c r="I2180" s="13" t="s">
        <v>4061</v>
      </c>
      <c r="J2180" s="24" t="str">
        <f>HYPERLINK(在庫_リスト_表3[[#This Row],[マニュアル2]],在庫_リスト_表3[[#This Row],[マニュアル3]])</f>
        <v>クリック</v>
      </c>
      <c r="K2180" s="62" t="str">
        <f>HYPERLINK(在庫_リスト_表3[[#This Row],[引用文献1URL]],在庫_リスト_表3[[#This Row],[列2]])</f>
        <v>-</v>
      </c>
      <c r="L2180" s="62" t="str">
        <f>HYPERLINK(在庫_リスト_表3[[#This Row],[引用文献2URL]],在庫_リスト_表3[[#This Row],[列1]])</f>
        <v>-</v>
      </c>
      <c r="M2180" s="5" t="s">
        <v>7634</v>
      </c>
      <c r="N2180" s="13" t="s">
        <v>24</v>
      </c>
      <c r="O2180" s="53"/>
      <c r="P2180" s="49"/>
      <c r="Q2180" s="13" t="s">
        <v>4002</v>
      </c>
      <c r="R2180" s="13" t="s">
        <v>4002</v>
      </c>
    </row>
    <row r="2181" spans="2:18" ht="24.95" customHeight="1">
      <c r="B2181" s="13" t="s">
        <v>14</v>
      </c>
      <c r="C2181" s="13" t="s">
        <v>15</v>
      </c>
      <c r="D2181" s="13" t="s">
        <v>4065</v>
      </c>
      <c r="E2181" s="13" t="s">
        <v>1046</v>
      </c>
      <c r="F2181" s="25" t="s">
        <v>3118</v>
      </c>
      <c r="G2181" s="26" t="s">
        <v>3960</v>
      </c>
      <c r="H2181" s="27" t="s">
        <v>3961</v>
      </c>
      <c r="I2181" s="13" t="s">
        <v>4061</v>
      </c>
      <c r="J2181" s="24" t="str">
        <f>HYPERLINK(在庫_リスト_表3[[#This Row],[マニュアル2]],在庫_リスト_表3[[#This Row],[マニュアル3]])</f>
        <v>クリック</v>
      </c>
      <c r="K2181" s="62" t="str">
        <f>HYPERLINK(在庫_リスト_表3[[#This Row],[引用文献1URL]],在庫_リスト_表3[[#This Row],[列2]])</f>
        <v>-</v>
      </c>
      <c r="L2181" s="62" t="str">
        <f>HYPERLINK(在庫_リスト_表3[[#This Row],[引用文献2URL]],在庫_リスト_表3[[#This Row],[列1]])</f>
        <v>-</v>
      </c>
      <c r="M2181" s="5" t="s">
        <v>7635</v>
      </c>
      <c r="N2181" s="13" t="s">
        <v>24</v>
      </c>
      <c r="O2181" s="53"/>
      <c r="P2181" s="49"/>
      <c r="Q2181" s="13" t="s">
        <v>4002</v>
      </c>
      <c r="R2181" s="13" t="s">
        <v>4002</v>
      </c>
    </row>
    <row r="2182" spans="2:18" ht="24.95" customHeight="1">
      <c r="B2182" s="13" t="s">
        <v>14</v>
      </c>
      <c r="C2182" s="13" t="s">
        <v>15</v>
      </c>
      <c r="D2182" s="13" t="s">
        <v>4189</v>
      </c>
      <c r="E2182" s="13" t="s">
        <v>4712</v>
      </c>
      <c r="F2182" s="25" t="s">
        <v>4713</v>
      </c>
      <c r="G2182" s="26" t="s">
        <v>3960</v>
      </c>
      <c r="H2182" s="27" t="s">
        <v>3961</v>
      </c>
      <c r="I2182" s="13" t="s">
        <v>4061</v>
      </c>
      <c r="J2182" s="24" t="str">
        <f>HYPERLINK(在庫_リスト_表3[[#This Row],[マニュアル2]],在庫_リスト_表3[[#This Row],[マニュアル3]])</f>
        <v>クリック</v>
      </c>
      <c r="K2182" s="62" t="str">
        <f>HYPERLINK(在庫_リスト_表3[[#This Row],[引用文献1URL]],在庫_リスト_表3[[#This Row],[列2]])</f>
        <v>-</v>
      </c>
      <c r="L2182" s="62" t="str">
        <f>HYPERLINK(在庫_リスト_表3[[#This Row],[引用文献2URL]],在庫_リスト_表3[[#This Row],[列1]])</f>
        <v>-</v>
      </c>
      <c r="M2182" s="5" t="s">
        <v>7636</v>
      </c>
      <c r="N2182" s="13" t="s">
        <v>24</v>
      </c>
      <c r="O2182" s="52"/>
      <c r="P2182" s="49"/>
      <c r="Q2182" s="13" t="s">
        <v>4002</v>
      </c>
      <c r="R2182" s="13" t="s">
        <v>4002</v>
      </c>
    </row>
    <row r="2183" spans="2:18" ht="24.95" customHeight="1">
      <c r="B2183" s="13" t="s">
        <v>14</v>
      </c>
      <c r="C2183" s="13" t="s">
        <v>15</v>
      </c>
      <c r="D2183" s="13" t="s">
        <v>18</v>
      </c>
      <c r="E2183" s="13" t="s">
        <v>1047</v>
      </c>
      <c r="F2183" s="25" t="s">
        <v>3119</v>
      </c>
      <c r="G2183" s="26" t="s">
        <v>3960</v>
      </c>
      <c r="H2183" s="27" t="s">
        <v>3961</v>
      </c>
      <c r="I2183" s="13" t="s">
        <v>4061</v>
      </c>
      <c r="J2183" s="24" t="str">
        <f>HYPERLINK(在庫_リスト_表3[[#This Row],[マニュアル2]],在庫_リスト_表3[[#This Row],[マニュアル3]])</f>
        <v>クリック</v>
      </c>
      <c r="K2183" s="62" t="str">
        <f>HYPERLINK(在庫_リスト_表3[[#This Row],[引用文献1URL]],在庫_リスト_表3[[#This Row],[列2]])</f>
        <v>-</v>
      </c>
      <c r="L2183" s="62" t="str">
        <f>HYPERLINK(在庫_リスト_表3[[#This Row],[引用文献2URL]],在庫_リスト_表3[[#This Row],[列1]])</f>
        <v>-</v>
      </c>
      <c r="M2183" s="5" t="s">
        <v>7637</v>
      </c>
      <c r="N2183" s="13" t="s">
        <v>24</v>
      </c>
      <c r="O2183" s="53"/>
      <c r="P2183" s="49"/>
      <c r="Q2183" s="13" t="s">
        <v>4002</v>
      </c>
      <c r="R2183" s="13" t="s">
        <v>4002</v>
      </c>
    </row>
    <row r="2184" spans="2:18" ht="24.95" customHeight="1">
      <c r="B2184" s="13" t="s">
        <v>14</v>
      </c>
      <c r="C2184" s="13" t="s">
        <v>15</v>
      </c>
      <c r="D2184" s="13" t="s">
        <v>3965</v>
      </c>
      <c r="E2184" s="13" t="s">
        <v>1048</v>
      </c>
      <c r="F2184" s="25" t="s">
        <v>3120</v>
      </c>
      <c r="G2184" s="26" t="s">
        <v>3960</v>
      </c>
      <c r="H2184" s="27" t="s">
        <v>3961</v>
      </c>
      <c r="I2184" s="13" t="s">
        <v>4061</v>
      </c>
      <c r="J2184" s="24" t="str">
        <f>HYPERLINK(在庫_リスト_表3[[#This Row],[マニュアル2]],在庫_リスト_表3[[#This Row],[マニュアル3]])</f>
        <v>クリック</v>
      </c>
      <c r="K2184" s="62" t="str">
        <f>HYPERLINK(在庫_リスト_表3[[#This Row],[引用文献1URL]],在庫_リスト_表3[[#This Row],[列2]])</f>
        <v>クリック</v>
      </c>
      <c r="L2184" s="62" t="str">
        <f>HYPERLINK(在庫_リスト_表3[[#This Row],[引用文献2URL]],在庫_リスト_表3[[#This Row],[列1]])</f>
        <v>-</v>
      </c>
      <c r="M2184" s="5" t="s">
        <v>7638</v>
      </c>
      <c r="N2184" s="13" t="s">
        <v>24</v>
      </c>
      <c r="O2184" s="53" t="s">
        <v>4019</v>
      </c>
      <c r="P2184" s="49"/>
      <c r="Q2184" s="13" t="s">
        <v>24</v>
      </c>
      <c r="R2184" s="13" t="s">
        <v>4002</v>
      </c>
    </row>
    <row r="2185" spans="2:18" ht="24.95" customHeight="1">
      <c r="B2185" s="13" t="s">
        <v>14</v>
      </c>
      <c r="C2185" s="13" t="s">
        <v>15</v>
      </c>
      <c r="D2185" s="13" t="s">
        <v>3966</v>
      </c>
      <c r="E2185" s="13" t="s">
        <v>1049</v>
      </c>
      <c r="F2185" s="25" t="s">
        <v>3121</v>
      </c>
      <c r="G2185" s="26" t="s">
        <v>3960</v>
      </c>
      <c r="H2185" s="27" t="s">
        <v>3961</v>
      </c>
      <c r="I2185" s="13" t="s">
        <v>4061</v>
      </c>
      <c r="J2185" s="24" t="str">
        <f>HYPERLINK(在庫_リスト_表3[[#This Row],[マニュアル2]],在庫_リスト_表3[[#This Row],[マニュアル3]])</f>
        <v>クリック</v>
      </c>
      <c r="K2185" s="62" t="str">
        <f>HYPERLINK(在庫_リスト_表3[[#This Row],[引用文献1URL]],在庫_リスト_表3[[#This Row],[列2]])</f>
        <v>-</v>
      </c>
      <c r="L2185" s="62" t="str">
        <f>HYPERLINK(在庫_リスト_表3[[#This Row],[引用文献2URL]],在庫_リスト_表3[[#This Row],[列1]])</f>
        <v>-</v>
      </c>
      <c r="M2185" s="5" t="s">
        <v>7639</v>
      </c>
      <c r="N2185" s="13" t="s">
        <v>24</v>
      </c>
      <c r="O2185" s="53"/>
      <c r="P2185" s="49"/>
      <c r="Q2185" s="13" t="s">
        <v>4002</v>
      </c>
      <c r="R2185" s="13" t="s">
        <v>4002</v>
      </c>
    </row>
    <row r="2186" spans="2:18" ht="24.95" customHeight="1">
      <c r="B2186" s="13" t="s">
        <v>14</v>
      </c>
      <c r="C2186" s="13" t="s">
        <v>15</v>
      </c>
      <c r="D2186" s="13" t="s">
        <v>4062</v>
      </c>
      <c r="E2186" s="13" t="s">
        <v>1050</v>
      </c>
      <c r="F2186" s="25" t="s">
        <v>3122</v>
      </c>
      <c r="G2186" s="26" t="s">
        <v>3960</v>
      </c>
      <c r="H2186" s="27" t="s">
        <v>3961</v>
      </c>
      <c r="I2186" s="13" t="s">
        <v>4061</v>
      </c>
      <c r="J2186" s="24" t="str">
        <f>HYPERLINK(在庫_リスト_表3[[#This Row],[マニュアル2]],在庫_リスト_表3[[#This Row],[マニュアル3]])</f>
        <v>クリック</v>
      </c>
      <c r="K2186" s="62" t="str">
        <f>HYPERLINK(在庫_リスト_表3[[#This Row],[引用文献1URL]],在庫_リスト_表3[[#This Row],[列2]])</f>
        <v>-</v>
      </c>
      <c r="L2186" s="62" t="str">
        <f>HYPERLINK(在庫_リスト_表3[[#This Row],[引用文献2URL]],在庫_リスト_表3[[#This Row],[列1]])</f>
        <v>-</v>
      </c>
      <c r="M2186" s="5" t="s">
        <v>7640</v>
      </c>
      <c r="N2186" s="13" t="s">
        <v>24</v>
      </c>
      <c r="O2186" s="53"/>
      <c r="P2186" s="49"/>
      <c r="Q2186" s="13" t="s">
        <v>4002</v>
      </c>
      <c r="R2186" s="13" t="s">
        <v>4002</v>
      </c>
    </row>
    <row r="2187" spans="2:18" ht="24.95" customHeight="1">
      <c r="B2187" s="13" t="s">
        <v>14</v>
      </c>
      <c r="C2187" s="13" t="s">
        <v>15</v>
      </c>
      <c r="D2187" s="13" t="s">
        <v>4132</v>
      </c>
      <c r="E2187" s="13" t="s">
        <v>4714</v>
      </c>
      <c r="F2187" s="25" t="s">
        <v>4715</v>
      </c>
      <c r="G2187" s="26" t="s">
        <v>3960</v>
      </c>
      <c r="H2187" s="27" t="s">
        <v>3961</v>
      </c>
      <c r="I2187" s="13" t="s">
        <v>4061</v>
      </c>
      <c r="J2187" s="24" t="str">
        <f>HYPERLINK(在庫_リスト_表3[[#This Row],[マニュアル2]],在庫_リスト_表3[[#This Row],[マニュアル3]])</f>
        <v>クリック</v>
      </c>
      <c r="K2187" s="62" t="str">
        <f>HYPERLINK(在庫_リスト_表3[[#This Row],[引用文献1URL]],在庫_リスト_表3[[#This Row],[列2]])</f>
        <v>-</v>
      </c>
      <c r="L2187" s="62" t="str">
        <f>HYPERLINK(在庫_リスト_表3[[#This Row],[引用文献2URL]],在庫_リスト_表3[[#This Row],[列1]])</f>
        <v>-</v>
      </c>
      <c r="M2187" s="5" t="s">
        <v>7641</v>
      </c>
      <c r="N2187" s="13" t="s">
        <v>24</v>
      </c>
      <c r="O2187" s="53"/>
      <c r="P2187" s="49"/>
      <c r="Q2187" s="13" t="s">
        <v>4002</v>
      </c>
      <c r="R2187" s="13" t="s">
        <v>4002</v>
      </c>
    </row>
    <row r="2188" spans="2:18" ht="24.95" customHeight="1">
      <c r="B2188" s="13" t="s">
        <v>14</v>
      </c>
      <c r="C2188" s="13" t="s">
        <v>15</v>
      </c>
      <c r="D2188" s="13" t="s">
        <v>18</v>
      </c>
      <c r="E2188" s="13" t="s">
        <v>1051</v>
      </c>
      <c r="F2188" s="25" t="s">
        <v>3123</v>
      </c>
      <c r="G2188" s="26" t="s">
        <v>3960</v>
      </c>
      <c r="H2188" s="27" t="s">
        <v>3961</v>
      </c>
      <c r="I2188" s="13" t="s">
        <v>4061</v>
      </c>
      <c r="J2188" s="24" t="str">
        <f>HYPERLINK(在庫_リスト_表3[[#This Row],[マニュアル2]],在庫_リスト_表3[[#This Row],[マニュアル3]])</f>
        <v>クリック</v>
      </c>
      <c r="K2188" s="62" t="str">
        <f>HYPERLINK(在庫_リスト_表3[[#This Row],[引用文献1URL]],在庫_リスト_表3[[#This Row],[列2]])</f>
        <v>クリック</v>
      </c>
      <c r="L2188" s="62" t="str">
        <f>HYPERLINK(在庫_リスト_表3[[#This Row],[引用文献2URL]],在庫_リスト_表3[[#This Row],[列1]])</f>
        <v>クリック</v>
      </c>
      <c r="M2188" s="5" t="s">
        <v>7642</v>
      </c>
      <c r="N2188" s="13" t="s">
        <v>24</v>
      </c>
      <c r="O2188" s="53" t="s">
        <v>4017</v>
      </c>
      <c r="P2188" s="49" t="s">
        <v>4041</v>
      </c>
      <c r="Q2188" s="13" t="s">
        <v>24</v>
      </c>
      <c r="R2188" s="13" t="s">
        <v>24</v>
      </c>
    </row>
    <row r="2189" spans="2:18" ht="24.95" customHeight="1">
      <c r="B2189" s="13" t="s">
        <v>14</v>
      </c>
      <c r="C2189" s="13" t="s">
        <v>15</v>
      </c>
      <c r="D2189" s="13" t="s">
        <v>3965</v>
      </c>
      <c r="E2189" s="13" t="s">
        <v>1052</v>
      </c>
      <c r="F2189" s="25" t="s">
        <v>3124</v>
      </c>
      <c r="G2189" s="26" t="s">
        <v>3960</v>
      </c>
      <c r="H2189" s="27" t="s">
        <v>3961</v>
      </c>
      <c r="I2189" s="13" t="s">
        <v>4061</v>
      </c>
      <c r="J2189" s="24" t="str">
        <f>HYPERLINK(在庫_リスト_表3[[#This Row],[マニュアル2]],在庫_リスト_表3[[#This Row],[マニュアル3]])</f>
        <v>クリック</v>
      </c>
      <c r="K2189" s="62" t="str">
        <f>HYPERLINK(在庫_リスト_表3[[#This Row],[引用文献1URL]],在庫_リスト_表3[[#This Row],[列2]])</f>
        <v>クリック</v>
      </c>
      <c r="L2189" s="62" t="str">
        <f>HYPERLINK(在庫_リスト_表3[[#This Row],[引用文献2URL]],在庫_リスト_表3[[#This Row],[列1]])</f>
        <v>クリック</v>
      </c>
      <c r="M2189" s="5" t="s">
        <v>7643</v>
      </c>
      <c r="N2189" s="13" t="s">
        <v>24</v>
      </c>
      <c r="O2189" s="53" t="s">
        <v>4030</v>
      </c>
      <c r="P2189" s="49" t="s">
        <v>4051</v>
      </c>
      <c r="Q2189" s="13" t="s">
        <v>24</v>
      </c>
      <c r="R2189" s="13" t="s">
        <v>24</v>
      </c>
    </row>
    <row r="2190" spans="2:18" ht="24.95" customHeight="1">
      <c r="B2190" s="13" t="s">
        <v>14</v>
      </c>
      <c r="C2190" s="13" t="s">
        <v>15</v>
      </c>
      <c r="D2190" s="13" t="s">
        <v>3966</v>
      </c>
      <c r="E2190" s="13" t="s">
        <v>1053</v>
      </c>
      <c r="F2190" s="25" t="s">
        <v>3125</v>
      </c>
      <c r="G2190" s="26" t="s">
        <v>3960</v>
      </c>
      <c r="H2190" s="27" t="s">
        <v>3961</v>
      </c>
      <c r="I2190" s="13" t="s">
        <v>4061</v>
      </c>
      <c r="J2190" s="24" t="str">
        <f>HYPERLINK(在庫_リスト_表3[[#This Row],[マニュアル2]],在庫_リスト_表3[[#This Row],[マニュアル3]])</f>
        <v>クリック</v>
      </c>
      <c r="K2190" s="62" t="str">
        <f>HYPERLINK(在庫_リスト_表3[[#This Row],[引用文献1URL]],在庫_リスト_表3[[#This Row],[列2]])</f>
        <v>-</v>
      </c>
      <c r="L2190" s="62" t="str">
        <f>HYPERLINK(在庫_リスト_表3[[#This Row],[引用文献2URL]],在庫_リスト_表3[[#This Row],[列1]])</f>
        <v>-</v>
      </c>
      <c r="M2190" s="5" t="s">
        <v>7644</v>
      </c>
      <c r="N2190" s="13" t="s">
        <v>24</v>
      </c>
      <c r="O2190" s="53"/>
      <c r="P2190" s="49"/>
      <c r="Q2190" s="13" t="s">
        <v>4002</v>
      </c>
      <c r="R2190" s="13" t="s">
        <v>4002</v>
      </c>
    </row>
    <row r="2191" spans="2:18" ht="24.95" customHeight="1">
      <c r="B2191" s="13" t="s">
        <v>14</v>
      </c>
      <c r="C2191" s="13" t="s">
        <v>15</v>
      </c>
      <c r="D2191" s="13" t="s">
        <v>4119</v>
      </c>
      <c r="E2191" s="13" t="s">
        <v>1054</v>
      </c>
      <c r="F2191" s="25" t="s">
        <v>3126</v>
      </c>
      <c r="G2191" s="26" t="s">
        <v>3960</v>
      </c>
      <c r="H2191" s="27" t="s">
        <v>3961</v>
      </c>
      <c r="I2191" s="13" t="s">
        <v>4061</v>
      </c>
      <c r="J2191" s="24" t="str">
        <f>HYPERLINK(在庫_リスト_表3[[#This Row],[マニュアル2]],在庫_リスト_表3[[#This Row],[マニュアル3]])</f>
        <v>クリック</v>
      </c>
      <c r="K2191" s="62" t="str">
        <f>HYPERLINK(在庫_リスト_表3[[#This Row],[引用文献1URL]],在庫_リスト_表3[[#This Row],[列2]])</f>
        <v>-</v>
      </c>
      <c r="L2191" s="62" t="str">
        <f>HYPERLINK(在庫_リスト_表3[[#This Row],[引用文献2URL]],在庫_リスト_表3[[#This Row],[列1]])</f>
        <v>-</v>
      </c>
      <c r="M2191" s="5" t="s">
        <v>7645</v>
      </c>
      <c r="N2191" s="13" t="s">
        <v>24</v>
      </c>
      <c r="O2191" s="53"/>
      <c r="P2191" s="49"/>
      <c r="Q2191" s="13" t="s">
        <v>4002</v>
      </c>
      <c r="R2191" s="13" t="s">
        <v>4002</v>
      </c>
    </row>
    <row r="2192" spans="2:18" ht="24.95" customHeight="1">
      <c r="B2192" s="13" t="s">
        <v>14</v>
      </c>
      <c r="C2192" s="13" t="s">
        <v>15</v>
      </c>
      <c r="D2192" s="13" t="s">
        <v>4076</v>
      </c>
      <c r="E2192" s="13" t="s">
        <v>1055</v>
      </c>
      <c r="F2192" s="25" t="s">
        <v>3127</v>
      </c>
      <c r="G2192" s="26" t="s">
        <v>3960</v>
      </c>
      <c r="H2192" s="27" t="s">
        <v>3961</v>
      </c>
      <c r="I2192" s="13" t="s">
        <v>4061</v>
      </c>
      <c r="J2192" s="24" t="str">
        <f>HYPERLINK(在庫_リスト_表3[[#This Row],[マニュアル2]],在庫_リスト_表3[[#This Row],[マニュアル3]])</f>
        <v>クリック</v>
      </c>
      <c r="K2192" s="62" t="str">
        <f>HYPERLINK(在庫_リスト_表3[[#This Row],[引用文献1URL]],在庫_リスト_表3[[#This Row],[列2]])</f>
        <v>-</v>
      </c>
      <c r="L2192" s="62" t="str">
        <f>HYPERLINK(在庫_リスト_表3[[#This Row],[引用文献2URL]],在庫_リスト_表3[[#This Row],[列1]])</f>
        <v>-</v>
      </c>
      <c r="M2192" s="5" t="s">
        <v>7646</v>
      </c>
      <c r="N2192" s="13" t="s">
        <v>24</v>
      </c>
      <c r="O2192" s="53"/>
      <c r="P2192" s="49"/>
      <c r="Q2192" s="13" t="s">
        <v>4002</v>
      </c>
      <c r="R2192" s="13" t="s">
        <v>4002</v>
      </c>
    </row>
    <row r="2193" spans="2:18" ht="24.95" customHeight="1">
      <c r="B2193" s="13" t="s">
        <v>14</v>
      </c>
      <c r="C2193" s="13" t="s">
        <v>15</v>
      </c>
      <c r="D2193" s="13" t="s">
        <v>4167</v>
      </c>
      <c r="E2193" s="13" t="s">
        <v>1056</v>
      </c>
      <c r="F2193" s="25" t="s">
        <v>3128</v>
      </c>
      <c r="G2193" s="26" t="s">
        <v>3960</v>
      </c>
      <c r="H2193" s="27" t="s">
        <v>3961</v>
      </c>
      <c r="I2193" s="13" t="s">
        <v>4061</v>
      </c>
      <c r="J2193" s="24" t="str">
        <f>HYPERLINK(在庫_リスト_表3[[#This Row],[マニュアル2]],在庫_リスト_表3[[#This Row],[マニュアル3]])</f>
        <v>クリック</v>
      </c>
      <c r="K2193" s="62" t="str">
        <f>HYPERLINK(在庫_リスト_表3[[#This Row],[引用文献1URL]],在庫_リスト_表3[[#This Row],[列2]])</f>
        <v>-</v>
      </c>
      <c r="L2193" s="62" t="str">
        <f>HYPERLINK(在庫_リスト_表3[[#This Row],[引用文献2URL]],在庫_リスト_表3[[#This Row],[列1]])</f>
        <v>-</v>
      </c>
      <c r="M2193" s="5" t="s">
        <v>7647</v>
      </c>
      <c r="N2193" s="13" t="s">
        <v>24</v>
      </c>
      <c r="O2193" s="53"/>
      <c r="P2193" s="49"/>
      <c r="Q2193" s="13" t="s">
        <v>4002</v>
      </c>
      <c r="R2193" s="13" t="s">
        <v>4002</v>
      </c>
    </row>
    <row r="2194" spans="2:18" ht="24.95" customHeight="1">
      <c r="B2194" s="13" t="s">
        <v>14</v>
      </c>
      <c r="C2194" s="13" t="s">
        <v>15</v>
      </c>
      <c r="D2194" s="13" t="s">
        <v>4062</v>
      </c>
      <c r="E2194" s="13" t="s">
        <v>1057</v>
      </c>
      <c r="F2194" s="25" t="s">
        <v>3129</v>
      </c>
      <c r="G2194" s="26" t="s">
        <v>3960</v>
      </c>
      <c r="H2194" s="27" t="s">
        <v>3961</v>
      </c>
      <c r="I2194" s="13" t="s">
        <v>4061</v>
      </c>
      <c r="J2194" s="24" t="str">
        <f>HYPERLINK(在庫_リスト_表3[[#This Row],[マニュアル2]],在庫_リスト_表3[[#This Row],[マニュアル3]])</f>
        <v>クリック</v>
      </c>
      <c r="K2194" s="62" t="str">
        <f>HYPERLINK(在庫_リスト_表3[[#This Row],[引用文献1URL]],在庫_リスト_表3[[#This Row],[列2]])</f>
        <v>-</v>
      </c>
      <c r="L2194" s="62" t="str">
        <f>HYPERLINK(在庫_リスト_表3[[#This Row],[引用文献2URL]],在庫_リスト_表3[[#This Row],[列1]])</f>
        <v>-</v>
      </c>
      <c r="M2194" s="5" t="s">
        <v>7648</v>
      </c>
      <c r="N2194" s="13" t="s">
        <v>24</v>
      </c>
      <c r="O2194" s="53"/>
      <c r="P2194" s="49"/>
      <c r="Q2194" s="13" t="s">
        <v>4002</v>
      </c>
      <c r="R2194" s="13" t="s">
        <v>4002</v>
      </c>
    </row>
    <row r="2195" spans="2:18" ht="24.95" customHeight="1">
      <c r="B2195" s="13" t="s">
        <v>14</v>
      </c>
      <c r="C2195" s="13" t="s">
        <v>15</v>
      </c>
      <c r="D2195" s="13" t="s">
        <v>4065</v>
      </c>
      <c r="E2195" s="13" t="s">
        <v>1058</v>
      </c>
      <c r="F2195" s="25" t="s">
        <v>3130</v>
      </c>
      <c r="G2195" s="26" t="s">
        <v>3960</v>
      </c>
      <c r="H2195" s="27" t="s">
        <v>3961</v>
      </c>
      <c r="I2195" s="13" t="s">
        <v>4061</v>
      </c>
      <c r="J2195" s="24" t="str">
        <f>HYPERLINK(在庫_リスト_表3[[#This Row],[マニュアル2]],在庫_リスト_表3[[#This Row],[マニュアル3]])</f>
        <v>クリック</v>
      </c>
      <c r="K2195" s="62" t="str">
        <f>HYPERLINK(在庫_リスト_表3[[#This Row],[引用文献1URL]],在庫_リスト_表3[[#This Row],[列2]])</f>
        <v>-</v>
      </c>
      <c r="L2195" s="62" t="str">
        <f>HYPERLINK(在庫_リスト_表3[[#This Row],[引用文献2URL]],在庫_リスト_表3[[#This Row],[列1]])</f>
        <v>-</v>
      </c>
      <c r="M2195" s="5" t="s">
        <v>7649</v>
      </c>
      <c r="N2195" s="13" t="s">
        <v>24</v>
      </c>
      <c r="O2195" s="53"/>
      <c r="P2195" s="49"/>
      <c r="Q2195" s="13" t="s">
        <v>4002</v>
      </c>
      <c r="R2195" s="13" t="s">
        <v>4002</v>
      </c>
    </row>
    <row r="2196" spans="2:18" ht="24.95" customHeight="1">
      <c r="B2196" s="13" t="s">
        <v>14</v>
      </c>
      <c r="C2196" s="13" t="s">
        <v>15</v>
      </c>
      <c r="D2196" s="13" t="s">
        <v>4092</v>
      </c>
      <c r="E2196" s="13" t="s">
        <v>1059</v>
      </c>
      <c r="F2196" s="25" t="s">
        <v>3131</v>
      </c>
      <c r="G2196" s="26" t="s">
        <v>3960</v>
      </c>
      <c r="H2196" s="27" t="s">
        <v>3961</v>
      </c>
      <c r="I2196" s="13" t="s">
        <v>4061</v>
      </c>
      <c r="J2196" s="24" t="str">
        <f>HYPERLINK(在庫_リスト_表3[[#This Row],[マニュアル2]],在庫_リスト_表3[[#This Row],[マニュアル3]])</f>
        <v>クリック</v>
      </c>
      <c r="K2196" s="62" t="str">
        <f>HYPERLINK(在庫_リスト_表3[[#This Row],[引用文献1URL]],在庫_リスト_表3[[#This Row],[列2]])</f>
        <v>-</v>
      </c>
      <c r="L2196" s="62" t="str">
        <f>HYPERLINK(在庫_リスト_表3[[#This Row],[引用文献2URL]],在庫_リスト_表3[[#This Row],[列1]])</f>
        <v>-</v>
      </c>
      <c r="M2196" s="5" t="s">
        <v>7650</v>
      </c>
      <c r="N2196" s="13" t="s">
        <v>24</v>
      </c>
      <c r="O2196" s="53"/>
      <c r="P2196" s="49"/>
      <c r="Q2196" s="13" t="s">
        <v>4002</v>
      </c>
      <c r="R2196" s="13" t="s">
        <v>4002</v>
      </c>
    </row>
    <row r="2197" spans="2:18" ht="24.95" customHeight="1">
      <c r="B2197" s="13" t="s">
        <v>14</v>
      </c>
      <c r="C2197" s="13" t="s">
        <v>15</v>
      </c>
      <c r="D2197" s="13" t="s">
        <v>18</v>
      </c>
      <c r="E2197" s="13" t="s">
        <v>4716</v>
      </c>
      <c r="F2197" s="25" t="s">
        <v>3132</v>
      </c>
      <c r="G2197" s="26" t="s">
        <v>3960</v>
      </c>
      <c r="H2197" s="27" t="s">
        <v>3961</v>
      </c>
      <c r="I2197" s="13" t="s">
        <v>4061</v>
      </c>
      <c r="J2197" s="24" t="str">
        <f>HYPERLINK(在庫_リスト_表3[[#This Row],[マニュアル2]],在庫_リスト_表3[[#This Row],[マニュアル3]])</f>
        <v>クリック</v>
      </c>
      <c r="K2197" s="62" t="str">
        <f>HYPERLINK(在庫_リスト_表3[[#This Row],[引用文献1URL]],在庫_リスト_表3[[#This Row],[列2]])</f>
        <v>-</v>
      </c>
      <c r="L2197" s="62" t="str">
        <f>HYPERLINK(在庫_リスト_表3[[#This Row],[引用文献2URL]],在庫_リスト_表3[[#This Row],[列1]])</f>
        <v>-</v>
      </c>
      <c r="M2197" s="5" t="s">
        <v>7651</v>
      </c>
      <c r="N2197" s="13" t="s">
        <v>24</v>
      </c>
      <c r="O2197" s="53"/>
      <c r="P2197" s="49"/>
      <c r="Q2197" s="13" t="s">
        <v>4002</v>
      </c>
      <c r="R2197" s="13" t="s">
        <v>4002</v>
      </c>
    </row>
    <row r="2198" spans="2:18" ht="24.95" customHeight="1">
      <c r="B2198" s="13" t="s">
        <v>14</v>
      </c>
      <c r="C2198" s="13" t="s">
        <v>15</v>
      </c>
      <c r="D2198" s="13" t="s">
        <v>3965</v>
      </c>
      <c r="E2198" s="13" t="s">
        <v>4717</v>
      </c>
      <c r="F2198" s="25" t="s">
        <v>3133</v>
      </c>
      <c r="G2198" s="26" t="s">
        <v>3960</v>
      </c>
      <c r="H2198" s="27" t="s">
        <v>3961</v>
      </c>
      <c r="I2198" s="13" t="s">
        <v>4061</v>
      </c>
      <c r="J2198" s="24" t="str">
        <f>HYPERLINK(在庫_リスト_表3[[#This Row],[マニュアル2]],在庫_リスト_表3[[#This Row],[マニュアル3]])</f>
        <v>クリック</v>
      </c>
      <c r="K2198" s="62" t="str">
        <f>HYPERLINK(在庫_リスト_表3[[#This Row],[引用文献1URL]],在庫_リスト_表3[[#This Row],[列2]])</f>
        <v>-</v>
      </c>
      <c r="L2198" s="62" t="str">
        <f>HYPERLINK(在庫_リスト_表3[[#This Row],[引用文献2URL]],在庫_リスト_表3[[#This Row],[列1]])</f>
        <v>-</v>
      </c>
      <c r="M2198" s="5" t="s">
        <v>7652</v>
      </c>
      <c r="N2198" s="13" t="s">
        <v>24</v>
      </c>
      <c r="O2198" s="53"/>
      <c r="P2198" s="49"/>
      <c r="Q2198" s="13" t="s">
        <v>4002</v>
      </c>
      <c r="R2198" s="13" t="s">
        <v>4002</v>
      </c>
    </row>
    <row r="2199" spans="2:18" ht="24.95" customHeight="1">
      <c r="B2199" s="13" t="s">
        <v>14</v>
      </c>
      <c r="C2199" s="13" t="s">
        <v>15</v>
      </c>
      <c r="D2199" s="13" t="s">
        <v>3966</v>
      </c>
      <c r="E2199" s="13" t="s">
        <v>4718</v>
      </c>
      <c r="F2199" s="25" t="s">
        <v>3134</v>
      </c>
      <c r="G2199" s="26" t="s">
        <v>3960</v>
      </c>
      <c r="H2199" s="27" t="s">
        <v>3961</v>
      </c>
      <c r="I2199" s="13" t="s">
        <v>4061</v>
      </c>
      <c r="J2199" s="24" t="str">
        <f>HYPERLINK(在庫_リスト_表3[[#This Row],[マニュアル2]],在庫_リスト_表3[[#This Row],[マニュアル3]])</f>
        <v>クリック</v>
      </c>
      <c r="K2199" s="62" t="str">
        <f>HYPERLINK(在庫_リスト_表3[[#This Row],[引用文献1URL]],在庫_リスト_表3[[#This Row],[列2]])</f>
        <v>クリック</v>
      </c>
      <c r="L2199" s="62" t="str">
        <f>HYPERLINK(在庫_リスト_表3[[#This Row],[引用文献2URL]],在庫_リスト_表3[[#This Row],[列1]])</f>
        <v>-</v>
      </c>
      <c r="M2199" s="5" t="s">
        <v>7653</v>
      </c>
      <c r="N2199" s="13" t="s">
        <v>24</v>
      </c>
      <c r="O2199" s="53" t="s">
        <v>4025</v>
      </c>
      <c r="P2199" s="49"/>
      <c r="Q2199" s="13" t="s">
        <v>24</v>
      </c>
      <c r="R2199" s="13" t="s">
        <v>4002</v>
      </c>
    </row>
    <row r="2200" spans="2:18" ht="24.95" customHeight="1">
      <c r="B2200" s="13" t="s">
        <v>14</v>
      </c>
      <c r="C2200" s="13" t="s">
        <v>15</v>
      </c>
      <c r="D2200" s="13" t="s">
        <v>4119</v>
      </c>
      <c r="E2200" s="13" t="s">
        <v>4719</v>
      </c>
      <c r="F2200" s="25" t="s">
        <v>3135</v>
      </c>
      <c r="G2200" s="26" t="s">
        <v>3960</v>
      </c>
      <c r="H2200" s="27" t="s">
        <v>3961</v>
      </c>
      <c r="I2200" s="13" t="s">
        <v>4061</v>
      </c>
      <c r="J2200" s="24" t="str">
        <f>HYPERLINK(在庫_リスト_表3[[#This Row],[マニュアル2]],在庫_リスト_表3[[#This Row],[マニュアル3]])</f>
        <v>クリック</v>
      </c>
      <c r="K2200" s="62" t="str">
        <f>HYPERLINK(在庫_リスト_表3[[#This Row],[引用文献1URL]],在庫_リスト_表3[[#This Row],[列2]])</f>
        <v>-</v>
      </c>
      <c r="L2200" s="62" t="str">
        <f>HYPERLINK(在庫_リスト_表3[[#This Row],[引用文献2URL]],在庫_リスト_表3[[#This Row],[列1]])</f>
        <v>-</v>
      </c>
      <c r="M2200" s="5" t="s">
        <v>7654</v>
      </c>
      <c r="N2200" s="13" t="s">
        <v>24</v>
      </c>
      <c r="O2200" s="53"/>
      <c r="P2200" s="49"/>
      <c r="Q2200" s="13" t="s">
        <v>4002</v>
      </c>
      <c r="R2200" s="13" t="s">
        <v>4002</v>
      </c>
    </row>
    <row r="2201" spans="2:18" ht="24.95" customHeight="1">
      <c r="B2201" s="13" t="s">
        <v>14</v>
      </c>
      <c r="C2201" s="13" t="s">
        <v>15</v>
      </c>
      <c r="D2201" s="13" t="s">
        <v>4076</v>
      </c>
      <c r="E2201" s="13" t="s">
        <v>4720</v>
      </c>
      <c r="F2201" s="25" t="s">
        <v>3136</v>
      </c>
      <c r="G2201" s="26" t="s">
        <v>3960</v>
      </c>
      <c r="H2201" s="27" t="s">
        <v>3961</v>
      </c>
      <c r="I2201" s="13" t="s">
        <v>4061</v>
      </c>
      <c r="J2201" s="24" t="str">
        <f>HYPERLINK(在庫_リスト_表3[[#This Row],[マニュアル2]],在庫_リスト_表3[[#This Row],[マニュアル3]])</f>
        <v>クリック</v>
      </c>
      <c r="K2201" s="62" t="str">
        <f>HYPERLINK(在庫_リスト_表3[[#This Row],[引用文献1URL]],在庫_リスト_表3[[#This Row],[列2]])</f>
        <v>-</v>
      </c>
      <c r="L2201" s="62" t="str">
        <f>HYPERLINK(在庫_リスト_表3[[#This Row],[引用文献2URL]],在庫_リスト_表3[[#This Row],[列1]])</f>
        <v>-</v>
      </c>
      <c r="M2201" s="5" t="s">
        <v>7655</v>
      </c>
      <c r="N2201" s="13" t="s">
        <v>24</v>
      </c>
      <c r="O2201" s="53"/>
      <c r="P2201" s="49"/>
      <c r="Q2201" s="13" t="s">
        <v>4002</v>
      </c>
      <c r="R2201" s="13" t="s">
        <v>4002</v>
      </c>
    </row>
    <row r="2202" spans="2:18" ht="24.95" customHeight="1">
      <c r="B2202" s="13" t="s">
        <v>14</v>
      </c>
      <c r="C2202" s="13" t="s">
        <v>15</v>
      </c>
      <c r="D2202" s="13" t="s">
        <v>4081</v>
      </c>
      <c r="E2202" s="13" t="s">
        <v>4721</v>
      </c>
      <c r="F2202" s="25" t="s">
        <v>3137</v>
      </c>
      <c r="G2202" s="26" t="s">
        <v>3960</v>
      </c>
      <c r="H2202" s="27" t="s">
        <v>3961</v>
      </c>
      <c r="I2202" s="13" t="s">
        <v>4061</v>
      </c>
      <c r="J2202" s="24" t="str">
        <f>HYPERLINK(在庫_リスト_表3[[#This Row],[マニュアル2]],在庫_リスト_表3[[#This Row],[マニュアル3]])</f>
        <v>クリック</v>
      </c>
      <c r="K2202" s="62" t="str">
        <f>HYPERLINK(在庫_リスト_表3[[#This Row],[引用文献1URL]],在庫_リスト_表3[[#This Row],[列2]])</f>
        <v>-</v>
      </c>
      <c r="L2202" s="62" t="str">
        <f>HYPERLINK(在庫_リスト_表3[[#This Row],[引用文献2URL]],在庫_リスト_表3[[#This Row],[列1]])</f>
        <v>-</v>
      </c>
      <c r="M2202" s="5" t="s">
        <v>7656</v>
      </c>
      <c r="N2202" s="13" t="s">
        <v>24</v>
      </c>
      <c r="O2202" s="53"/>
      <c r="P2202" s="49"/>
      <c r="Q2202" s="13" t="s">
        <v>4002</v>
      </c>
      <c r="R2202" s="13" t="s">
        <v>4002</v>
      </c>
    </row>
    <row r="2203" spans="2:18" ht="24.95" customHeight="1">
      <c r="B2203" s="13" t="s">
        <v>14</v>
      </c>
      <c r="C2203" s="13" t="s">
        <v>15</v>
      </c>
      <c r="D2203" s="13" t="s">
        <v>4065</v>
      </c>
      <c r="E2203" s="13" t="s">
        <v>4722</v>
      </c>
      <c r="F2203" s="25" t="s">
        <v>3138</v>
      </c>
      <c r="G2203" s="26" t="s">
        <v>3960</v>
      </c>
      <c r="H2203" s="27" t="s">
        <v>3961</v>
      </c>
      <c r="I2203" s="13" t="s">
        <v>4061</v>
      </c>
      <c r="J2203" s="24" t="str">
        <f>HYPERLINK(在庫_リスト_表3[[#This Row],[マニュアル2]],在庫_リスト_表3[[#This Row],[マニュアル3]])</f>
        <v>クリック</v>
      </c>
      <c r="K2203" s="62" t="str">
        <f>HYPERLINK(在庫_リスト_表3[[#This Row],[引用文献1URL]],在庫_リスト_表3[[#This Row],[列2]])</f>
        <v>-</v>
      </c>
      <c r="L2203" s="62" t="str">
        <f>HYPERLINK(在庫_リスト_表3[[#This Row],[引用文献2URL]],在庫_リスト_表3[[#This Row],[列1]])</f>
        <v>-</v>
      </c>
      <c r="M2203" s="5" t="s">
        <v>7657</v>
      </c>
      <c r="N2203" s="13" t="s">
        <v>24</v>
      </c>
      <c r="O2203" s="53"/>
      <c r="P2203" s="49"/>
      <c r="Q2203" s="13" t="s">
        <v>4002</v>
      </c>
      <c r="R2203" s="13" t="s">
        <v>4002</v>
      </c>
    </row>
    <row r="2204" spans="2:18" ht="24.95" customHeight="1">
      <c r="B2204" s="13" t="s">
        <v>14</v>
      </c>
      <c r="C2204" s="13" t="s">
        <v>15</v>
      </c>
      <c r="D2204" s="13" t="s">
        <v>18</v>
      </c>
      <c r="E2204" s="13" t="s">
        <v>1060</v>
      </c>
      <c r="F2204" s="25" t="s">
        <v>3139</v>
      </c>
      <c r="G2204" s="26" t="s">
        <v>3960</v>
      </c>
      <c r="H2204" s="27" t="s">
        <v>3961</v>
      </c>
      <c r="I2204" s="13" t="s">
        <v>4061</v>
      </c>
      <c r="J2204" s="24" t="str">
        <f>HYPERLINK(在庫_リスト_表3[[#This Row],[マニュアル2]],在庫_リスト_表3[[#This Row],[マニュアル3]])</f>
        <v>クリック</v>
      </c>
      <c r="K2204" s="62" t="str">
        <f>HYPERLINK(在庫_リスト_表3[[#This Row],[引用文献1URL]],在庫_リスト_表3[[#This Row],[列2]])</f>
        <v>-</v>
      </c>
      <c r="L2204" s="62" t="str">
        <f>HYPERLINK(在庫_リスト_表3[[#This Row],[引用文献2URL]],在庫_リスト_表3[[#This Row],[列1]])</f>
        <v>-</v>
      </c>
      <c r="M2204" s="5" t="s">
        <v>7658</v>
      </c>
      <c r="N2204" s="13" t="s">
        <v>24</v>
      </c>
      <c r="O2204" s="53"/>
      <c r="P2204" s="49"/>
      <c r="Q2204" s="13" t="s">
        <v>4002</v>
      </c>
      <c r="R2204" s="13" t="s">
        <v>4002</v>
      </c>
    </row>
    <row r="2205" spans="2:18" ht="24.95" customHeight="1">
      <c r="B2205" s="13" t="s">
        <v>14</v>
      </c>
      <c r="C2205" s="13" t="s">
        <v>15</v>
      </c>
      <c r="D2205" s="13" t="s">
        <v>3965</v>
      </c>
      <c r="E2205" s="13" t="s">
        <v>1061</v>
      </c>
      <c r="F2205" s="25" t="s">
        <v>3140</v>
      </c>
      <c r="G2205" s="26" t="s">
        <v>3960</v>
      </c>
      <c r="H2205" s="27" t="s">
        <v>3961</v>
      </c>
      <c r="I2205" s="13" t="s">
        <v>4061</v>
      </c>
      <c r="J2205" s="24" t="str">
        <f>HYPERLINK(在庫_リスト_表3[[#This Row],[マニュアル2]],在庫_リスト_表3[[#This Row],[マニュアル3]])</f>
        <v>クリック</v>
      </c>
      <c r="K2205" s="62" t="str">
        <f>HYPERLINK(在庫_リスト_表3[[#This Row],[引用文献1URL]],在庫_リスト_表3[[#This Row],[列2]])</f>
        <v>-</v>
      </c>
      <c r="L2205" s="62" t="str">
        <f>HYPERLINK(在庫_リスト_表3[[#This Row],[引用文献2URL]],在庫_リスト_表3[[#This Row],[列1]])</f>
        <v>-</v>
      </c>
      <c r="M2205" s="5" t="s">
        <v>7659</v>
      </c>
      <c r="N2205" s="13" t="s">
        <v>24</v>
      </c>
      <c r="O2205" s="53"/>
      <c r="P2205" s="49"/>
      <c r="Q2205" s="13" t="s">
        <v>4002</v>
      </c>
      <c r="R2205" s="13" t="s">
        <v>4002</v>
      </c>
    </row>
    <row r="2206" spans="2:18" ht="24.95" customHeight="1">
      <c r="B2206" s="13" t="s">
        <v>14</v>
      </c>
      <c r="C2206" s="13" t="s">
        <v>15</v>
      </c>
      <c r="D2206" s="13" t="s">
        <v>3966</v>
      </c>
      <c r="E2206" s="13" t="s">
        <v>1062</v>
      </c>
      <c r="F2206" s="25" t="s">
        <v>3141</v>
      </c>
      <c r="G2206" s="26" t="s">
        <v>3960</v>
      </c>
      <c r="H2206" s="27" t="s">
        <v>3961</v>
      </c>
      <c r="I2206" s="13" t="s">
        <v>4061</v>
      </c>
      <c r="J2206" s="24" t="str">
        <f>HYPERLINK(在庫_リスト_表3[[#This Row],[マニュアル2]],在庫_リスト_表3[[#This Row],[マニュアル3]])</f>
        <v>クリック</v>
      </c>
      <c r="K2206" s="62" t="str">
        <f>HYPERLINK(在庫_リスト_表3[[#This Row],[引用文献1URL]],在庫_リスト_表3[[#This Row],[列2]])</f>
        <v>-</v>
      </c>
      <c r="L2206" s="62" t="str">
        <f>HYPERLINK(在庫_リスト_表3[[#This Row],[引用文献2URL]],在庫_リスト_表3[[#This Row],[列1]])</f>
        <v>-</v>
      </c>
      <c r="M2206" s="5" t="s">
        <v>7660</v>
      </c>
      <c r="N2206" s="13" t="s">
        <v>24</v>
      </c>
      <c r="O2206" s="53"/>
      <c r="P2206" s="49"/>
      <c r="Q2206" s="13" t="s">
        <v>4002</v>
      </c>
      <c r="R2206" s="13" t="s">
        <v>4002</v>
      </c>
    </row>
    <row r="2207" spans="2:18" ht="24.95" customHeight="1">
      <c r="B2207" s="13" t="s">
        <v>14</v>
      </c>
      <c r="C2207" s="13" t="s">
        <v>15</v>
      </c>
      <c r="D2207" s="13" t="s">
        <v>4081</v>
      </c>
      <c r="E2207" s="13" t="s">
        <v>1063</v>
      </c>
      <c r="F2207" s="25" t="s">
        <v>3142</v>
      </c>
      <c r="G2207" s="26" t="s">
        <v>3960</v>
      </c>
      <c r="H2207" s="27" t="s">
        <v>3961</v>
      </c>
      <c r="I2207" s="13" t="s">
        <v>4061</v>
      </c>
      <c r="J2207" s="24" t="str">
        <f>HYPERLINK(在庫_リスト_表3[[#This Row],[マニュアル2]],在庫_リスト_表3[[#This Row],[マニュアル3]])</f>
        <v>クリック</v>
      </c>
      <c r="K2207" s="62" t="str">
        <f>HYPERLINK(在庫_リスト_表3[[#This Row],[引用文献1URL]],在庫_リスト_表3[[#This Row],[列2]])</f>
        <v>-</v>
      </c>
      <c r="L2207" s="62" t="str">
        <f>HYPERLINK(在庫_リスト_表3[[#This Row],[引用文献2URL]],在庫_リスト_表3[[#This Row],[列1]])</f>
        <v>-</v>
      </c>
      <c r="M2207" s="5" t="s">
        <v>7661</v>
      </c>
      <c r="N2207" s="13" t="s">
        <v>24</v>
      </c>
      <c r="O2207" s="53"/>
      <c r="P2207" s="49"/>
      <c r="Q2207" s="13" t="s">
        <v>4002</v>
      </c>
      <c r="R2207" s="13" t="s">
        <v>4002</v>
      </c>
    </row>
    <row r="2208" spans="2:18" ht="24.95" customHeight="1">
      <c r="B2208" s="13" t="s">
        <v>14</v>
      </c>
      <c r="C2208" s="13" t="s">
        <v>15</v>
      </c>
      <c r="D2208" s="13" t="s">
        <v>4168</v>
      </c>
      <c r="E2208" s="13" t="s">
        <v>4723</v>
      </c>
      <c r="F2208" s="25" t="s">
        <v>4724</v>
      </c>
      <c r="G2208" s="26" t="s">
        <v>3960</v>
      </c>
      <c r="H2208" s="27" t="s">
        <v>3961</v>
      </c>
      <c r="I2208" s="13" t="s">
        <v>4061</v>
      </c>
      <c r="J2208" s="24" t="str">
        <f>HYPERLINK(在庫_リスト_表3[[#This Row],[マニュアル2]],在庫_リスト_表3[[#This Row],[マニュアル3]])</f>
        <v>クリック</v>
      </c>
      <c r="K2208" s="62" t="str">
        <f>HYPERLINK(在庫_リスト_表3[[#This Row],[引用文献1URL]],在庫_リスト_表3[[#This Row],[列2]])</f>
        <v>-</v>
      </c>
      <c r="L2208" s="62" t="str">
        <f>HYPERLINK(在庫_リスト_表3[[#This Row],[引用文献2URL]],在庫_リスト_表3[[#This Row],[列1]])</f>
        <v>-</v>
      </c>
      <c r="M2208" s="5" t="s">
        <v>7662</v>
      </c>
      <c r="N2208" s="13" t="s">
        <v>24</v>
      </c>
      <c r="O2208" s="53"/>
      <c r="P2208" s="49"/>
      <c r="Q2208" s="13" t="s">
        <v>4002</v>
      </c>
      <c r="R2208" s="13" t="s">
        <v>4002</v>
      </c>
    </row>
    <row r="2209" spans="2:18" ht="24.95" customHeight="1">
      <c r="B2209" s="13" t="s">
        <v>14</v>
      </c>
      <c r="C2209" s="13" t="s">
        <v>15</v>
      </c>
      <c r="D2209" s="13" t="s">
        <v>4132</v>
      </c>
      <c r="E2209" s="13" t="s">
        <v>4725</v>
      </c>
      <c r="F2209" s="25" t="s">
        <v>4726</v>
      </c>
      <c r="G2209" s="26" t="s">
        <v>3960</v>
      </c>
      <c r="H2209" s="27" t="s">
        <v>3961</v>
      </c>
      <c r="I2209" s="13" t="s">
        <v>4061</v>
      </c>
      <c r="J2209" s="24" t="str">
        <f>HYPERLINK(在庫_リスト_表3[[#This Row],[マニュアル2]],在庫_リスト_表3[[#This Row],[マニュアル3]])</f>
        <v>クリック</v>
      </c>
      <c r="K2209" s="62" t="str">
        <f>HYPERLINK(在庫_リスト_表3[[#This Row],[引用文献1URL]],在庫_リスト_表3[[#This Row],[列2]])</f>
        <v>-</v>
      </c>
      <c r="L2209" s="62" t="str">
        <f>HYPERLINK(在庫_リスト_表3[[#This Row],[引用文献2URL]],在庫_リスト_表3[[#This Row],[列1]])</f>
        <v>-</v>
      </c>
      <c r="M2209" s="5" t="s">
        <v>7663</v>
      </c>
      <c r="N2209" s="13" t="s">
        <v>24</v>
      </c>
      <c r="O2209" s="53"/>
      <c r="P2209" s="49"/>
      <c r="Q2209" s="13" t="s">
        <v>4002</v>
      </c>
      <c r="R2209" s="13" t="s">
        <v>4002</v>
      </c>
    </row>
    <row r="2210" spans="2:18" ht="24.95" customHeight="1">
      <c r="B2210" s="13" t="s">
        <v>14</v>
      </c>
      <c r="C2210" s="13" t="s">
        <v>15</v>
      </c>
      <c r="D2210" s="13" t="s">
        <v>18</v>
      </c>
      <c r="E2210" s="13" t="s">
        <v>1064</v>
      </c>
      <c r="F2210" s="25" t="s">
        <v>3143</v>
      </c>
      <c r="G2210" s="26" t="s">
        <v>3960</v>
      </c>
      <c r="H2210" s="27" t="s">
        <v>3961</v>
      </c>
      <c r="I2210" s="13" t="s">
        <v>4061</v>
      </c>
      <c r="J2210" s="24" t="str">
        <f>HYPERLINK(在庫_リスト_表3[[#This Row],[マニュアル2]],在庫_リスト_表3[[#This Row],[マニュアル3]])</f>
        <v>クリック</v>
      </c>
      <c r="K2210" s="62" t="str">
        <f>HYPERLINK(在庫_リスト_表3[[#This Row],[引用文献1URL]],在庫_リスト_表3[[#This Row],[列2]])</f>
        <v>-</v>
      </c>
      <c r="L2210" s="62" t="str">
        <f>HYPERLINK(在庫_リスト_表3[[#This Row],[引用文献2URL]],在庫_リスト_表3[[#This Row],[列1]])</f>
        <v>-</v>
      </c>
      <c r="M2210" s="5" t="s">
        <v>7664</v>
      </c>
      <c r="N2210" s="13" t="s">
        <v>24</v>
      </c>
      <c r="O2210" s="53"/>
      <c r="P2210" s="49"/>
      <c r="Q2210" s="13" t="s">
        <v>4002</v>
      </c>
      <c r="R2210" s="13" t="s">
        <v>4002</v>
      </c>
    </row>
    <row r="2211" spans="2:18" ht="24.95" customHeight="1">
      <c r="B2211" s="13" t="s">
        <v>14</v>
      </c>
      <c r="C2211" s="13" t="s">
        <v>15</v>
      </c>
      <c r="D2211" s="13" t="s">
        <v>3965</v>
      </c>
      <c r="E2211" s="13" t="s">
        <v>1065</v>
      </c>
      <c r="F2211" s="25" t="s">
        <v>3144</v>
      </c>
      <c r="G2211" s="26" t="s">
        <v>3960</v>
      </c>
      <c r="H2211" s="27" t="s">
        <v>3961</v>
      </c>
      <c r="I2211" s="13" t="s">
        <v>4061</v>
      </c>
      <c r="J2211" s="24" t="str">
        <f>HYPERLINK(在庫_リスト_表3[[#This Row],[マニュアル2]],在庫_リスト_表3[[#This Row],[マニュアル3]])</f>
        <v>クリック</v>
      </c>
      <c r="K2211" s="62" t="str">
        <f>HYPERLINK(在庫_リスト_表3[[#This Row],[引用文献1URL]],在庫_リスト_表3[[#This Row],[列2]])</f>
        <v>-</v>
      </c>
      <c r="L2211" s="62" t="str">
        <f>HYPERLINK(在庫_リスト_表3[[#This Row],[引用文献2URL]],在庫_リスト_表3[[#This Row],[列1]])</f>
        <v>-</v>
      </c>
      <c r="M2211" s="5" t="s">
        <v>7665</v>
      </c>
      <c r="N2211" s="13" t="s">
        <v>24</v>
      </c>
      <c r="O2211" s="53"/>
      <c r="P2211" s="49"/>
      <c r="Q2211" s="13" t="s">
        <v>4002</v>
      </c>
      <c r="R2211" s="13" t="s">
        <v>4002</v>
      </c>
    </row>
    <row r="2212" spans="2:18" ht="24.95" customHeight="1">
      <c r="B2212" s="13" t="s">
        <v>14</v>
      </c>
      <c r="C2212" s="13" t="s">
        <v>15</v>
      </c>
      <c r="D2212" s="13" t="s">
        <v>3966</v>
      </c>
      <c r="E2212" s="13" t="s">
        <v>1066</v>
      </c>
      <c r="F2212" s="25" t="s">
        <v>3145</v>
      </c>
      <c r="G2212" s="26" t="s">
        <v>3960</v>
      </c>
      <c r="H2212" s="27" t="s">
        <v>3961</v>
      </c>
      <c r="I2212" s="13" t="s">
        <v>4061</v>
      </c>
      <c r="J2212" s="24" t="str">
        <f>HYPERLINK(在庫_リスト_表3[[#This Row],[マニュアル2]],在庫_リスト_表3[[#This Row],[マニュアル3]])</f>
        <v>クリック</v>
      </c>
      <c r="K2212" s="62" t="str">
        <f>HYPERLINK(在庫_リスト_表3[[#This Row],[引用文献1URL]],在庫_リスト_表3[[#This Row],[列2]])</f>
        <v>-</v>
      </c>
      <c r="L2212" s="62" t="str">
        <f>HYPERLINK(在庫_リスト_表3[[#This Row],[引用文献2URL]],在庫_リスト_表3[[#This Row],[列1]])</f>
        <v>-</v>
      </c>
      <c r="M2212" s="5" t="s">
        <v>7666</v>
      </c>
      <c r="N2212" s="13" t="s">
        <v>24</v>
      </c>
      <c r="O2212" s="53"/>
      <c r="P2212" s="49"/>
      <c r="Q2212" s="13" t="s">
        <v>4002</v>
      </c>
      <c r="R2212" s="13" t="s">
        <v>4002</v>
      </c>
    </row>
    <row r="2213" spans="2:18" ht="24.95" customHeight="1">
      <c r="B2213" s="13" t="s">
        <v>14</v>
      </c>
      <c r="C2213" s="13" t="s">
        <v>15</v>
      </c>
      <c r="D2213" s="13" t="s">
        <v>4119</v>
      </c>
      <c r="E2213" s="13" t="s">
        <v>1067</v>
      </c>
      <c r="F2213" s="25" t="s">
        <v>3146</v>
      </c>
      <c r="G2213" s="26" t="s">
        <v>3960</v>
      </c>
      <c r="H2213" s="27" t="s">
        <v>3961</v>
      </c>
      <c r="I2213" s="13" t="s">
        <v>4061</v>
      </c>
      <c r="J2213" s="24" t="str">
        <f>HYPERLINK(在庫_リスト_表3[[#This Row],[マニュアル2]],在庫_リスト_表3[[#This Row],[マニュアル3]])</f>
        <v>クリック</v>
      </c>
      <c r="K2213" s="62" t="str">
        <f>HYPERLINK(在庫_リスト_表3[[#This Row],[引用文献1URL]],在庫_リスト_表3[[#This Row],[列2]])</f>
        <v>-</v>
      </c>
      <c r="L2213" s="62" t="str">
        <f>HYPERLINK(在庫_リスト_表3[[#This Row],[引用文献2URL]],在庫_リスト_表3[[#This Row],[列1]])</f>
        <v>-</v>
      </c>
      <c r="M2213" s="5" t="s">
        <v>7667</v>
      </c>
      <c r="N2213" s="13" t="s">
        <v>24</v>
      </c>
      <c r="O2213" s="53"/>
      <c r="P2213" s="49"/>
      <c r="Q2213" s="13" t="s">
        <v>4002</v>
      </c>
      <c r="R2213" s="13" t="s">
        <v>4002</v>
      </c>
    </row>
    <row r="2214" spans="2:18" ht="24.95" customHeight="1">
      <c r="B2214" s="13" t="s">
        <v>14</v>
      </c>
      <c r="C2214" s="13" t="s">
        <v>15</v>
      </c>
      <c r="D2214" s="13" t="s">
        <v>4076</v>
      </c>
      <c r="E2214" s="13" t="s">
        <v>1068</v>
      </c>
      <c r="F2214" s="25" t="s">
        <v>3147</v>
      </c>
      <c r="G2214" s="26" t="s">
        <v>3960</v>
      </c>
      <c r="H2214" s="27" t="s">
        <v>3961</v>
      </c>
      <c r="I2214" s="13" t="s">
        <v>4061</v>
      </c>
      <c r="J2214" s="24" t="str">
        <f>HYPERLINK(在庫_リスト_表3[[#This Row],[マニュアル2]],在庫_リスト_表3[[#This Row],[マニュアル3]])</f>
        <v>クリック</v>
      </c>
      <c r="K2214" s="62" t="str">
        <f>HYPERLINK(在庫_リスト_表3[[#This Row],[引用文献1URL]],在庫_リスト_表3[[#This Row],[列2]])</f>
        <v>-</v>
      </c>
      <c r="L2214" s="62" t="str">
        <f>HYPERLINK(在庫_リスト_表3[[#This Row],[引用文献2URL]],在庫_リスト_表3[[#This Row],[列1]])</f>
        <v>-</v>
      </c>
      <c r="M2214" s="5" t="s">
        <v>7668</v>
      </c>
      <c r="N2214" s="13" t="s">
        <v>24</v>
      </c>
      <c r="O2214" s="52"/>
      <c r="P2214" s="49"/>
      <c r="Q2214" s="13" t="s">
        <v>4002</v>
      </c>
      <c r="R2214" s="13" t="s">
        <v>4002</v>
      </c>
    </row>
    <row r="2215" spans="2:18" ht="24.95" customHeight="1">
      <c r="B2215" s="13" t="s">
        <v>14</v>
      </c>
      <c r="C2215" s="13" t="s">
        <v>15</v>
      </c>
      <c r="D2215" s="13" t="s">
        <v>4167</v>
      </c>
      <c r="E2215" s="13" t="s">
        <v>1069</v>
      </c>
      <c r="F2215" s="25" t="s">
        <v>3148</v>
      </c>
      <c r="G2215" s="26" t="s">
        <v>3960</v>
      </c>
      <c r="H2215" s="27" t="s">
        <v>3961</v>
      </c>
      <c r="I2215" s="13" t="s">
        <v>4061</v>
      </c>
      <c r="J2215" s="24" t="str">
        <f>HYPERLINK(在庫_リスト_表3[[#This Row],[マニュアル2]],在庫_リスト_表3[[#This Row],[マニュアル3]])</f>
        <v>クリック</v>
      </c>
      <c r="K2215" s="62" t="str">
        <f>HYPERLINK(在庫_リスト_表3[[#This Row],[引用文献1URL]],在庫_リスト_表3[[#This Row],[列2]])</f>
        <v>-</v>
      </c>
      <c r="L2215" s="62" t="str">
        <f>HYPERLINK(在庫_リスト_表3[[#This Row],[引用文献2URL]],在庫_リスト_表3[[#This Row],[列1]])</f>
        <v>-</v>
      </c>
      <c r="M2215" s="5" t="s">
        <v>7669</v>
      </c>
      <c r="N2215" s="13" t="s">
        <v>24</v>
      </c>
      <c r="O2215" s="53"/>
      <c r="P2215" s="49"/>
      <c r="Q2215" s="13" t="s">
        <v>4002</v>
      </c>
      <c r="R2215" s="13" t="s">
        <v>4002</v>
      </c>
    </row>
    <row r="2216" spans="2:18" ht="24.95" customHeight="1">
      <c r="B2216" s="13" t="s">
        <v>14</v>
      </c>
      <c r="C2216" s="13" t="s">
        <v>15</v>
      </c>
      <c r="D2216" s="13" t="s">
        <v>4062</v>
      </c>
      <c r="E2216" s="13" t="s">
        <v>1070</v>
      </c>
      <c r="F2216" s="25" t="s">
        <v>3149</v>
      </c>
      <c r="G2216" s="26" t="s">
        <v>3960</v>
      </c>
      <c r="H2216" s="27" t="s">
        <v>3961</v>
      </c>
      <c r="I2216" s="13" t="s">
        <v>4061</v>
      </c>
      <c r="J2216" s="24" t="str">
        <f>HYPERLINK(在庫_リスト_表3[[#This Row],[マニュアル2]],在庫_リスト_表3[[#This Row],[マニュアル3]])</f>
        <v>クリック</v>
      </c>
      <c r="K2216" s="62" t="str">
        <f>HYPERLINK(在庫_リスト_表3[[#This Row],[引用文献1URL]],在庫_リスト_表3[[#This Row],[列2]])</f>
        <v>-</v>
      </c>
      <c r="L2216" s="62" t="str">
        <f>HYPERLINK(在庫_リスト_表3[[#This Row],[引用文献2URL]],在庫_リスト_表3[[#This Row],[列1]])</f>
        <v>-</v>
      </c>
      <c r="M2216" s="5" t="s">
        <v>7670</v>
      </c>
      <c r="N2216" s="13" t="s">
        <v>24</v>
      </c>
      <c r="O2216" s="53"/>
      <c r="P2216" s="49"/>
      <c r="Q2216" s="13" t="s">
        <v>4002</v>
      </c>
      <c r="R2216" s="13" t="s">
        <v>4002</v>
      </c>
    </row>
    <row r="2217" spans="2:18" ht="24.95" customHeight="1">
      <c r="B2217" s="13" t="s">
        <v>14</v>
      </c>
      <c r="C2217" s="13" t="s">
        <v>15</v>
      </c>
      <c r="D2217" s="13" t="s">
        <v>4081</v>
      </c>
      <c r="E2217" s="13" t="s">
        <v>1071</v>
      </c>
      <c r="F2217" s="25" t="s">
        <v>3150</v>
      </c>
      <c r="G2217" s="26" t="s">
        <v>3960</v>
      </c>
      <c r="H2217" s="27" t="s">
        <v>3961</v>
      </c>
      <c r="I2217" s="13" t="s">
        <v>4061</v>
      </c>
      <c r="J2217" s="24" t="str">
        <f>HYPERLINK(在庫_リスト_表3[[#This Row],[マニュアル2]],在庫_リスト_表3[[#This Row],[マニュアル3]])</f>
        <v>クリック</v>
      </c>
      <c r="K2217" s="62" t="str">
        <f>HYPERLINK(在庫_リスト_表3[[#This Row],[引用文献1URL]],在庫_リスト_表3[[#This Row],[列2]])</f>
        <v>-</v>
      </c>
      <c r="L2217" s="62" t="str">
        <f>HYPERLINK(在庫_リスト_表3[[#This Row],[引用文献2URL]],在庫_リスト_表3[[#This Row],[列1]])</f>
        <v>-</v>
      </c>
      <c r="M2217" s="5" t="s">
        <v>7671</v>
      </c>
      <c r="N2217" s="13" t="s">
        <v>24</v>
      </c>
      <c r="O2217" s="53"/>
      <c r="P2217" s="49"/>
      <c r="Q2217" s="13" t="s">
        <v>4002</v>
      </c>
      <c r="R2217" s="13" t="s">
        <v>4002</v>
      </c>
    </row>
    <row r="2218" spans="2:18" ht="24.95" customHeight="1">
      <c r="B2218" s="13" t="s">
        <v>14</v>
      </c>
      <c r="C2218" s="13" t="s">
        <v>15</v>
      </c>
      <c r="D2218" s="13" t="s">
        <v>4065</v>
      </c>
      <c r="E2218" s="13" t="s">
        <v>1072</v>
      </c>
      <c r="F2218" s="25" t="s">
        <v>3151</v>
      </c>
      <c r="G2218" s="26" t="s">
        <v>3960</v>
      </c>
      <c r="H2218" s="27" t="s">
        <v>3961</v>
      </c>
      <c r="I2218" s="13" t="s">
        <v>4061</v>
      </c>
      <c r="J2218" s="24" t="str">
        <f>HYPERLINK(在庫_リスト_表3[[#This Row],[マニュアル2]],在庫_リスト_表3[[#This Row],[マニュアル3]])</f>
        <v>クリック</v>
      </c>
      <c r="K2218" s="62" t="str">
        <f>HYPERLINK(在庫_リスト_表3[[#This Row],[引用文献1URL]],在庫_リスト_表3[[#This Row],[列2]])</f>
        <v>-</v>
      </c>
      <c r="L2218" s="62" t="str">
        <f>HYPERLINK(在庫_リスト_表3[[#This Row],[引用文献2URL]],在庫_リスト_表3[[#This Row],[列1]])</f>
        <v>-</v>
      </c>
      <c r="M2218" s="5" t="s">
        <v>7672</v>
      </c>
      <c r="N2218" s="13" t="s">
        <v>24</v>
      </c>
      <c r="O2218" s="53"/>
      <c r="P2218" s="49"/>
      <c r="Q2218" s="13" t="s">
        <v>4002</v>
      </c>
      <c r="R2218" s="13" t="s">
        <v>4002</v>
      </c>
    </row>
    <row r="2219" spans="2:18" ht="24.95" customHeight="1">
      <c r="B2219" s="13" t="s">
        <v>14</v>
      </c>
      <c r="C2219" s="13" t="s">
        <v>15</v>
      </c>
      <c r="D2219" s="13" t="s">
        <v>4168</v>
      </c>
      <c r="E2219" s="13" t="s">
        <v>4727</v>
      </c>
      <c r="F2219" s="25" t="s">
        <v>4728</v>
      </c>
      <c r="G2219" s="26" t="s">
        <v>3960</v>
      </c>
      <c r="H2219" s="27" t="s">
        <v>3961</v>
      </c>
      <c r="I2219" s="13" t="s">
        <v>4061</v>
      </c>
      <c r="J2219" s="24" t="str">
        <f>HYPERLINK(在庫_リスト_表3[[#This Row],[マニュアル2]],在庫_リスト_表3[[#This Row],[マニュアル3]])</f>
        <v>クリック</v>
      </c>
      <c r="K2219" s="62" t="str">
        <f>HYPERLINK(在庫_リスト_表3[[#This Row],[引用文献1URL]],在庫_リスト_表3[[#This Row],[列2]])</f>
        <v>-</v>
      </c>
      <c r="L2219" s="62" t="str">
        <f>HYPERLINK(在庫_リスト_表3[[#This Row],[引用文献2URL]],在庫_リスト_表3[[#This Row],[列1]])</f>
        <v>-</v>
      </c>
      <c r="M2219" s="5" t="s">
        <v>7673</v>
      </c>
      <c r="N2219" s="13" t="s">
        <v>24</v>
      </c>
      <c r="O2219" s="53"/>
      <c r="P2219" s="49"/>
      <c r="Q2219" s="13" t="s">
        <v>4002</v>
      </c>
      <c r="R2219" s="13" t="s">
        <v>4002</v>
      </c>
    </row>
    <row r="2220" spans="2:18" ht="24.95" customHeight="1">
      <c r="B2220" s="13" t="s">
        <v>14</v>
      </c>
      <c r="C2220" s="13" t="s">
        <v>15</v>
      </c>
      <c r="D2220" s="13" t="s">
        <v>4132</v>
      </c>
      <c r="E2220" s="13" t="s">
        <v>1073</v>
      </c>
      <c r="F2220" s="25" t="s">
        <v>3152</v>
      </c>
      <c r="G2220" s="26" t="s">
        <v>3960</v>
      </c>
      <c r="H2220" s="27" t="s">
        <v>3961</v>
      </c>
      <c r="I2220" s="13" t="s">
        <v>4061</v>
      </c>
      <c r="J2220" s="24" t="str">
        <f>HYPERLINK(在庫_リスト_表3[[#This Row],[マニュアル2]],在庫_リスト_表3[[#This Row],[マニュアル3]])</f>
        <v>クリック</v>
      </c>
      <c r="K2220" s="62" t="str">
        <f>HYPERLINK(在庫_リスト_表3[[#This Row],[引用文献1URL]],在庫_リスト_表3[[#This Row],[列2]])</f>
        <v>-</v>
      </c>
      <c r="L2220" s="62" t="str">
        <f>HYPERLINK(在庫_リスト_表3[[#This Row],[引用文献2URL]],在庫_リスト_表3[[#This Row],[列1]])</f>
        <v>-</v>
      </c>
      <c r="M2220" s="5" t="s">
        <v>7674</v>
      </c>
      <c r="N2220" s="13" t="s">
        <v>24</v>
      </c>
      <c r="O2220" s="53"/>
      <c r="P2220" s="49"/>
      <c r="Q2220" s="13" t="s">
        <v>4002</v>
      </c>
      <c r="R2220" s="13" t="s">
        <v>4002</v>
      </c>
    </row>
    <row r="2221" spans="2:18" ht="24.95" customHeight="1">
      <c r="B2221" s="13" t="s">
        <v>14</v>
      </c>
      <c r="C2221" s="13" t="s">
        <v>15</v>
      </c>
      <c r="D2221" s="13" t="s">
        <v>18</v>
      </c>
      <c r="E2221" s="13" t="s">
        <v>1074</v>
      </c>
      <c r="F2221" s="25" t="s">
        <v>3153</v>
      </c>
      <c r="G2221" s="26" t="s">
        <v>3960</v>
      </c>
      <c r="H2221" s="27" t="s">
        <v>3961</v>
      </c>
      <c r="I2221" s="13" t="s">
        <v>4061</v>
      </c>
      <c r="J2221" s="24" t="str">
        <f>HYPERLINK(在庫_リスト_表3[[#This Row],[マニュアル2]],在庫_リスト_表3[[#This Row],[マニュアル3]])</f>
        <v>クリック</v>
      </c>
      <c r="K2221" s="62" t="str">
        <f>HYPERLINK(在庫_リスト_表3[[#This Row],[引用文献1URL]],在庫_リスト_表3[[#This Row],[列2]])</f>
        <v>-</v>
      </c>
      <c r="L2221" s="62" t="str">
        <f>HYPERLINK(在庫_リスト_表3[[#This Row],[引用文献2URL]],在庫_リスト_表3[[#This Row],[列1]])</f>
        <v>-</v>
      </c>
      <c r="M2221" s="5" t="s">
        <v>7675</v>
      </c>
      <c r="N2221" s="13" t="s">
        <v>24</v>
      </c>
      <c r="O2221" s="53"/>
      <c r="P2221" s="49"/>
      <c r="Q2221" s="13" t="s">
        <v>4002</v>
      </c>
      <c r="R2221" s="13" t="s">
        <v>4002</v>
      </c>
    </row>
    <row r="2222" spans="2:18" ht="24.95" customHeight="1">
      <c r="B2222" s="13" t="s">
        <v>14</v>
      </c>
      <c r="C2222" s="13" t="s">
        <v>15</v>
      </c>
      <c r="D2222" s="13" t="s">
        <v>3965</v>
      </c>
      <c r="E2222" s="13" t="s">
        <v>1075</v>
      </c>
      <c r="F2222" s="25" t="s">
        <v>3154</v>
      </c>
      <c r="G2222" s="26" t="s">
        <v>3960</v>
      </c>
      <c r="H2222" s="27" t="s">
        <v>3961</v>
      </c>
      <c r="I2222" s="13" t="s">
        <v>4061</v>
      </c>
      <c r="J2222" s="24" t="str">
        <f>HYPERLINK(在庫_リスト_表3[[#This Row],[マニュアル2]],在庫_リスト_表3[[#This Row],[マニュアル3]])</f>
        <v>クリック</v>
      </c>
      <c r="K2222" s="62" t="str">
        <f>HYPERLINK(在庫_リスト_表3[[#This Row],[引用文献1URL]],在庫_リスト_表3[[#This Row],[列2]])</f>
        <v>-</v>
      </c>
      <c r="L2222" s="62" t="str">
        <f>HYPERLINK(在庫_リスト_表3[[#This Row],[引用文献2URL]],在庫_リスト_表3[[#This Row],[列1]])</f>
        <v>-</v>
      </c>
      <c r="M2222" s="5" t="s">
        <v>7676</v>
      </c>
      <c r="N2222" s="13" t="s">
        <v>24</v>
      </c>
      <c r="O2222" s="53"/>
      <c r="P2222" s="49"/>
      <c r="Q2222" s="13" t="s">
        <v>4002</v>
      </c>
      <c r="R2222" s="13" t="s">
        <v>4002</v>
      </c>
    </row>
    <row r="2223" spans="2:18" ht="24.95" customHeight="1">
      <c r="B2223" s="13" t="s">
        <v>14</v>
      </c>
      <c r="C2223" s="13" t="s">
        <v>15</v>
      </c>
      <c r="D2223" s="13" t="s">
        <v>3966</v>
      </c>
      <c r="E2223" s="13" t="s">
        <v>1076</v>
      </c>
      <c r="F2223" s="25" t="s">
        <v>3155</v>
      </c>
      <c r="G2223" s="26" t="s">
        <v>3960</v>
      </c>
      <c r="H2223" s="27" t="s">
        <v>3961</v>
      </c>
      <c r="I2223" s="13" t="s">
        <v>4061</v>
      </c>
      <c r="J2223" s="24" t="str">
        <f>HYPERLINK(在庫_リスト_表3[[#This Row],[マニュアル2]],在庫_リスト_表3[[#This Row],[マニュアル3]])</f>
        <v>クリック</v>
      </c>
      <c r="K2223" s="62" t="str">
        <f>HYPERLINK(在庫_リスト_表3[[#This Row],[引用文献1URL]],在庫_リスト_表3[[#This Row],[列2]])</f>
        <v>-</v>
      </c>
      <c r="L2223" s="62" t="str">
        <f>HYPERLINK(在庫_リスト_表3[[#This Row],[引用文献2URL]],在庫_リスト_表3[[#This Row],[列1]])</f>
        <v>-</v>
      </c>
      <c r="M2223" s="5" t="s">
        <v>7677</v>
      </c>
      <c r="N2223" s="13" t="s">
        <v>24</v>
      </c>
      <c r="O2223" s="53"/>
      <c r="P2223" s="49"/>
      <c r="Q2223" s="13" t="s">
        <v>4002</v>
      </c>
      <c r="R2223" s="13" t="s">
        <v>4002</v>
      </c>
    </row>
    <row r="2224" spans="2:18" ht="24.95" customHeight="1">
      <c r="B2224" s="13" t="s">
        <v>14</v>
      </c>
      <c r="C2224" s="13" t="s">
        <v>15</v>
      </c>
      <c r="D2224" s="13" t="s">
        <v>3965</v>
      </c>
      <c r="E2224" s="13" t="s">
        <v>1077</v>
      </c>
      <c r="F2224" s="25" t="s">
        <v>3156</v>
      </c>
      <c r="G2224" s="26" t="s">
        <v>3960</v>
      </c>
      <c r="H2224" s="27" t="s">
        <v>3961</v>
      </c>
      <c r="I2224" s="13" t="s">
        <v>4061</v>
      </c>
      <c r="J2224" s="24" t="str">
        <f>HYPERLINK(在庫_リスト_表3[[#This Row],[マニュアル2]],在庫_リスト_表3[[#This Row],[マニュアル3]])</f>
        <v>クリック</v>
      </c>
      <c r="K2224" s="62" t="str">
        <f>HYPERLINK(在庫_リスト_表3[[#This Row],[引用文献1URL]],在庫_リスト_表3[[#This Row],[列2]])</f>
        <v>-</v>
      </c>
      <c r="L2224" s="62" t="str">
        <f>HYPERLINK(在庫_リスト_表3[[#This Row],[引用文献2URL]],在庫_リスト_表3[[#This Row],[列1]])</f>
        <v>-</v>
      </c>
      <c r="M2224" s="5" t="s">
        <v>7678</v>
      </c>
      <c r="N2224" s="13" t="s">
        <v>24</v>
      </c>
      <c r="O2224" s="53"/>
      <c r="P2224" s="49"/>
      <c r="Q2224" s="13" t="s">
        <v>4002</v>
      </c>
      <c r="R2224" s="13" t="s">
        <v>4002</v>
      </c>
    </row>
    <row r="2225" spans="2:18" ht="24.95" customHeight="1">
      <c r="B2225" s="13" t="s">
        <v>14</v>
      </c>
      <c r="C2225" s="13" t="s">
        <v>15</v>
      </c>
      <c r="D2225" s="13" t="s">
        <v>3966</v>
      </c>
      <c r="E2225" s="13" t="s">
        <v>1078</v>
      </c>
      <c r="F2225" s="25" t="s">
        <v>3157</v>
      </c>
      <c r="G2225" s="26" t="s">
        <v>3960</v>
      </c>
      <c r="H2225" s="27" t="s">
        <v>3961</v>
      </c>
      <c r="I2225" s="13" t="s">
        <v>4061</v>
      </c>
      <c r="J2225" s="24" t="str">
        <f>HYPERLINK(在庫_リスト_表3[[#This Row],[マニュアル2]],在庫_リスト_表3[[#This Row],[マニュアル3]])</f>
        <v>クリック</v>
      </c>
      <c r="K2225" s="62" t="str">
        <f>HYPERLINK(在庫_リスト_表3[[#This Row],[引用文献1URL]],在庫_リスト_表3[[#This Row],[列2]])</f>
        <v>クリック</v>
      </c>
      <c r="L2225" s="62" t="str">
        <f>HYPERLINK(在庫_リスト_表3[[#This Row],[引用文献2URL]],在庫_リスト_表3[[#This Row],[列1]])</f>
        <v>-</v>
      </c>
      <c r="M2225" s="5" t="s">
        <v>7679</v>
      </c>
      <c r="N2225" s="13" t="s">
        <v>24</v>
      </c>
      <c r="O2225" s="52" t="s">
        <v>4018</v>
      </c>
      <c r="P2225" s="49"/>
      <c r="Q2225" s="13" t="s">
        <v>24</v>
      </c>
      <c r="R2225" s="13" t="s">
        <v>4002</v>
      </c>
    </row>
    <row r="2226" spans="2:18" ht="24.95" customHeight="1">
      <c r="B2226" s="13" t="s">
        <v>15</v>
      </c>
      <c r="C2226" s="13" t="s">
        <v>13</v>
      </c>
      <c r="D2226" s="13" t="s">
        <v>18</v>
      </c>
      <c r="E2226" s="13" t="s">
        <v>1079</v>
      </c>
      <c r="F2226" s="25" t="s">
        <v>3158</v>
      </c>
      <c r="G2226" s="26" t="s">
        <v>3960</v>
      </c>
      <c r="H2226" s="27" t="s">
        <v>3959</v>
      </c>
      <c r="I2226" s="13" t="s">
        <v>4061</v>
      </c>
      <c r="J2226" s="24" t="str">
        <f>HYPERLINK(在庫_リスト_表3[[#This Row],[マニュアル2]],在庫_リスト_表3[[#This Row],[マニュアル3]])</f>
        <v>クリック</v>
      </c>
      <c r="K2226" s="62" t="str">
        <f>HYPERLINK(在庫_リスト_表3[[#This Row],[引用文献1URL]],在庫_リスト_表3[[#This Row],[列2]])</f>
        <v>-</v>
      </c>
      <c r="L2226" s="62" t="str">
        <f>HYPERLINK(在庫_リスト_表3[[#This Row],[引用文献2URL]],在庫_リスト_表3[[#This Row],[列1]])</f>
        <v>-</v>
      </c>
      <c r="M2226" s="5" t="s">
        <v>7680</v>
      </c>
      <c r="N2226" s="13" t="s">
        <v>24</v>
      </c>
      <c r="O2226" s="53"/>
      <c r="P2226" s="49"/>
      <c r="Q2226" s="13" t="s">
        <v>4002</v>
      </c>
      <c r="R2226" s="13" t="s">
        <v>4002</v>
      </c>
    </row>
    <row r="2227" spans="2:18" ht="24.95" customHeight="1">
      <c r="B2227" s="13" t="s">
        <v>15</v>
      </c>
      <c r="C2227" s="13" t="s">
        <v>13</v>
      </c>
      <c r="D2227" s="13" t="s">
        <v>3965</v>
      </c>
      <c r="E2227" s="13" t="s">
        <v>1080</v>
      </c>
      <c r="F2227" s="25" t="s">
        <v>3159</v>
      </c>
      <c r="G2227" s="26" t="s">
        <v>3960</v>
      </c>
      <c r="H2227" s="27" t="s">
        <v>3959</v>
      </c>
      <c r="I2227" s="13" t="s">
        <v>4061</v>
      </c>
      <c r="J2227" s="24" t="str">
        <f>HYPERLINK(在庫_リスト_表3[[#This Row],[マニュアル2]],在庫_リスト_表3[[#This Row],[マニュアル3]])</f>
        <v>クリック</v>
      </c>
      <c r="K2227" s="62" t="str">
        <f>HYPERLINK(在庫_リスト_表3[[#This Row],[引用文献1URL]],在庫_リスト_表3[[#This Row],[列2]])</f>
        <v>-</v>
      </c>
      <c r="L2227" s="62" t="str">
        <f>HYPERLINK(在庫_リスト_表3[[#This Row],[引用文献2URL]],在庫_リスト_表3[[#This Row],[列1]])</f>
        <v>-</v>
      </c>
      <c r="M2227" s="5" t="s">
        <v>7681</v>
      </c>
      <c r="N2227" s="13" t="s">
        <v>24</v>
      </c>
      <c r="O2227" s="53"/>
      <c r="P2227" s="49"/>
      <c r="Q2227" s="13" t="s">
        <v>4002</v>
      </c>
      <c r="R2227" s="13" t="s">
        <v>4002</v>
      </c>
    </row>
    <row r="2228" spans="2:18" ht="24.95" customHeight="1">
      <c r="B2228" s="13" t="s">
        <v>15</v>
      </c>
      <c r="C2228" s="13" t="s">
        <v>13</v>
      </c>
      <c r="D2228" s="13" t="s">
        <v>3966</v>
      </c>
      <c r="E2228" s="13" t="s">
        <v>1081</v>
      </c>
      <c r="F2228" s="25" t="s">
        <v>3160</v>
      </c>
      <c r="G2228" s="26" t="s">
        <v>3960</v>
      </c>
      <c r="H2228" s="27" t="s">
        <v>3959</v>
      </c>
      <c r="I2228" s="13" t="s">
        <v>4061</v>
      </c>
      <c r="J2228" s="24" t="str">
        <f>HYPERLINK(在庫_リスト_表3[[#This Row],[マニュアル2]],在庫_リスト_表3[[#This Row],[マニュアル3]])</f>
        <v>クリック</v>
      </c>
      <c r="K2228" s="62" t="str">
        <f>HYPERLINK(在庫_リスト_表3[[#This Row],[引用文献1URL]],在庫_リスト_表3[[#This Row],[列2]])</f>
        <v>-</v>
      </c>
      <c r="L2228" s="62" t="str">
        <f>HYPERLINK(在庫_リスト_表3[[#This Row],[引用文献2URL]],在庫_リスト_表3[[#This Row],[列1]])</f>
        <v>-</v>
      </c>
      <c r="M2228" s="5" t="s">
        <v>7682</v>
      </c>
      <c r="N2228" s="13" t="s">
        <v>24</v>
      </c>
      <c r="O2228" s="53"/>
      <c r="P2228" s="49"/>
      <c r="Q2228" s="13" t="s">
        <v>4002</v>
      </c>
      <c r="R2228" s="13" t="s">
        <v>4002</v>
      </c>
    </row>
    <row r="2229" spans="2:18" ht="24.95" customHeight="1">
      <c r="B2229" s="13" t="s">
        <v>15</v>
      </c>
      <c r="C2229" s="13" t="s">
        <v>13</v>
      </c>
      <c r="D2229" s="13" t="s">
        <v>4119</v>
      </c>
      <c r="E2229" s="13" t="s">
        <v>1082</v>
      </c>
      <c r="F2229" s="25" t="s">
        <v>3161</v>
      </c>
      <c r="G2229" s="26" t="s">
        <v>3960</v>
      </c>
      <c r="H2229" s="27" t="s">
        <v>3959</v>
      </c>
      <c r="I2229" s="13" t="s">
        <v>4061</v>
      </c>
      <c r="J2229" s="24" t="str">
        <f>HYPERLINK(在庫_リスト_表3[[#This Row],[マニュアル2]],在庫_リスト_表3[[#This Row],[マニュアル3]])</f>
        <v>クリック</v>
      </c>
      <c r="K2229" s="62" t="str">
        <f>HYPERLINK(在庫_リスト_表3[[#This Row],[引用文献1URL]],在庫_リスト_表3[[#This Row],[列2]])</f>
        <v>-</v>
      </c>
      <c r="L2229" s="62" t="str">
        <f>HYPERLINK(在庫_リスト_表3[[#This Row],[引用文献2URL]],在庫_リスト_表3[[#This Row],[列1]])</f>
        <v>-</v>
      </c>
      <c r="M2229" s="5" t="s">
        <v>7683</v>
      </c>
      <c r="N2229" s="13" t="s">
        <v>24</v>
      </c>
      <c r="O2229" s="53"/>
      <c r="P2229" s="49"/>
      <c r="Q2229" s="13" t="s">
        <v>4002</v>
      </c>
      <c r="R2229" s="13" t="s">
        <v>4002</v>
      </c>
    </row>
    <row r="2230" spans="2:18" ht="24.95" customHeight="1">
      <c r="B2230" s="13" t="s">
        <v>15</v>
      </c>
      <c r="C2230" s="13" t="s">
        <v>13</v>
      </c>
      <c r="D2230" s="13" t="s">
        <v>4076</v>
      </c>
      <c r="E2230" s="13" t="s">
        <v>1083</v>
      </c>
      <c r="F2230" s="25" t="s">
        <v>3162</v>
      </c>
      <c r="G2230" s="26" t="s">
        <v>3960</v>
      </c>
      <c r="H2230" s="27" t="s">
        <v>3959</v>
      </c>
      <c r="I2230" s="13" t="s">
        <v>4061</v>
      </c>
      <c r="J2230" s="24" t="str">
        <f>HYPERLINK(在庫_リスト_表3[[#This Row],[マニュアル2]],在庫_リスト_表3[[#This Row],[マニュアル3]])</f>
        <v>クリック</v>
      </c>
      <c r="K2230" s="62" t="str">
        <f>HYPERLINK(在庫_リスト_表3[[#This Row],[引用文献1URL]],在庫_リスト_表3[[#This Row],[列2]])</f>
        <v>-</v>
      </c>
      <c r="L2230" s="62" t="str">
        <f>HYPERLINK(在庫_リスト_表3[[#This Row],[引用文献2URL]],在庫_リスト_表3[[#This Row],[列1]])</f>
        <v>-</v>
      </c>
      <c r="M2230" s="5" t="s">
        <v>7684</v>
      </c>
      <c r="N2230" s="13" t="s">
        <v>24</v>
      </c>
      <c r="O2230" s="53"/>
      <c r="P2230" s="49"/>
      <c r="Q2230" s="13" t="s">
        <v>4002</v>
      </c>
      <c r="R2230" s="13" t="s">
        <v>4002</v>
      </c>
    </row>
    <row r="2231" spans="2:18" ht="24.95" customHeight="1">
      <c r="B2231" s="13" t="s">
        <v>15</v>
      </c>
      <c r="C2231" s="13" t="s">
        <v>13</v>
      </c>
      <c r="D2231" s="13" t="s">
        <v>4167</v>
      </c>
      <c r="E2231" s="13" t="s">
        <v>1084</v>
      </c>
      <c r="F2231" s="25" t="s">
        <v>3163</v>
      </c>
      <c r="G2231" s="26" t="s">
        <v>3960</v>
      </c>
      <c r="H2231" s="27" t="s">
        <v>3959</v>
      </c>
      <c r="I2231" s="13" t="s">
        <v>4061</v>
      </c>
      <c r="J2231" s="24" t="str">
        <f>HYPERLINK(在庫_リスト_表3[[#This Row],[マニュアル2]],在庫_リスト_表3[[#This Row],[マニュアル3]])</f>
        <v>クリック</v>
      </c>
      <c r="K2231" s="62" t="str">
        <f>HYPERLINK(在庫_リスト_表3[[#This Row],[引用文献1URL]],在庫_リスト_表3[[#This Row],[列2]])</f>
        <v>-</v>
      </c>
      <c r="L2231" s="62" t="str">
        <f>HYPERLINK(在庫_リスト_表3[[#This Row],[引用文献2URL]],在庫_リスト_表3[[#This Row],[列1]])</f>
        <v>-</v>
      </c>
      <c r="M2231" s="5" t="s">
        <v>7685</v>
      </c>
      <c r="N2231" s="13" t="s">
        <v>24</v>
      </c>
      <c r="O2231" s="53"/>
      <c r="P2231" s="49"/>
      <c r="Q2231" s="13" t="s">
        <v>4002</v>
      </c>
      <c r="R2231" s="13" t="s">
        <v>4002</v>
      </c>
    </row>
    <row r="2232" spans="2:18" ht="24.95" customHeight="1">
      <c r="B2232" s="13" t="s">
        <v>15</v>
      </c>
      <c r="C2232" s="13" t="s">
        <v>13</v>
      </c>
      <c r="D2232" s="13" t="s">
        <v>4062</v>
      </c>
      <c r="E2232" s="13" t="s">
        <v>1085</v>
      </c>
      <c r="F2232" s="25" t="s">
        <v>3164</v>
      </c>
      <c r="G2232" s="26" t="s">
        <v>3960</v>
      </c>
      <c r="H2232" s="27" t="s">
        <v>3959</v>
      </c>
      <c r="I2232" s="13" t="s">
        <v>4061</v>
      </c>
      <c r="J2232" s="24" t="str">
        <f>HYPERLINK(在庫_リスト_表3[[#This Row],[マニュアル2]],在庫_リスト_表3[[#This Row],[マニュアル3]])</f>
        <v>クリック</v>
      </c>
      <c r="K2232" s="62" t="str">
        <f>HYPERLINK(在庫_リスト_表3[[#This Row],[引用文献1URL]],在庫_リスト_表3[[#This Row],[列2]])</f>
        <v>-</v>
      </c>
      <c r="L2232" s="62" t="str">
        <f>HYPERLINK(在庫_リスト_表3[[#This Row],[引用文献2URL]],在庫_リスト_表3[[#This Row],[列1]])</f>
        <v>-</v>
      </c>
      <c r="M2232" s="5" t="s">
        <v>7686</v>
      </c>
      <c r="N2232" s="13" t="s">
        <v>24</v>
      </c>
      <c r="O2232" s="53"/>
      <c r="P2232" s="49"/>
      <c r="Q2232" s="13" t="s">
        <v>4002</v>
      </c>
      <c r="R2232" s="13" t="s">
        <v>4002</v>
      </c>
    </row>
    <row r="2233" spans="2:18" ht="24.95" customHeight="1">
      <c r="B2233" s="13" t="s">
        <v>15</v>
      </c>
      <c r="C2233" s="13" t="s">
        <v>13</v>
      </c>
      <c r="D2233" s="13" t="s">
        <v>4081</v>
      </c>
      <c r="E2233" s="13" t="s">
        <v>1086</v>
      </c>
      <c r="F2233" s="25" t="s">
        <v>3165</v>
      </c>
      <c r="G2233" s="26" t="s">
        <v>3960</v>
      </c>
      <c r="H2233" s="27" t="s">
        <v>3959</v>
      </c>
      <c r="I2233" s="13" t="s">
        <v>4061</v>
      </c>
      <c r="J2233" s="24" t="str">
        <f>HYPERLINK(在庫_リスト_表3[[#This Row],[マニュアル2]],在庫_リスト_表3[[#This Row],[マニュアル3]])</f>
        <v>クリック</v>
      </c>
      <c r="K2233" s="62" t="str">
        <f>HYPERLINK(在庫_リスト_表3[[#This Row],[引用文献1URL]],在庫_リスト_表3[[#This Row],[列2]])</f>
        <v>-</v>
      </c>
      <c r="L2233" s="62" t="str">
        <f>HYPERLINK(在庫_リスト_表3[[#This Row],[引用文献2URL]],在庫_リスト_表3[[#This Row],[列1]])</f>
        <v>-</v>
      </c>
      <c r="M2233" s="5" t="s">
        <v>7687</v>
      </c>
      <c r="N2233" s="13" t="s">
        <v>24</v>
      </c>
      <c r="O2233" s="53"/>
      <c r="P2233" s="49"/>
      <c r="Q2233" s="13" t="s">
        <v>4002</v>
      </c>
      <c r="R2233" s="13" t="s">
        <v>4002</v>
      </c>
    </row>
    <row r="2234" spans="2:18" ht="24.95" customHeight="1">
      <c r="B2234" s="13" t="s">
        <v>15</v>
      </c>
      <c r="C2234" s="13" t="s">
        <v>13</v>
      </c>
      <c r="D2234" s="13" t="s">
        <v>4065</v>
      </c>
      <c r="E2234" s="13" t="s">
        <v>1087</v>
      </c>
      <c r="F2234" s="25" t="s">
        <v>3166</v>
      </c>
      <c r="G2234" s="26" t="s">
        <v>3960</v>
      </c>
      <c r="H2234" s="27" t="s">
        <v>3959</v>
      </c>
      <c r="I2234" s="13" t="s">
        <v>4061</v>
      </c>
      <c r="J2234" s="24" t="str">
        <f>HYPERLINK(在庫_リスト_表3[[#This Row],[マニュアル2]],在庫_リスト_表3[[#This Row],[マニュアル3]])</f>
        <v>クリック</v>
      </c>
      <c r="K2234" s="62" t="str">
        <f>HYPERLINK(在庫_リスト_表3[[#This Row],[引用文献1URL]],在庫_リスト_表3[[#This Row],[列2]])</f>
        <v>-</v>
      </c>
      <c r="L2234" s="62" t="str">
        <f>HYPERLINK(在庫_リスト_表3[[#This Row],[引用文献2URL]],在庫_リスト_表3[[#This Row],[列1]])</f>
        <v>-</v>
      </c>
      <c r="M2234" s="5" t="s">
        <v>7688</v>
      </c>
      <c r="N2234" s="13" t="s">
        <v>24</v>
      </c>
      <c r="O2234" s="53"/>
      <c r="P2234" s="49"/>
      <c r="Q2234" s="13" t="s">
        <v>4002</v>
      </c>
      <c r="R2234" s="13" t="s">
        <v>4002</v>
      </c>
    </row>
    <row r="2235" spans="2:18" ht="24.95" customHeight="1">
      <c r="B2235" s="13" t="s">
        <v>15</v>
      </c>
      <c r="C2235" s="13" t="s">
        <v>13</v>
      </c>
      <c r="D2235" s="13" t="s">
        <v>4132</v>
      </c>
      <c r="E2235" s="13" t="s">
        <v>1088</v>
      </c>
      <c r="F2235" s="25" t="s">
        <v>3167</v>
      </c>
      <c r="G2235" s="26" t="s">
        <v>3960</v>
      </c>
      <c r="H2235" s="27" t="s">
        <v>3959</v>
      </c>
      <c r="I2235" s="13" t="s">
        <v>4061</v>
      </c>
      <c r="J2235" s="24" t="str">
        <f>HYPERLINK(在庫_リスト_表3[[#This Row],[マニュアル2]],在庫_リスト_表3[[#This Row],[マニュアル3]])</f>
        <v>クリック</v>
      </c>
      <c r="K2235" s="62" t="str">
        <f>HYPERLINK(在庫_リスト_表3[[#This Row],[引用文献1URL]],在庫_リスト_表3[[#This Row],[列2]])</f>
        <v>-</v>
      </c>
      <c r="L2235" s="62" t="str">
        <f>HYPERLINK(在庫_リスト_表3[[#This Row],[引用文献2URL]],在庫_リスト_表3[[#This Row],[列1]])</f>
        <v>-</v>
      </c>
      <c r="M2235" s="5" t="s">
        <v>7689</v>
      </c>
      <c r="N2235" s="13" t="s">
        <v>24</v>
      </c>
      <c r="O2235" s="53"/>
      <c r="P2235" s="49"/>
      <c r="Q2235" s="13" t="s">
        <v>4002</v>
      </c>
      <c r="R2235" s="13" t="s">
        <v>4002</v>
      </c>
    </row>
    <row r="2236" spans="2:18" ht="24.95" customHeight="1">
      <c r="B2236" s="13" t="s">
        <v>15</v>
      </c>
      <c r="C2236" s="13" t="s">
        <v>13</v>
      </c>
      <c r="D2236" s="13" t="s">
        <v>4189</v>
      </c>
      <c r="E2236" s="13" t="s">
        <v>1089</v>
      </c>
      <c r="F2236" s="25" t="s">
        <v>3168</v>
      </c>
      <c r="G2236" s="26" t="s">
        <v>3960</v>
      </c>
      <c r="H2236" s="27" t="s">
        <v>3959</v>
      </c>
      <c r="I2236" s="13" t="s">
        <v>4061</v>
      </c>
      <c r="J2236" s="24" t="str">
        <f>HYPERLINK(在庫_リスト_表3[[#This Row],[マニュアル2]],在庫_リスト_表3[[#This Row],[マニュアル3]])</f>
        <v>クリック</v>
      </c>
      <c r="K2236" s="62" t="str">
        <f>HYPERLINK(在庫_リスト_表3[[#This Row],[引用文献1URL]],在庫_リスト_表3[[#This Row],[列2]])</f>
        <v>-</v>
      </c>
      <c r="L2236" s="62" t="str">
        <f>HYPERLINK(在庫_リスト_表3[[#This Row],[引用文献2URL]],在庫_リスト_表3[[#This Row],[列1]])</f>
        <v>-</v>
      </c>
      <c r="M2236" s="5" t="s">
        <v>7690</v>
      </c>
      <c r="N2236" s="13" t="s">
        <v>24</v>
      </c>
      <c r="O2236" s="53"/>
      <c r="P2236" s="49"/>
      <c r="Q2236" s="13" t="s">
        <v>4002</v>
      </c>
      <c r="R2236" s="13" t="s">
        <v>4002</v>
      </c>
    </row>
    <row r="2237" spans="2:18" ht="24.95" customHeight="1">
      <c r="B2237" s="13" t="s">
        <v>15</v>
      </c>
      <c r="C2237" s="13" t="s">
        <v>13</v>
      </c>
      <c r="D2237" s="13" t="s">
        <v>18</v>
      </c>
      <c r="E2237" s="13" t="s">
        <v>1079</v>
      </c>
      <c r="F2237" s="25" t="s">
        <v>3169</v>
      </c>
      <c r="G2237" s="26" t="s">
        <v>3958</v>
      </c>
      <c r="H2237" s="27" t="s">
        <v>3957</v>
      </c>
      <c r="I2237" s="13"/>
      <c r="J2237" s="24" t="str">
        <f>HYPERLINK(在庫_リスト_表3[[#This Row],[マニュアル2]],在庫_リスト_表3[[#This Row],[マニュアル3]])</f>
        <v>クリック</v>
      </c>
      <c r="K2237" s="62" t="str">
        <f>HYPERLINK(在庫_リスト_表3[[#This Row],[引用文献1URL]],在庫_リスト_表3[[#This Row],[列2]])</f>
        <v>-</v>
      </c>
      <c r="L2237" s="62" t="str">
        <f>HYPERLINK(在庫_リスト_表3[[#This Row],[引用文献2URL]],在庫_リスト_表3[[#This Row],[列1]])</f>
        <v>-</v>
      </c>
      <c r="M2237" s="5" t="s">
        <v>7691</v>
      </c>
      <c r="N2237" s="13" t="s">
        <v>24</v>
      </c>
      <c r="O2237" s="53"/>
      <c r="P2237" s="49"/>
      <c r="Q2237" s="13" t="s">
        <v>4002</v>
      </c>
      <c r="R2237" s="13" t="s">
        <v>4002</v>
      </c>
    </row>
    <row r="2238" spans="2:18" ht="24.95" customHeight="1">
      <c r="B2238" s="13" t="s">
        <v>15</v>
      </c>
      <c r="C2238" s="13" t="s">
        <v>13</v>
      </c>
      <c r="D2238" s="13" t="s">
        <v>3965</v>
      </c>
      <c r="E2238" s="13" t="s">
        <v>1080</v>
      </c>
      <c r="F2238" s="25" t="s">
        <v>3170</v>
      </c>
      <c r="G2238" s="26" t="s">
        <v>3958</v>
      </c>
      <c r="H2238" s="27" t="s">
        <v>3957</v>
      </c>
      <c r="I2238" s="13"/>
      <c r="J2238" s="24" t="str">
        <f>HYPERLINK(在庫_リスト_表3[[#This Row],[マニュアル2]],在庫_リスト_表3[[#This Row],[マニュアル3]])</f>
        <v>クリック</v>
      </c>
      <c r="K2238" s="62" t="str">
        <f>HYPERLINK(在庫_リスト_表3[[#This Row],[引用文献1URL]],在庫_リスト_表3[[#This Row],[列2]])</f>
        <v>-</v>
      </c>
      <c r="L2238" s="62" t="str">
        <f>HYPERLINK(在庫_リスト_表3[[#This Row],[引用文献2URL]],在庫_リスト_表3[[#This Row],[列1]])</f>
        <v>-</v>
      </c>
      <c r="M2238" s="5" t="s">
        <v>7692</v>
      </c>
      <c r="N2238" s="13" t="s">
        <v>24</v>
      </c>
      <c r="O2238" s="53"/>
      <c r="P2238" s="49"/>
      <c r="Q2238" s="13" t="s">
        <v>4002</v>
      </c>
      <c r="R2238" s="13" t="s">
        <v>4002</v>
      </c>
    </row>
    <row r="2239" spans="2:18" ht="24.95" customHeight="1">
      <c r="B2239" s="13" t="s">
        <v>15</v>
      </c>
      <c r="C2239" s="13" t="s">
        <v>13</v>
      </c>
      <c r="D2239" s="13" t="s">
        <v>3966</v>
      </c>
      <c r="E2239" s="13" t="s">
        <v>1081</v>
      </c>
      <c r="F2239" s="25" t="s">
        <v>3171</v>
      </c>
      <c r="G2239" s="26" t="s">
        <v>3958</v>
      </c>
      <c r="H2239" s="27" t="s">
        <v>3957</v>
      </c>
      <c r="I2239" s="13"/>
      <c r="J2239" s="24" t="str">
        <f>HYPERLINK(在庫_リスト_表3[[#This Row],[マニュアル2]],在庫_リスト_表3[[#This Row],[マニュアル3]])</f>
        <v>クリック</v>
      </c>
      <c r="K2239" s="62" t="str">
        <f>HYPERLINK(在庫_リスト_表3[[#This Row],[引用文献1URL]],在庫_リスト_表3[[#This Row],[列2]])</f>
        <v>-</v>
      </c>
      <c r="L2239" s="62" t="str">
        <f>HYPERLINK(在庫_リスト_表3[[#This Row],[引用文献2URL]],在庫_リスト_表3[[#This Row],[列1]])</f>
        <v>-</v>
      </c>
      <c r="M2239" s="5" t="s">
        <v>7693</v>
      </c>
      <c r="N2239" s="13" t="s">
        <v>24</v>
      </c>
      <c r="O2239" s="53"/>
      <c r="P2239" s="49"/>
      <c r="Q2239" s="13" t="s">
        <v>4002</v>
      </c>
      <c r="R2239" s="13" t="s">
        <v>4002</v>
      </c>
    </row>
    <row r="2240" spans="2:18" ht="24.95" customHeight="1">
      <c r="B2240" s="13" t="s">
        <v>15</v>
      </c>
      <c r="C2240" s="13" t="s">
        <v>13</v>
      </c>
      <c r="D2240" s="13" t="s">
        <v>4119</v>
      </c>
      <c r="E2240" s="13" t="s">
        <v>1082</v>
      </c>
      <c r="F2240" s="25" t="s">
        <v>3172</v>
      </c>
      <c r="G2240" s="26" t="s">
        <v>3958</v>
      </c>
      <c r="H2240" s="27" t="s">
        <v>3957</v>
      </c>
      <c r="I2240" s="13"/>
      <c r="J2240" s="24" t="str">
        <f>HYPERLINK(在庫_リスト_表3[[#This Row],[マニュアル2]],在庫_リスト_表3[[#This Row],[マニュアル3]])</f>
        <v>クリック</v>
      </c>
      <c r="K2240" s="62" t="str">
        <f>HYPERLINK(在庫_リスト_表3[[#This Row],[引用文献1URL]],在庫_リスト_表3[[#This Row],[列2]])</f>
        <v>-</v>
      </c>
      <c r="L2240" s="62" t="str">
        <f>HYPERLINK(在庫_リスト_表3[[#This Row],[引用文献2URL]],在庫_リスト_表3[[#This Row],[列1]])</f>
        <v>-</v>
      </c>
      <c r="M2240" s="5" t="s">
        <v>7694</v>
      </c>
      <c r="N2240" s="13" t="s">
        <v>24</v>
      </c>
      <c r="O2240" s="53"/>
      <c r="P2240" s="49"/>
      <c r="Q2240" s="13" t="s">
        <v>4002</v>
      </c>
      <c r="R2240" s="13" t="s">
        <v>4002</v>
      </c>
    </row>
    <row r="2241" spans="2:18" ht="24.95" customHeight="1">
      <c r="B2241" s="13" t="s">
        <v>15</v>
      </c>
      <c r="C2241" s="13" t="s">
        <v>13</v>
      </c>
      <c r="D2241" s="13" t="s">
        <v>4076</v>
      </c>
      <c r="E2241" s="13" t="s">
        <v>1083</v>
      </c>
      <c r="F2241" s="25" t="s">
        <v>3173</v>
      </c>
      <c r="G2241" s="26" t="s">
        <v>3958</v>
      </c>
      <c r="H2241" s="27" t="s">
        <v>3957</v>
      </c>
      <c r="I2241" s="13"/>
      <c r="J2241" s="24" t="str">
        <f>HYPERLINK(在庫_リスト_表3[[#This Row],[マニュアル2]],在庫_リスト_表3[[#This Row],[マニュアル3]])</f>
        <v>クリック</v>
      </c>
      <c r="K2241" s="62" t="str">
        <f>HYPERLINK(在庫_リスト_表3[[#This Row],[引用文献1URL]],在庫_リスト_表3[[#This Row],[列2]])</f>
        <v>-</v>
      </c>
      <c r="L2241" s="62" t="str">
        <f>HYPERLINK(在庫_リスト_表3[[#This Row],[引用文献2URL]],在庫_リスト_表3[[#This Row],[列1]])</f>
        <v>-</v>
      </c>
      <c r="M2241" s="5" t="s">
        <v>7695</v>
      </c>
      <c r="N2241" s="13" t="s">
        <v>24</v>
      </c>
      <c r="O2241" s="53"/>
      <c r="P2241" s="49"/>
      <c r="Q2241" s="13" t="s">
        <v>4002</v>
      </c>
      <c r="R2241" s="13" t="s">
        <v>4002</v>
      </c>
    </row>
    <row r="2242" spans="2:18" ht="24.95" customHeight="1">
      <c r="B2242" s="13" t="s">
        <v>15</v>
      </c>
      <c r="C2242" s="13" t="s">
        <v>13</v>
      </c>
      <c r="D2242" s="13" t="s">
        <v>4167</v>
      </c>
      <c r="E2242" s="13" t="s">
        <v>1084</v>
      </c>
      <c r="F2242" s="25" t="s">
        <v>3174</v>
      </c>
      <c r="G2242" s="26" t="s">
        <v>3958</v>
      </c>
      <c r="H2242" s="27" t="s">
        <v>3957</v>
      </c>
      <c r="I2242" s="13"/>
      <c r="J2242" s="24" t="str">
        <f>HYPERLINK(在庫_リスト_表3[[#This Row],[マニュアル2]],在庫_リスト_表3[[#This Row],[マニュアル3]])</f>
        <v>クリック</v>
      </c>
      <c r="K2242" s="62" t="str">
        <f>HYPERLINK(在庫_リスト_表3[[#This Row],[引用文献1URL]],在庫_リスト_表3[[#This Row],[列2]])</f>
        <v>-</v>
      </c>
      <c r="L2242" s="62" t="str">
        <f>HYPERLINK(在庫_リスト_表3[[#This Row],[引用文献2URL]],在庫_リスト_表3[[#This Row],[列1]])</f>
        <v>-</v>
      </c>
      <c r="M2242" s="5" t="s">
        <v>7696</v>
      </c>
      <c r="N2242" s="13" t="s">
        <v>24</v>
      </c>
      <c r="O2242" s="53"/>
      <c r="P2242" s="49"/>
      <c r="Q2242" s="13" t="s">
        <v>4002</v>
      </c>
      <c r="R2242" s="13" t="s">
        <v>4002</v>
      </c>
    </row>
    <row r="2243" spans="2:18" ht="24.95" customHeight="1">
      <c r="B2243" s="13" t="s">
        <v>15</v>
      </c>
      <c r="C2243" s="13" t="s">
        <v>13</v>
      </c>
      <c r="D2243" s="13" t="s">
        <v>4062</v>
      </c>
      <c r="E2243" s="13" t="s">
        <v>1085</v>
      </c>
      <c r="F2243" s="25" t="s">
        <v>3175</v>
      </c>
      <c r="G2243" s="26" t="s">
        <v>3958</v>
      </c>
      <c r="H2243" s="27" t="s">
        <v>3957</v>
      </c>
      <c r="I2243" s="13"/>
      <c r="J2243" s="24" t="str">
        <f>HYPERLINK(在庫_リスト_表3[[#This Row],[マニュアル2]],在庫_リスト_表3[[#This Row],[マニュアル3]])</f>
        <v>クリック</v>
      </c>
      <c r="K2243" s="62" t="str">
        <f>HYPERLINK(在庫_リスト_表3[[#This Row],[引用文献1URL]],在庫_リスト_表3[[#This Row],[列2]])</f>
        <v>-</v>
      </c>
      <c r="L2243" s="62" t="str">
        <f>HYPERLINK(在庫_リスト_表3[[#This Row],[引用文献2URL]],在庫_リスト_表3[[#This Row],[列1]])</f>
        <v>-</v>
      </c>
      <c r="M2243" s="5" t="s">
        <v>7697</v>
      </c>
      <c r="N2243" s="13" t="s">
        <v>24</v>
      </c>
      <c r="O2243" s="53"/>
      <c r="P2243" s="49"/>
      <c r="Q2243" s="13" t="s">
        <v>4002</v>
      </c>
      <c r="R2243" s="13" t="s">
        <v>4002</v>
      </c>
    </row>
    <row r="2244" spans="2:18" ht="24.95" customHeight="1">
      <c r="B2244" s="13" t="s">
        <v>15</v>
      </c>
      <c r="C2244" s="13" t="s">
        <v>13</v>
      </c>
      <c r="D2244" s="13" t="s">
        <v>4081</v>
      </c>
      <c r="E2244" s="13" t="s">
        <v>1086</v>
      </c>
      <c r="F2244" s="25" t="s">
        <v>3176</v>
      </c>
      <c r="G2244" s="26" t="s">
        <v>3958</v>
      </c>
      <c r="H2244" s="27" t="s">
        <v>3957</v>
      </c>
      <c r="I2244" s="13"/>
      <c r="J2244" s="24" t="str">
        <f>HYPERLINK(在庫_リスト_表3[[#This Row],[マニュアル2]],在庫_リスト_表3[[#This Row],[マニュアル3]])</f>
        <v>クリック</v>
      </c>
      <c r="K2244" s="62" t="str">
        <f>HYPERLINK(在庫_リスト_表3[[#This Row],[引用文献1URL]],在庫_リスト_表3[[#This Row],[列2]])</f>
        <v>-</v>
      </c>
      <c r="L2244" s="62" t="str">
        <f>HYPERLINK(在庫_リスト_表3[[#This Row],[引用文献2URL]],在庫_リスト_表3[[#This Row],[列1]])</f>
        <v>-</v>
      </c>
      <c r="M2244" s="5" t="s">
        <v>7698</v>
      </c>
      <c r="N2244" s="13" t="s">
        <v>24</v>
      </c>
      <c r="O2244" s="53"/>
      <c r="P2244" s="49"/>
      <c r="Q2244" s="13" t="s">
        <v>4002</v>
      </c>
      <c r="R2244" s="13" t="s">
        <v>4002</v>
      </c>
    </row>
    <row r="2245" spans="2:18" ht="24.95" customHeight="1">
      <c r="B2245" s="13" t="s">
        <v>15</v>
      </c>
      <c r="C2245" s="13" t="s">
        <v>13</v>
      </c>
      <c r="D2245" s="13" t="s">
        <v>4065</v>
      </c>
      <c r="E2245" s="13" t="s">
        <v>1087</v>
      </c>
      <c r="F2245" s="25" t="s">
        <v>3177</v>
      </c>
      <c r="G2245" s="26" t="s">
        <v>3958</v>
      </c>
      <c r="H2245" s="27" t="s">
        <v>3957</v>
      </c>
      <c r="I2245" s="13"/>
      <c r="J2245" s="24" t="str">
        <f>HYPERLINK(在庫_リスト_表3[[#This Row],[マニュアル2]],在庫_リスト_表3[[#This Row],[マニュアル3]])</f>
        <v>クリック</v>
      </c>
      <c r="K2245" s="62" t="str">
        <f>HYPERLINK(在庫_リスト_表3[[#This Row],[引用文献1URL]],在庫_リスト_表3[[#This Row],[列2]])</f>
        <v>-</v>
      </c>
      <c r="L2245" s="62" t="str">
        <f>HYPERLINK(在庫_リスト_表3[[#This Row],[引用文献2URL]],在庫_リスト_表3[[#This Row],[列1]])</f>
        <v>-</v>
      </c>
      <c r="M2245" s="5" t="s">
        <v>7699</v>
      </c>
      <c r="N2245" s="13" t="s">
        <v>24</v>
      </c>
      <c r="O2245" s="53"/>
      <c r="P2245" s="49"/>
      <c r="Q2245" s="13" t="s">
        <v>4002</v>
      </c>
      <c r="R2245" s="13" t="s">
        <v>4002</v>
      </c>
    </row>
    <row r="2246" spans="2:18" ht="24.95" customHeight="1">
      <c r="B2246" s="13" t="s">
        <v>15</v>
      </c>
      <c r="C2246" s="13" t="s">
        <v>13</v>
      </c>
      <c r="D2246" s="13" t="s">
        <v>4189</v>
      </c>
      <c r="E2246" s="13" t="s">
        <v>1089</v>
      </c>
      <c r="F2246" s="25" t="s">
        <v>3178</v>
      </c>
      <c r="G2246" s="26" t="s">
        <v>3958</v>
      </c>
      <c r="H2246" s="27" t="s">
        <v>3957</v>
      </c>
      <c r="I2246" s="13"/>
      <c r="J2246" s="24" t="str">
        <f>HYPERLINK(在庫_リスト_表3[[#This Row],[マニュアル2]],在庫_リスト_表3[[#This Row],[マニュアル3]])</f>
        <v>クリック</v>
      </c>
      <c r="K2246" s="62" t="str">
        <f>HYPERLINK(在庫_リスト_表3[[#This Row],[引用文献1URL]],在庫_リスト_表3[[#This Row],[列2]])</f>
        <v>-</v>
      </c>
      <c r="L2246" s="62" t="str">
        <f>HYPERLINK(在庫_リスト_表3[[#This Row],[引用文献2URL]],在庫_リスト_表3[[#This Row],[列1]])</f>
        <v>-</v>
      </c>
      <c r="M2246" s="5" t="s">
        <v>7700</v>
      </c>
      <c r="N2246" s="13" t="s">
        <v>24</v>
      </c>
      <c r="O2246" s="53"/>
      <c r="P2246" s="49"/>
      <c r="Q2246" s="13" t="s">
        <v>4002</v>
      </c>
      <c r="R2246" s="13" t="s">
        <v>4002</v>
      </c>
    </row>
    <row r="2247" spans="2:18" ht="24.95" customHeight="1">
      <c r="B2247" s="13" t="s">
        <v>15</v>
      </c>
      <c r="C2247" s="13" t="s">
        <v>13</v>
      </c>
      <c r="D2247" s="13" t="s">
        <v>18</v>
      </c>
      <c r="E2247" s="13" t="s">
        <v>4729</v>
      </c>
      <c r="F2247" s="25" t="s">
        <v>3179</v>
      </c>
      <c r="G2247" s="26" t="s">
        <v>3960</v>
      </c>
      <c r="H2247" s="27" t="s">
        <v>3959</v>
      </c>
      <c r="I2247" s="13" t="s">
        <v>4061</v>
      </c>
      <c r="J2247" s="24" t="str">
        <f>HYPERLINK(在庫_リスト_表3[[#This Row],[マニュアル2]],在庫_リスト_表3[[#This Row],[マニュアル3]])</f>
        <v>クリック</v>
      </c>
      <c r="K2247" s="62" t="str">
        <f>HYPERLINK(在庫_リスト_表3[[#This Row],[引用文献1URL]],在庫_リスト_表3[[#This Row],[列2]])</f>
        <v>-</v>
      </c>
      <c r="L2247" s="62" t="str">
        <f>HYPERLINK(在庫_リスト_表3[[#This Row],[引用文献2URL]],在庫_リスト_表3[[#This Row],[列1]])</f>
        <v>-</v>
      </c>
      <c r="M2247" s="5" t="s">
        <v>7701</v>
      </c>
      <c r="N2247" s="13" t="s">
        <v>24</v>
      </c>
      <c r="O2247" s="53"/>
      <c r="P2247" s="49"/>
      <c r="Q2247" s="13" t="s">
        <v>4002</v>
      </c>
      <c r="R2247" s="13" t="s">
        <v>4002</v>
      </c>
    </row>
    <row r="2248" spans="2:18" ht="24.95" customHeight="1">
      <c r="B2248" s="13" t="s">
        <v>15</v>
      </c>
      <c r="C2248" s="13" t="s">
        <v>13</v>
      </c>
      <c r="D2248" s="13" t="s">
        <v>3965</v>
      </c>
      <c r="E2248" s="13" t="s">
        <v>4730</v>
      </c>
      <c r="F2248" s="25" t="s">
        <v>3180</v>
      </c>
      <c r="G2248" s="26" t="s">
        <v>3960</v>
      </c>
      <c r="H2248" s="27" t="s">
        <v>3959</v>
      </c>
      <c r="I2248" s="13" t="s">
        <v>4061</v>
      </c>
      <c r="J2248" s="24" t="str">
        <f>HYPERLINK(在庫_リスト_表3[[#This Row],[マニュアル2]],在庫_リスト_表3[[#This Row],[マニュアル3]])</f>
        <v>クリック</v>
      </c>
      <c r="K2248" s="62" t="str">
        <f>HYPERLINK(在庫_リスト_表3[[#This Row],[引用文献1URL]],在庫_リスト_表3[[#This Row],[列2]])</f>
        <v>-</v>
      </c>
      <c r="L2248" s="62" t="str">
        <f>HYPERLINK(在庫_リスト_表3[[#This Row],[引用文献2URL]],在庫_リスト_表3[[#This Row],[列1]])</f>
        <v>-</v>
      </c>
      <c r="M2248" s="5" t="s">
        <v>7702</v>
      </c>
      <c r="N2248" s="13" t="s">
        <v>24</v>
      </c>
      <c r="O2248" s="53"/>
      <c r="P2248" s="49"/>
      <c r="Q2248" s="13" t="s">
        <v>4002</v>
      </c>
      <c r="R2248" s="13" t="s">
        <v>4002</v>
      </c>
    </row>
    <row r="2249" spans="2:18" ht="24.95" customHeight="1">
      <c r="B2249" s="13" t="s">
        <v>15</v>
      </c>
      <c r="C2249" s="13" t="s">
        <v>13</v>
      </c>
      <c r="D2249" s="13" t="s">
        <v>3966</v>
      </c>
      <c r="E2249" s="13" t="s">
        <v>4731</v>
      </c>
      <c r="F2249" s="25" t="s">
        <v>3181</v>
      </c>
      <c r="G2249" s="26" t="s">
        <v>3960</v>
      </c>
      <c r="H2249" s="27" t="s">
        <v>3959</v>
      </c>
      <c r="I2249" s="13" t="s">
        <v>4061</v>
      </c>
      <c r="J2249" s="24" t="str">
        <f>HYPERLINK(在庫_リスト_表3[[#This Row],[マニュアル2]],在庫_リスト_表3[[#This Row],[マニュアル3]])</f>
        <v>クリック</v>
      </c>
      <c r="K2249" s="62" t="str">
        <f>HYPERLINK(在庫_リスト_表3[[#This Row],[引用文献1URL]],在庫_リスト_表3[[#This Row],[列2]])</f>
        <v>-</v>
      </c>
      <c r="L2249" s="62" t="str">
        <f>HYPERLINK(在庫_リスト_表3[[#This Row],[引用文献2URL]],在庫_リスト_表3[[#This Row],[列1]])</f>
        <v>-</v>
      </c>
      <c r="M2249" s="5" t="s">
        <v>7703</v>
      </c>
      <c r="N2249" s="13" t="s">
        <v>24</v>
      </c>
      <c r="O2249" s="53"/>
      <c r="P2249" s="49"/>
      <c r="Q2249" s="13" t="s">
        <v>4002</v>
      </c>
      <c r="R2249" s="13" t="s">
        <v>4002</v>
      </c>
    </row>
    <row r="2250" spans="2:18" ht="24.95" customHeight="1">
      <c r="B2250" s="13" t="s">
        <v>15</v>
      </c>
      <c r="C2250" s="13" t="s">
        <v>13</v>
      </c>
      <c r="D2250" s="13" t="s">
        <v>4065</v>
      </c>
      <c r="E2250" s="13" t="s">
        <v>4732</v>
      </c>
      <c r="F2250" s="25" t="s">
        <v>4733</v>
      </c>
      <c r="G2250" s="26" t="s">
        <v>3960</v>
      </c>
      <c r="H2250" s="27" t="s">
        <v>3959</v>
      </c>
      <c r="I2250" s="13" t="s">
        <v>4061</v>
      </c>
      <c r="J2250" s="24" t="str">
        <f>HYPERLINK(在庫_リスト_表3[[#This Row],[マニュアル2]],在庫_リスト_表3[[#This Row],[マニュアル3]])</f>
        <v>クリック</v>
      </c>
      <c r="K2250" s="62" t="str">
        <f>HYPERLINK(在庫_リスト_表3[[#This Row],[引用文献1URL]],在庫_リスト_表3[[#This Row],[列2]])</f>
        <v>-</v>
      </c>
      <c r="L2250" s="62" t="str">
        <f>HYPERLINK(在庫_リスト_表3[[#This Row],[引用文献2URL]],在庫_リスト_表3[[#This Row],[列1]])</f>
        <v>-</v>
      </c>
      <c r="M2250" s="5" t="s">
        <v>7704</v>
      </c>
      <c r="N2250" s="13" t="s">
        <v>24</v>
      </c>
      <c r="O2250" s="53"/>
      <c r="P2250" s="49"/>
      <c r="Q2250" s="13" t="s">
        <v>4002</v>
      </c>
      <c r="R2250" s="13" t="s">
        <v>4002</v>
      </c>
    </row>
    <row r="2251" spans="2:18" ht="24.95" customHeight="1">
      <c r="B2251" s="13" t="s">
        <v>15</v>
      </c>
      <c r="C2251" s="13" t="s">
        <v>13</v>
      </c>
      <c r="D2251" s="13" t="s">
        <v>4168</v>
      </c>
      <c r="E2251" s="13" t="s">
        <v>4734</v>
      </c>
      <c r="F2251" s="25" t="s">
        <v>4735</v>
      </c>
      <c r="G2251" s="26" t="s">
        <v>3960</v>
      </c>
      <c r="H2251" s="27" t="s">
        <v>3959</v>
      </c>
      <c r="I2251" s="13" t="s">
        <v>4061</v>
      </c>
      <c r="J2251" s="24" t="str">
        <f>HYPERLINK(在庫_リスト_表3[[#This Row],[マニュアル2]],在庫_リスト_表3[[#This Row],[マニュアル3]])</f>
        <v>クリック</v>
      </c>
      <c r="K2251" s="62" t="str">
        <f>HYPERLINK(在庫_リスト_表3[[#This Row],[引用文献1URL]],在庫_リスト_表3[[#This Row],[列2]])</f>
        <v>-</v>
      </c>
      <c r="L2251" s="62" t="str">
        <f>HYPERLINK(在庫_リスト_表3[[#This Row],[引用文献2URL]],在庫_リスト_表3[[#This Row],[列1]])</f>
        <v>-</v>
      </c>
      <c r="M2251" s="5" t="s">
        <v>7705</v>
      </c>
      <c r="N2251" s="13" t="s">
        <v>24</v>
      </c>
      <c r="O2251" s="53"/>
      <c r="P2251" s="49"/>
      <c r="Q2251" s="13" t="s">
        <v>4002</v>
      </c>
      <c r="R2251" s="13" t="s">
        <v>4002</v>
      </c>
    </row>
    <row r="2252" spans="2:18" ht="24.95" customHeight="1">
      <c r="B2252" s="13" t="s">
        <v>15</v>
      </c>
      <c r="C2252" s="13" t="s">
        <v>13</v>
      </c>
      <c r="D2252" s="13" t="s">
        <v>3965</v>
      </c>
      <c r="E2252" s="13" t="s">
        <v>4730</v>
      </c>
      <c r="F2252" s="25" t="s">
        <v>3182</v>
      </c>
      <c r="G2252" s="26" t="s">
        <v>3958</v>
      </c>
      <c r="H2252" s="27" t="s">
        <v>3957</v>
      </c>
      <c r="I2252" s="13"/>
      <c r="J2252" s="24" t="str">
        <f>HYPERLINK(在庫_リスト_表3[[#This Row],[マニュアル2]],在庫_リスト_表3[[#This Row],[マニュアル3]])</f>
        <v>クリック</v>
      </c>
      <c r="K2252" s="62" t="str">
        <f>HYPERLINK(在庫_リスト_表3[[#This Row],[引用文献1URL]],在庫_リスト_表3[[#This Row],[列2]])</f>
        <v>-</v>
      </c>
      <c r="L2252" s="62" t="str">
        <f>HYPERLINK(在庫_リスト_表3[[#This Row],[引用文献2URL]],在庫_リスト_表3[[#This Row],[列1]])</f>
        <v>-</v>
      </c>
      <c r="M2252" s="5" t="s">
        <v>7706</v>
      </c>
      <c r="N2252" s="13" t="s">
        <v>24</v>
      </c>
      <c r="O2252" s="53"/>
      <c r="P2252" s="49"/>
      <c r="Q2252" s="13" t="s">
        <v>4002</v>
      </c>
      <c r="R2252" s="13" t="s">
        <v>4002</v>
      </c>
    </row>
    <row r="2253" spans="2:18" ht="24.95" customHeight="1">
      <c r="B2253" s="13" t="s">
        <v>15</v>
      </c>
      <c r="C2253" s="13" t="s">
        <v>13</v>
      </c>
      <c r="D2253" s="13" t="s">
        <v>3966</v>
      </c>
      <c r="E2253" s="13" t="s">
        <v>4731</v>
      </c>
      <c r="F2253" s="25" t="s">
        <v>3183</v>
      </c>
      <c r="G2253" s="26" t="s">
        <v>3958</v>
      </c>
      <c r="H2253" s="27" t="s">
        <v>3957</v>
      </c>
      <c r="I2253" s="13"/>
      <c r="J2253" s="24" t="str">
        <f>HYPERLINK(在庫_リスト_表3[[#This Row],[マニュアル2]],在庫_リスト_表3[[#This Row],[マニュアル3]])</f>
        <v>クリック</v>
      </c>
      <c r="K2253" s="62" t="str">
        <f>HYPERLINK(在庫_リスト_表3[[#This Row],[引用文献1URL]],在庫_リスト_表3[[#This Row],[列2]])</f>
        <v>-</v>
      </c>
      <c r="L2253" s="62" t="str">
        <f>HYPERLINK(在庫_リスト_表3[[#This Row],[引用文献2URL]],在庫_リスト_表3[[#This Row],[列1]])</f>
        <v>-</v>
      </c>
      <c r="M2253" s="5" t="s">
        <v>7707</v>
      </c>
      <c r="N2253" s="13" t="s">
        <v>24</v>
      </c>
      <c r="O2253" s="53"/>
      <c r="P2253" s="49"/>
      <c r="Q2253" s="13" t="s">
        <v>4002</v>
      </c>
      <c r="R2253" s="13" t="s">
        <v>4002</v>
      </c>
    </row>
    <row r="2254" spans="2:18" ht="24.95" customHeight="1">
      <c r="B2254" s="13" t="s">
        <v>15</v>
      </c>
      <c r="C2254" s="13" t="s">
        <v>13</v>
      </c>
      <c r="D2254" s="13" t="s">
        <v>4065</v>
      </c>
      <c r="E2254" s="13" t="s">
        <v>4732</v>
      </c>
      <c r="F2254" s="25" t="s">
        <v>4736</v>
      </c>
      <c r="G2254" s="26" t="s">
        <v>3958</v>
      </c>
      <c r="H2254" s="27" t="s">
        <v>3957</v>
      </c>
      <c r="I2254" s="13"/>
      <c r="J2254" s="24" t="str">
        <f>HYPERLINK(在庫_リスト_表3[[#This Row],[マニュアル2]],在庫_リスト_表3[[#This Row],[マニュアル3]])</f>
        <v>クリック</v>
      </c>
      <c r="K2254" s="62" t="str">
        <f>HYPERLINK(在庫_リスト_表3[[#This Row],[引用文献1URL]],在庫_リスト_表3[[#This Row],[列2]])</f>
        <v>-</v>
      </c>
      <c r="L2254" s="62" t="str">
        <f>HYPERLINK(在庫_リスト_表3[[#This Row],[引用文献2URL]],在庫_リスト_表3[[#This Row],[列1]])</f>
        <v>-</v>
      </c>
      <c r="M2254" s="5" t="s">
        <v>7708</v>
      </c>
      <c r="N2254" s="13" t="s">
        <v>24</v>
      </c>
      <c r="O2254" s="53"/>
      <c r="P2254" s="49"/>
      <c r="Q2254" s="13" t="s">
        <v>4002</v>
      </c>
      <c r="R2254" s="13" t="s">
        <v>4002</v>
      </c>
    </row>
    <row r="2255" spans="2:18" ht="24.95" customHeight="1">
      <c r="B2255" s="13" t="s">
        <v>15</v>
      </c>
      <c r="C2255" s="13" t="s">
        <v>13</v>
      </c>
      <c r="D2255" s="13" t="s">
        <v>4168</v>
      </c>
      <c r="E2255" s="13" t="s">
        <v>4734</v>
      </c>
      <c r="F2255" s="25" t="s">
        <v>4737</v>
      </c>
      <c r="G2255" s="26" t="s">
        <v>3958</v>
      </c>
      <c r="H2255" s="27" t="s">
        <v>3957</v>
      </c>
      <c r="I2255" s="13"/>
      <c r="J2255" s="24" t="str">
        <f>HYPERLINK(在庫_リスト_表3[[#This Row],[マニュアル2]],在庫_リスト_表3[[#This Row],[マニュアル3]])</f>
        <v>クリック</v>
      </c>
      <c r="K2255" s="62" t="str">
        <f>HYPERLINK(在庫_リスト_表3[[#This Row],[引用文献1URL]],在庫_リスト_表3[[#This Row],[列2]])</f>
        <v>-</v>
      </c>
      <c r="L2255" s="62" t="str">
        <f>HYPERLINK(在庫_リスト_表3[[#This Row],[引用文献2URL]],在庫_リスト_表3[[#This Row],[列1]])</f>
        <v>-</v>
      </c>
      <c r="M2255" s="5" t="s">
        <v>7709</v>
      </c>
      <c r="N2255" s="13" t="s">
        <v>24</v>
      </c>
      <c r="O2255" s="52"/>
      <c r="P2255" s="49"/>
      <c r="Q2255" s="13" t="s">
        <v>4002</v>
      </c>
      <c r="R2255" s="13" t="s">
        <v>4002</v>
      </c>
    </row>
    <row r="2256" spans="2:18" ht="24.95" customHeight="1">
      <c r="B2256" s="13" t="s">
        <v>15</v>
      </c>
      <c r="C2256" s="13" t="s">
        <v>13</v>
      </c>
      <c r="D2256" s="13" t="s">
        <v>18</v>
      </c>
      <c r="E2256" s="13" t="s">
        <v>1090</v>
      </c>
      <c r="F2256" s="25" t="s">
        <v>3184</v>
      </c>
      <c r="G2256" s="26" t="s">
        <v>3960</v>
      </c>
      <c r="H2256" s="27" t="s">
        <v>3959</v>
      </c>
      <c r="I2256" s="13" t="s">
        <v>4061</v>
      </c>
      <c r="J2256" s="24" t="str">
        <f>HYPERLINK(在庫_リスト_表3[[#This Row],[マニュアル2]],在庫_リスト_表3[[#This Row],[マニュアル3]])</f>
        <v>クリック</v>
      </c>
      <c r="K2256" s="62" t="str">
        <f>HYPERLINK(在庫_リスト_表3[[#This Row],[引用文献1URL]],在庫_リスト_表3[[#This Row],[列2]])</f>
        <v>-</v>
      </c>
      <c r="L2256" s="62" t="str">
        <f>HYPERLINK(在庫_リスト_表3[[#This Row],[引用文献2URL]],在庫_リスト_表3[[#This Row],[列1]])</f>
        <v>-</v>
      </c>
      <c r="M2256" s="5" t="s">
        <v>7710</v>
      </c>
      <c r="N2256" s="13" t="s">
        <v>24</v>
      </c>
      <c r="O2256" s="53"/>
      <c r="P2256" s="49"/>
      <c r="Q2256" s="13" t="s">
        <v>4002</v>
      </c>
      <c r="R2256" s="13" t="s">
        <v>4002</v>
      </c>
    </row>
    <row r="2257" spans="2:18" ht="24.95" customHeight="1">
      <c r="B2257" s="13" t="s">
        <v>15</v>
      </c>
      <c r="C2257" s="13" t="s">
        <v>13</v>
      </c>
      <c r="D2257" s="13" t="s">
        <v>3965</v>
      </c>
      <c r="E2257" s="13" t="s">
        <v>1091</v>
      </c>
      <c r="F2257" s="25" t="s">
        <v>3185</v>
      </c>
      <c r="G2257" s="26" t="s">
        <v>3960</v>
      </c>
      <c r="H2257" s="27" t="s">
        <v>3959</v>
      </c>
      <c r="I2257" s="13" t="s">
        <v>4061</v>
      </c>
      <c r="J2257" s="24" t="str">
        <f>HYPERLINK(在庫_リスト_表3[[#This Row],[マニュアル2]],在庫_リスト_表3[[#This Row],[マニュアル3]])</f>
        <v>クリック</v>
      </c>
      <c r="K2257" s="62" t="str">
        <f>HYPERLINK(在庫_リスト_表3[[#This Row],[引用文献1URL]],在庫_リスト_表3[[#This Row],[列2]])</f>
        <v>-</v>
      </c>
      <c r="L2257" s="62" t="str">
        <f>HYPERLINK(在庫_リスト_表3[[#This Row],[引用文献2URL]],在庫_リスト_表3[[#This Row],[列1]])</f>
        <v>-</v>
      </c>
      <c r="M2257" s="5" t="s">
        <v>7711</v>
      </c>
      <c r="N2257" s="13" t="s">
        <v>24</v>
      </c>
      <c r="O2257" s="53"/>
      <c r="P2257" s="49"/>
      <c r="Q2257" s="13" t="s">
        <v>4002</v>
      </c>
      <c r="R2257" s="13" t="s">
        <v>4002</v>
      </c>
    </row>
    <row r="2258" spans="2:18" ht="24.95" customHeight="1">
      <c r="B2258" s="13" t="s">
        <v>15</v>
      </c>
      <c r="C2258" s="13" t="s">
        <v>13</v>
      </c>
      <c r="D2258" s="13" t="s">
        <v>3966</v>
      </c>
      <c r="E2258" s="13" t="s">
        <v>1092</v>
      </c>
      <c r="F2258" s="25" t="s">
        <v>3186</v>
      </c>
      <c r="G2258" s="26" t="s">
        <v>3960</v>
      </c>
      <c r="H2258" s="27" t="s">
        <v>3959</v>
      </c>
      <c r="I2258" s="13" t="s">
        <v>4061</v>
      </c>
      <c r="J2258" s="24" t="str">
        <f>HYPERLINK(在庫_リスト_表3[[#This Row],[マニュアル2]],在庫_リスト_表3[[#This Row],[マニュアル3]])</f>
        <v>クリック</v>
      </c>
      <c r="K2258" s="62" t="str">
        <f>HYPERLINK(在庫_リスト_表3[[#This Row],[引用文献1URL]],在庫_リスト_表3[[#This Row],[列2]])</f>
        <v>-</v>
      </c>
      <c r="L2258" s="62" t="str">
        <f>HYPERLINK(在庫_リスト_表3[[#This Row],[引用文献2URL]],在庫_リスト_表3[[#This Row],[列1]])</f>
        <v>-</v>
      </c>
      <c r="M2258" s="5" t="s">
        <v>7712</v>
      </c>
      <c r="N2258" s="13" t="s">
        <v>24</v>
      </c>
      <c r="O2258" s="53"/>
      <c r="P2258" s="49"/>
      <c r="Q2258" s="13" t="s">
        <v>4002</v>
      </c>
      <c r="R2258" s="13" t="s">
        <v>4002</v>
      </c>
    </row>
    <row r="2259" spans="2:18" ht="24.95" customHeight="1">
      <c r="B2259" s="13" t="s">
        <v>15</v>
      </c>
      <c r="C2259" s="13" t="s">
        <v>13</v>
      </c>
      <c r="D2259" s="13" t="s">
        <v>4076</v>
      </c>
      <c r="E2259" s="13" t="s">
        <v>1093</v>
      </c>
      <c r="F2259" s="25" t="s">
        <v>3187</v>
      </c>
      <c r="G2259" s="26" t="s">
        <v>3960</v>
      </c>
      <c r="H2259" s="27" t="s">
        <v>3959</v>
      </c>
      <c r="I2259" s="13" t="s">
        <v>4061</v>
      </c>
      <c r="J2259" s="24" t="str">
        <f>HYPERLINK(在庫_リスト_表3[[#This Row],[マニュアル2]],在庫_リスト_表3[[#This Row],[マニュアル3]])</f>
        <v>クリック</v>
      </c>
      <c r="K2259" s="62" t="str">
        <f>HYPERLINK(在庫_リスト_表3[[#This Row],[引用文献1URL]],在庫_リスト_表3[[#This Row],[列2]])</f>
        <v>-</v>
      </c>
      <c r="L2259" s="62" t="str">
        <f>HYPERLINK(在庫_リスト_表3[[#This Row],[引用文献2URL]],在庫_リスト_表3[[#This Row],[列1]])</f>
        <v>-</v>
      </c>
      <c r="M2259" s="5" t="s">
        <v>7713</v>
      </c>
      <c r="N2259" s="13" t="s">
        <v>24</v>
      </c>
      <c r="O2259" s="53"/>
      <c r="P2259" s="49"/>
      <c r="Q2259" s="13" t="s">
        <v>4002</v>
      </c>
      <c r="R2259" s="13" t="s">
        <v>4002</v>
      </c>
    </row>
    <row r="2260" spans="2:18" ht="24.95" customHeight="1">
      <c r="B2260" s="13" t="s">
        <v>15</v>
      </c>
      <c r="C2260" s="13" t="s">
        <v>13</v>
      </c>
      <c r="D2260" s="13" t="s">
        <v>4081</v>
      </c>
      <c r="E2260" s="13" t="s">
        <v>4738</v>
      </c>
      <c r="F2260" s="25" t="s">
        <v>4739</v>
      </c>
      <c r="G2260" s="26" t="s">
        <v>3960</v>
      </c>
      <c r="H2260" s="27" t="s">
        <v>3959</v>
      </c>
      <c r="I2260" s="13" t="s">
        <v>4061</v>
      </c>
      <c r="J2260" s="24" t="str">
        <f>HYPERLINK(在庫_リスト_表3[[#This Row],[マニュアル2]],在庫_リスト_表3[[#This Row],[マニュアル3]])</f>
        <v>クリック</v>
      </c>
      <c r="K2260" s="62" t="str">
        <f>HYPERLINK(在庫_リスト_表3[[#This Row],[引用文献1URL]],在庫_リスト_表3[[#This Row],[列2]])</f>
        <v>-</v>
      </c>
      <c r="L2260" s="62" t="str">
        <f>HYPERLINK(在庫_リスト_表3[[#This Row],[引用文献2URL]],在庫_リスト_表3[[#This Row],[列1]])</f>
        <v>-</v>
      </c>
      <c r="M2260" s="5" t="s">
        <v>7714</v>
      </c>
      <c r="N2260" s="13" t="s">
        <v>24</v>
      </c>
      <c r="O2260" s="53"/>
      <c r="P2260" s="49"/>
      <c r="Q2260" s="13" t="s">
        <v>4002</v>
      </c>
      <c r="R2260" s="13" t="s">
        <v>4002</v>
      </c>
    </row>
    <row r="2261" spans="2:18" ht="24.95" customHeight="1">
      <c r="B2261" s="13" t="s">
        <v>15</v>
      </c>
      <c r="C2261" s="13" t="s">
        <v>13</v>
      </c>
      <c r="D2261" s="13" t="s">
        <v>4065</v>
      </c>
      <c r="E2261" s="13" t="s">
        <v>4740</v>
      </c>
      <c r="F2261" s="25" t="s">
        <v>4741</v>
      </c>
      <c r="G2261" s="26" t="s">
        <v>3960</v>
      </c>
      <c r="H2261" s="27" t="s">
        <v>3959</v>
      </c>
      <c r="I2261" s="13" t="s">
        <v>4061</v>
      </c>
      <c r="J2261" s="24" t="str">
        <f>HYPERLINK(在庫_リスト_表3[[#This Row],[マニュアル2]],在庫_リスト_表3[[#This Row],[マニュアル3]])</f>
        <v>クリック</v>
      </c>
      <c r="K2261" s="62" t="str">
        <f>HYPERLINK(在庫_リスト_表3[[#This Row],[引用文献1URL]],在庫_リスト_表3[[#This Row],[列2]])</f>
        <v>-</v>
      </c>
      <c r="L2261" s="62" t="str">
        <f>HYPERLINK(在庫_リスト_表3[[#This Row],[引用文献2URL]],在庫_リスト_表3[[#This Row],[列1]])</f>
        <v>-</v>
      </c>
      <c r="M2261" s="5" t="s">
        <v>7715</v>
      </c>
      <c r="N2261" s="13" t="s">
        <v>24</v>
      </c>
      <c r="O2261" s="53"/>
      <c r="P2261" s="49"/>
      <c r="Q2261" s="13" t="s">
        <v>4002</v>
      </c>
      <c r="R2261" s="13" t="s">
        <v>4002</v>
      </c>
    </row>
    <row r="2262" spans="2:18" ht="24.95" customHeight="1">
      <c r="B2262" s="13" t="s">
        <v>15</v>
      </c>
      <c r="C2262" s="13" t="s">
        <v>13</v>
      </c>
      <c r="D2262" s="13" t="s">
        <v>18</v>
      </c>
      <c r="E2262" s="13" t="s">
        <v>1090</v>
      </c>
      <c r="F2262" s="25" t="s">
        <v>3188</v>
      </c>
      <c r="G2262" s="26" t="s">
        <v>3958</v>
      </c>
      <c r="H2262" s="27" t="s">
        <v>3957</v>
      </c>
      <c r="I2262" s="13"/>
      <c r="J2262" s="24" t="str">
        <f>HYPERLINK(在庫_リスト_表3[[#This Row],[マニュアル2]],在庫_リスト_表3[[#This Row],[マニュアル3]])</f>
        <v>クリック</v>
      </c>
      <c r="K2262" s="62" t="str">
        <f>HYPERLINK(在庫_リスト_表3[[#This Row],[引用文献1URL]],在庫_リスト_表3[[#This Row],[列2]])</f>
        <v>-</v>
      </c>
      <c r="L2262" s="62" t="str">
        <f>HYPERLINK(在庫_リスト_表3[[#This Row],[引用文献2URL]],在庫_リスト_表3[[#This Row],[列1]])</f>
        <v>-</v>
      </c>
      <c r="M2262" s="5" t="s">
        <v>7716</v>
      </c>
      <c r="N2262" s="13" t="s">
        <v>24</v>
      </c>
      <c r="O2262" s="53"/>
      <c r="P2262" s="49"/>
      <c r="Q2262" s="13" t="s">
        <v>4002</v>
      </c>
      <c r="R2262" s="13" t="s">
        <v>4002</v>
      </c>
    </row>
    <row r="2263" spans="2:18" ht="24.95" customHeight="1">
      <c r="B2263" s="13" t="s">
        <v>15</v>
      </c>
      <c r="C2263" s="13" t="s">
        <v>13</v>
      </c>
      <c r="D2263" s="13" t="s">
        <v>3965</v>
      </c>
      <c r="E2263" s="13" t="s">
        <v>1091</v>
      </c>
      <c r="F2263" s="25" t="s">
        <v>3189</v>
      </c>
      <c r="G2263" s="26" t="s">
        <v>3958</v>
      </c>
      <c r="H2263" s="27" t="s">
        <v>3957</v>
      </c>
      <c r="I2263" s="13"/>
      <c r="J2263" s="24" t="str">
        <f>HYPERLINK(在庫_リスト_表3[[#This Row],[マニュアル2]],在庫_リスト_表3[[#This Row],[マニュアル3]])</f>
        <v>クリック</v>
      </c>
      <c r="K2263" s="62" t="str">
        <f>HYPERLINK(在庫_リスト_表3[[#This Row],[引用文献1URL]],在庫_リスト_表3[[#This Row],[列2]])</f>
        <v>-</v>
      </c>
      <c r="L2263" s="62" t="str">
        <f>HYPERLINK(在庫_リスト_表3[[#This Row],[引用文献2URL]],在庫_リスト_表3[[#This Row],[列1]])</f>
        <v>-</v>
      </c>
      <c r="M2263" s="5" t="s">
        <v>7717</v>
      </c>
      <c r="N2263" s="13" t="s">
        <v>24</v>
      </c>
      <c r="O2263" s="53"/>
      <c r="P2263" s="49"/>
      <c r="Q2263" s="13" t="s">
        <v>4002</v>
      </c>
      <c r="R2263" s="13" t="s">
        <v>4002</v>
      </c>
    </row>
    <row r="2264" spans="2:18" ht="24.95" customHeight="1">
      <c r="B2264" s="13" t="s">
        <v>15</v>
      </c>
      <c r="C2264" s="13" t="s">
        <v>13</v>
      </c>
      <c r="D2264" s="13" t="s">
        <v>3966</v>
      </c>
      <c r="E2264" s="13" t="s">
        <v>1092</v>
      </c>
      <c r="F2264" s="25" t="s">
        <v>3190</v>
      </c>
      <c r="G2264" s="26" t="s">
        <v>3958</v>
      </c>
      <c r="H2264" s="27" t="s">
        <v>3957</v>
      </c>
      <c r="I2264" s="13"/>
      <c r="J2264" s="24" t="str">
        <f>HYPERLINK(在庫_リスト_表3[[#This Row],[マニュアル2]],在庫_リスト_表3[[#This Row],[マニュアル3]])</f>
        <v>クリック</v>
      </c>
      <c r="K2264" s="62" t="str">
        <f>HYPERLINK(在庫_リスト_表3[[#This Row],[引用文献1URL]],在庫_リスト_表3[[#This Row],[列2]])</f>
        <v>-</v>
      </c>
      <c r="L2264" s="62" t="str">
        <f>HYPERLINK(在庫_リスト_表3[[#This Row],[引用文献2URL]],在庫_リスト_表3[[#This Row],[列1]])</f>
        <v>-</v>
      </c>
      <c r="M2264" s="5" t="s">
        <v>7718</v>
      </c>
      <c r="N2264" s="13" t="s">
        <v>24</v>
      </c>
      <c r="O2264" s="53"/>
      <c r="P2264" s="49"/>
      <c r="Q2264" s="13" t="s">
        <v>4002</v>
      </c>
      <c r="R2264" s="13" t="s">
        <v>4002</v>
      </c>
    </row>
    <row r="2265" spans="2:18" ht="24.95" customHeight="1">
      <c r="B2265" s="13" t="s">
        <v>15</v>
      </c>
      <c r="C2265" s="13" t="s">
        <v>13</v>
      </c>
      <c r="D2265" s="13" t="s">
        <v>4076</v>
      </c>
      <c r="E2265" s="13" t="s">
        <v>1093</v>
      </c>
      <c r="F2265" s="25" t="s">
        <v>3191</v>
      </c>
      <c r="G2265" s="26" t="s">
        <v>3958</v>
      </c>
      <c r="H2265" s="27" t="s">
        <v>3957</v>
      </c>
      <c r="I2265" s="13"/>
      <c r="J2265" s="24" t="str">
        <f>HYPERLINK(在庫_リスト_表3[[#This Row],[マニュアル2]],在庫_リスト_表3[[#This Row],[マニュアル3]])</f>
        <v>クリック</v>
      </c>
      <c r="K2265" s="62" t="str">
        <f>HYPERLINK(在庫_リスト_表3[[#This Row],[引用文献1URL]],在庫_リスト_表3[[#This Row],[列2]])</f>
        <v>-</v>
      </c>
      <c r="L2265" s="62" t="str">
        <f>HYPERLINK(在庫_リスト_表3[[#This Row],[引用文献2URL]],在庫_リスト_表3[[#This Row],[列1]])</f>
        <v>-</v>
      </c>
      <c r="M2265" s="5" t="s">
        <v>7719</v>
      </c>
      <c r="N2265" s="13" t="s">
        <v>24</v>
      </c>
      <c r="O2265" s="53"/>
      <c r="P2265" s="49"/>
      <c r="Q2265" s="13" t="s">
        <v>4002</v>
      </c>
      <c r="R2265" s="13" t="s">
        <v>4002</v>
      </c>
    </row>
    <row r="2266" spans="2:18" ht="24.95" customHeight="1">
      <c r="B2266" s="13" t="s">
        <v>15</v>
      </c>
      <c r="C2266" s="13" t="s">
        <v>13</v>
      </c>
      <c r="D2266" s="13" t="s">
        <v>4081</v>
      </c>
      <c r="E2266" s="13" t="s">
        <v>4738</v>
      </c>
      <c r="F2266" s="25" t="s">
        <v>4742</v>
      </c>
      <c r="G2266" s="26" t="s">
        <v>3958</v>
      </c>
      <c r="H2266" s="27" t="s">
        <v>3957</v>
      </c>
      <c r="I2266" s="13"/>
      <c r="J2266" s="24" t="str">
        <f>HYPERLINK(在庫_リスト_表3[[#This Row],[マニュアル2]],在庫_リスト_表3[[#This Row],[マニュアル3]])</f>
        <v>クリック</v>
      </c>
      <c r="K2266" s="62" t="str">
        <f>HYPERLINK(在庫_リスト_表3[[#This Row],[引用文献1URL]],在庫_リスト_表3[[#This Row],[列2]])</f>
        <v>-</v>
      </c>
      <c r="L2266" s="62" t="str">
        <f>HYPERLINK(在庫_リスト_表3[[#This Row],[引用文献2URL]],在庫_リスト_表3[[#This Row],[列1]])</f>
        <v>-</v>
      </c>
      <c r="M2266" s="5" t="s">
        <v>7720</v>
      </c>
      <c r="N2266" s="13" t="s">
        <v>24</v>
      </c>
      <c r="O2266" s="53"/>
      <c r="P2266" s="49"/>
      <c r="Q2266" s="13" t="s">
        <v>4002</v>
      </c>
      <c r="R2266" s="13" t="s">
        <v>4002</v>
      </c>
    </row>
    <row r="2267" spans="2:18" ht="24.95" customHeight="1">
      <c r="B2267" s="13" t="s">
        <v>15</v>
      </c>
      <c r="C2267" s="13" t="s">
        <v>13</v>
      </c>
      <c r="D2267" s="13" t="s">
        <v>4065</v>
      </c>
      <c r="E2267" s="13" t="s">
        <v>4740</v>
      </c>
      <c r="F2267" s="25" t="s">
        <v>4743</v>
      </c>
      <c r="G2267" s="26" t="s">
        <v>3958</v>
      </c>
      <c r="H2267" s="27" t="s">
        <v>3957</v>
      </c>
      <c r="I2267" s="13"/>
      <c r="J2267" s="24" t="str">
        <f>HYPERLINK(在庫_リスト_表3[[#This Row],[マニュアル2]],在庫_リスト_表3[[#This Row],[マニュアル3]])</f>
        <v>クリック</v>
      </c>
      <c r="K2267" s="62" t="str">
        <f>HYPERLINK(在庫_リスト_表3[[#This Row],[引用文献1URL]],在庫_リスト_表3[[#This Row],[列2]])</f>
        <v>-</v>
      </c>
      <c r="L2267" s="62" t="str">
        <f>HYPERLINK(在庫_リスト_表3[[#This Row],[引用文献2URL]],在庫_リスト_表3[[#This Row],[列1]])</f>
        <v>-</v>
      </c>
      <c r="M2267" s="5" t="s">
        <v>7721</v>
      </c>
      <c r="N2267" s="13" t="s">
        <v>24</v>
      </c>
      <c r="O2267" s="53"/>
      <c r="P2267" s="49"/>
      <c r="Q2267" s="13" t="s">
        <v>4002</v>
      </c>
      <c r="R2267" s="13" t="s">
        <v>4002</v>
      </c>
    </row>
    <row r="2268" spans="2:18" ht="24.95" customHeight="1">
      <c r="B2268" s="13" t="s">
        <v>15</v>
      </c>
      <c r="C2268" s="13" t="s">
        <v>13</v>
      </c>
      <c r="D2268" s="13" t="s">
        <v>18</v>
      </c>
      <c r="E2268" s="13" t="s">
        <v>1094</v>
      </c>
      <c r="F2268" s="25" t="s">
        <v>3192</v>
      </c>
      <c r="G2268" s="26" t="s">
        <v>3960</v>
      </c>
      <c r="H2268" s="27" t="s">
        <v>3959</v>
      </c>
      <c r="I2268" s="13" t="s">
        <v>4061</v>
      </c>
      <c r="J2268" s="24" t="str">
        <f>HYPERLINK(在庫_リスト_表3[[#This Row],[マニュアル2]],在庫_リスト_表3[[#This Row],[マニュアル3]])</f>
        <v>クリック</v>
      </c>
      <c r="K2268" s="62" t="str">
        <f>HYPERLINK(在庫_リスト_表3[[#This Row],[引用文献1URL]],在庫_リスト_表3[[#This Row],[列2]])</f>
        <v>-</v>
      </c>
      <c r="L2268" s="62" t="str">
        <f>HYPERLINK(在庫_リスト_表3[[#This Row],[引用文献2URL]],在庫_リスト_表3[[#This Row],[列1]])</f>
        <v>-</v>
      </c>
      <c r="M2268" s="5" t="s">
        <v>7722</v>
      </c>
      <c r="N2268" s="13" t="s">
        <v>24</v>
      </c>
      <c r="O2268" s="53"/>
      <c r="P2268" s="49"/>
      <c r="Q2268" s="13" t="s">
        <v>4002</v>
      </c>
      <c r="R2268" s="13" t="s">
        <v>4002</v>
      </c>
    </row>
    <row r="2269" spans="2:18" ht="24.95" customHeight="1">
      <c r="B2269" s="13" t="s">
        <v>15</v>
      </c>
      <c r="C2269" s="13" t="s">
        <v>13</v>
      </c>
      <c r="D2269" s="13" t="s">
        <v>3965</v>
      </c>
      <c r="E2269" s="13" t="s">
        <v>1095</v>
      </c>
      <c r="F2269" s="25" t="s">
        <v>3193</v>
      </c>
      <c r="G2269" s="26" t="s">
        <v>3960</v>
      </c>
      <c r="H2269" s="27" t="s">
        <v>3959</v>
      </c>
      <c r="I2269" s="13" t="s">
        <v>4061</v>
      </c>
      <c r="J2269" s="24" t="str">
        <f>HYPERLINK(在庫_リスト_表3[[#This Row],[マニュアル2]],在庫_リスト_表3[[#This Row],[マニュアル3]])</f>
        <v>クリック</v>
      </c>
      <c r="K2269" s="62" t="str">
        <f>HYPERLINK(在庫_リスト_表3[[#This Row],[引用文献1URL]],在庫_リスト_表3[[#This Row],[列2]])</f>
        <v>-</v>
      </c>
      <c r="L2269" s="62" t="str">
        <f>HYPERLINK(在庫_リスト_表3[[#This Row],[引用文献2URL]],在庫_リスト_表3[[#This Row],[列1]])</f>
        <v>-</v>
      </c>
      <c r="M2269" s="5" t="s">
        <v>7723</v>
      </c>
      <c r="N2269" s="13" t="s">
        <v>24</v>
      </c>
      <c r="O2269" s="53"/>
      <c r="P2269" s="49"/>
      <c r="Q2269" s="13" t="s">
        <v>4002</v>
      </c>
      <c r="R2269" s="13" t="s">
        <v>4002</v>
      </c>
    </row>
    <row r="2270" spans="2:18" ht="24.95" customHeight="1">
      <c r="B2270" s="13" t="s">
        <v>15</v>
      </c>
      <c r="C2270" s="13" t="s">
        <v>13</v>
      </c>
      <c r="D2270" s="13" t="s">
        <v>3966</v>
      </c>
      <c r="E2270" s="13" t="s">
        <v>1096</v>
      </c>
      <c r="F2270" s="25" t="s">
        <v>3194</v>
      </c>
      <c r="G2270" s="26" t="s">
        <v>3960</v>
      </c>
      <c r="H2270" s="27" t="s">
        <v>3959</v>
      </c>
      <c r="I2270" s="13" t="s">
        <v>4061</v>
      </c>
      <c r="J2270" s="24" t="str">
        <f>HYPERLINK(在庫_リスト_表3[[#This Row],[マニュアル2]],在庫_リスト_表3[[#This Row],[マニュアル3]])</f>
        <v>クリック</v>
      </c>
      <c r="K2270" s="62" t="str">
        <f>HYPERLINK(在庫_リスト_表3[[#This Row],[引用文献1URL]],在庫_リスト_表3[[#This Row],[列2]])</f>
        <v>-</v>
      </c>
      <c r="L2270" s="62" t="str">
        <f>HYPERLINK(在庫_リスト_表3[[#This Row],[引用文献2URL]],在庫_リスト_表3[[#This Row],[列1]])</f>
        <v>-</v>
      </c>
      <c r="M2270" s="5" t="s">
        <v>7724</v>
      </c>
      <c r="N2270" s="13" t="s">
        <v>24</v>
      </c>
      <c r="O2270" s="53"/>
      <c r="P2270" s="49"/>
      <c r="Q2270" s="13" t="s">
        <v>4002</v>
      </c>
      <c r="R2270" s="13" t="s">
        <v>4002</v>
      </c>
    </row>
    <row r="2271" spans="2:18" ht="24.95" customHeight="1">
      <c r="B2271" s="13" t="s">
        <v>15</v>
      </c>
      <c r="C2271" s="13" t="s">
        <v>13</v>
      </c>
      <c r="D2271" s="13" t="s">
        <v>4119</v>
      </c>
      <c r="E2271" s="13" t="s">
        <v>1097</v>
      </c>
      <c r="F2271" s="25" t="s">
        <v>3195</v>
      </c>
      <c r="G2271" s="26" t="s">
        <v>3960</v>
      </c>
      <c r="H2271" s="27" t="s">
        <v>3959</v>
      </c>
      <c r="I2271" s="13" t="s">
        <v>4061</v>
      </c>
      <c r="J2271" s="24" t="str">
        <f>HYPERLINK(在庫_リスト_表3[[#This Row],[マニュアル2]],在庫_リスト_表3[[#This Row],[マニュアル3]])</f>
        <v>クリック</v>
      </c>
      <c r="K2271" s="62" t="str">
        <f>HYPERLINK(在庫_リスト_表3[[#This Row],[引用文献1URL]],在庫_リスト_表3[[#This Row],[列2]])</f>
        <v>-</v>
      </c>
      <c r="L2271" s="62" t="str">
        <f>HYPERLINK(在庫_リスト_表3[[#This Row],[引用文献2URL]],在庫_リスト_表3[[#This Row],[列1]])</f>
        <v>-</v>
      </c>
      <c r="M2271" s="5" t="s">
        <v>7725</v>
      </c>
      <c r="N2271" s="13" t="s">
        <v>24</v>
      </c>
      <c r="O2271" s="53"/>
      <c r="P2271" s="49"/>
      <c r="Q2271" s="13" t="s">
        <v>4002</v>
      </c>
      <c r="R2271" s="13" t="s">
        <v>4002</v>
      </c>
    </row>
    <row r="2272" spans="2:18" ht="24.95" customHeight="1">
      <c r="B2272" s="13" t="s">
        <v>15</v>
      </c>
      <c r="C2272" s="13" t="s">
        <v>13</v>
      </c>
      <c r="D2272" s="13" t="s">
        <v>4076</v>
      </c>
      <c r="E2272" s="13" t="s">
        <v>1098</v>
      </c>
      <c r="F2272" s="25" t="s">
        <v>3196</v>
      </c>
      <c r="G2272" s="26" t="s">
        <v>3960</v>
      </c>
      <c r="H2272" s="27" t="s">
        <v>3959</v>
      </c>
      <c r="I2272" s="13" t="s">
        <v>4061</v>
      </c>
      <c r="J2272" s="24" t="str">
        <f>HYPERLINK(在庫_リスト_表3[[#This Row],[マニュアル2]],在庫_リスト_表3[[#This Row],[マニュアル3]])</f>
        <v>クリック</v>
      </c>
      <c r="K2272" s="62" t="str">
        <f>HYPERLINK(在庫_リスト_表3[[#This Row],[引用文献1URL]],在庫_リスト_表3[[#This Row],[列2]])</f>
        <v>-</v>
      </c>
      <c r="L2272" s="62" t="str">
        <f>HYPERLINK(在庫_リスト_表3[[#This Row],[引用文献2URL]],在庫_リスト_表3[[#This Row],[列1]])</f>
        <v>-</v>
      </c>
      <c r="M2272" s="5" t="s">
        <v>7726</v>
      </c>
      <c r="N2272" s="13" t="s">
        <v>24</v>
      </c>
      <c r="O2272" s="53"/>
      <c r="P2272" s="49"/>
      <c r="Q2272" s="13" t="s">
        <v>4002</v>
      </c>
      <c r="R2272" s="13" t="s">
        <v>4002</v>
      </c>
    </row>
    <row r="2273" spans="2:18" ht="24.95" customHeight="1">
      <c r="B2273" s="13" t="s">
        <v>15</v>
      </c>
      <c r="C2273" s="13" t="s">
        <v>13</v>
      </c>
      <c r="D2273" s="13" t="s">
        <v>4167</v>
      </c>
      <c r="E2273" s="13" t="s">
        <v>1099</v>
      </c>
      <c r="F2273" s="25" t="s">
        <v>3197</v>
      </c>
      <c r="G2273" s="26" t="s">
        <v>3960</v>
      </c>
      <c r="H2273" s="27" t="s">
        <v>3959</v>
      </c>
      <c r="I2273" s="13" t="s">
        <v>4061</v>
      </c>
      <c r="J2273" s="24" t="str">
        <f>HYPERLINK(在庫_リスト_表3[[#This Row],[マニュアル2]],在庫_リスト_表3[[#This Row],[マニュアル3]])</f>
        <v>クリック</v>
      </c>
      <c r="K2273" s="62" t="str">
        <f>HYPERLINK(在庫_リスト_表3[[#This Row],[引用文献1URL]],在庫_リスト_表3[[#This Row],[列2]])</f>
        <v>-</v>
      </c>
      <c r="L2273" s="62" t="str">
        <f>HYPERLINK(在庫_リスト_表3[[#This Row],[引用文献2URL]],在庫_リスト_表3[[#This Row],[列1]])</f>
        <v>-</v>
      </c>
      <c r="M2273" s="5" t="s">
        <v>7727</v>
      </c>
      <c r="N2273" s="13" t="s">
        <v>24</v>
      </c>
      <c r="O2273" s="53"/>
      <c r="P2273" s="49"/>
      <c r="Q2273" s="13" t="s">
        <v>4002</v>
      </c>
      <c r="R2273" s="13" t="s">
        <v>4002</v>
      </c>
    </row>
    <row r="2274" spans="2:18" ht="24.95" customHeight="1">
      <c r="B2274" s="13" t="s">
        <v>15</v>
      </c>
      <c r="C2274" s="13" t="s">
        <v>13</v>
      </c>
      <c r="D2274" s="13" t="s">
        <v>4081</v>
      </c>
      <c r="E2274" s="13" t="s">
        <v>1100</v>
      </c>
      <c r="F2274" s="25" t="s">
        <v>3198</v>
      </c>
      <c r="G2274" s="26" t="s">
        <v>3960</v>
      </c>
      <c r="H2274" s="27" t="s">
        <v>3959</v>
      </c>
      <c r="I2274" s="13" t="s">
        <v>4061</v>
      </c>
      <c r="J2274" s="24" t="str">
        <f>HYPERLINK(在庫_リスト_表3[[#This Row],[マニュアル2]],在庫_リスト_表3[[#This Row],[マニュアル3]])</f>
        <v>クリック</v>
      </c>
      <c r="K2274" s="62" t="str">
        <f>HYPERLINK(在庫_リスト_表3[[#This Row],[引用文献1URL]],在庫_リスト_表3[[#This Row],[列2]])</f>
        <v>-</v>
      </c>
      <c r="L2274" s="62" t="str">
        <f>HYPERLINK(在庫_リスト_表3[[#This Row],[引用文献2URL]],在庫_リスト_表3[[#This Row],[列1]])</f>
        <v>-</v>
      </c>
      <c r="M2274" s="5" t="s">
        <v>7728</v>
      </c>
      <c r="N2274" s="13" t="s">
        <v>24</v>
      </c>
      <c r="O2274" s="53"/>
      <c r="P2274" s="49"/>
      <c r="Q2274" s="13" t="s">
        <v>4002</v>
      </c>
      <c r="R2274" s="13" t="s">
        <v>4002</v>
      </c>
    </row>
    <row r="2275" spans="2:18" ht="24.95" customHeight="1">
      <c r="B2275" s="13" t="s">
        <v>15</v>
      </c>
      <c r="C2275" s="13" t="s">
        <v>13</v>
      </c>
      <c r="D2275" s="13" t="s">
        <v>4065</v>
      </c>
      <c r="E2275" s="13" t="s">
        <v>1101</v>
      </c>
      <c r="F2275" s="25" t="s">
        <v>3199</v>
      </c>
      <c r="G2275" s="26" t="s">
        <v>3960</v>
      </c>
      <c r="H2275" s="27" t="s">
        <v>3959</v>
      </c>
      <c r="I2275" s="13" t="s">
        <v>4061</v>
      </c>
      <c r="J2275" s="24" t="str">
        <f>HYPERLINK(在庫_リスト_表3[[#This Row],[マニュアル2]],在庫_リスト_表3[[#This Row],[マニュアル3]])</f>
        <v>クリック</v>
      </c>
      <c r="K2275" s="62" t="str">
        <f>HYPERLINK(在庫_リスト_表3[[#This Row],[引用文献1URL]],在庫_リスト_表3[[#This Row],[列2]])</f>
        <v>-</v>
      </c>
      <c r="L2275" s="62" t="str">
        <f>HYPERLINK(在庫_リスト_表3[[#This Row],[引用文献2URL]],在庫_リスト_表3[[#This Row],[列1]])</f>
        <v>-</v>
      </c>
      <c r="M2275" s="5" t="s">
        <v>7729</v>
      </c>
      <c r="N2275" s="13" t="s">
        <v>24</v>
      </c>
      <c r="O2275" s="53"/>
      <c r="P2275" s="49"/>
      <c r="Q2275" s="13" t="s">
        <v>4002</v>
      </c>
      <c r="R2275" s="13" t="s">
        <v>4002</v>
      </c>
    </row>
    <row r="2276" spans="2:18" ht="24.95" customHeight="1">
      <c r="B2276" s="13" t="s">
        <v>15</v>
      </c>
      <c r="C2276" s="13" t="s">
        <v>13</v>
      </c>
      <c r="D2276" s="13" t="s">
        <v>4168</v>
      </c>
      <c r="E2276" s="13" t="s">
        <v>4744</v>
      </c>
      <c r="F2276" s="25" t="s">
        <v>4745</v>
      </c>
      <c r="G2276" s="26" t="s">
        <v>3960</v>
      </c>
      <c r="H2276" s="27" t="s">
        <v>3959</v>
      </c>
      <c r="I2276" s="13" t="s">
        <v>4061</v>
      </c>
      <c r="J2276" s="24" t="str">
        <f>HYPERLINK(在庫_リスト_表3[[#This Row],[マニュアル2]],在庫_リスト_表3[[#This Row],[マニュアル3]])</f>
        <v>クリック</v>
      </c>
      <c r="K2276" s="62" t="str">
        <f>HYPERLINK(在庫_リスト_表3[[#This Row],[引用文献1URL]],在庫_リスト_表3[[#This Row],[列2]])</f>
        <v>-</v>
      </c>
      <c r="L2276" s="62" t="str">
        <f>HYPERLINK(在庫_リスト_表3[[#This Row],[引用文献2URL]],在庫_リスト_表3[[#This Row],[列1]])</f>
        <v>-</v>
      </c>
      <c r="M2276" s="5" t="s">
        <v>7730</v>
      </c>
      <c r="N2276" s="13" t="s">
        <v>24</v>
      </c>
      <c r="O2276" s="53"/>
      <c r="P2276" s="49"/>
      <c r="Q2276" s="13" t="s">
        <v>4002</v>
      </c>
      <c r="R2276" s="13" t="s">
        <v>4002</v>
      </c>
    </row>
    <row r="2277" spans="2:18" ht="24.95" customHeight="1">
      <c r="B2277" s="13" t="s">
        <v>15</v>
      </c>
      <c r="C2277" s="13" t="s">
        <v>13</v>
      </c>
      <c r="D2277" s="13" t="s">
        <v>4132</v>
      </c>
      <c r="E2277" s="13" t="s">
        <v>4746</v>
      </c>
      <c r="F2277" s="25" t="s">
        <v>4747</v>
      </c>
      <c r="G2277" s="26" t="s">
        <v>3960</v>
      </c>
      <c r="H2277" s="27" t="s">
        <v>3959</v>
      </c>
      <c r="I2277" s="13" t="s">
        <v>4061</v>
      </c>
      <c r="J2277" s="24" t="str">
        <f>HYPERLINK(在庫_リスト_表3[[#This Row],[マニュアル2]],在庫_リスト_表3[[#This Row],[マニュアル3]])</f>
        <v>クリック</v>
      </c>
      <c r="K2277" s="62" t="str">
        <f>HYPERLINK(在庫_リスト_表3[[#This Row],[引用文献1URL]],在庫_リスト_表3[[#This Row],[列2]])</f>
        <v>-</v>
      </c>
      <c r="L2277" s="62" t="str">
        <f>HYPERLINK(在庫_リスト_表3[[#This Row],[引用文献2URL]],在庫_リスト_表3[[#This Row],[列1]])</f>
        <v>-</v>
      </c>
      <c r="M2277" s="5" t="s">
        <v>7731</v>
      </c>
      <c r="N2277" s="13" t="s">
        <v>24</v>
      </c>
      <c r="O2277" s="53"/>
      <c r="P2277" s="49"/>
      <c r="Q2277" s="13" t="s">
        <v>4002</v>
      </c>
      <c r="R2277" s="13" t="s">
        <v>4002</v>
      </c>
    </row>
    <row r="2278" spans="2:18" ht="24.95" customHeight="1">
      <c r="B2278" s="13" t="s">
        <v>15</v>
      </c>
      <c r="C2278" s="13" t="s">
        <v>13</v>
      </c>
      <c r="D2278" s="13" t="s">
        <v>4189</v>
      </c>
      <c r="E2278" s="13" t="s">
        <v>4748</v>
      </c>
      <c r="F2278" s="25" t="s">
        <v>4749</v>
      </c>
      <c r="G2278" s="26" t="s">
        <v>3960</v>
      </c>
      <c r="H2278" s="27" t="s">
        <v>3959</v>
      </c>
      <c r="I2278" s="13" t="s">
        <v>4061</v>
      </c>
      <c r="J2278" s="24" t="str">
        <f>HYPERLINK(在庫_リスト_表3[[#This Row],[マニュアル2]],在庫_リスト_表3[[#This Row],[マニュアル3]])</f>
        <v>クリック</v>
      </c>
      <c r="K2278" s="62" t="str">
        <f>HYPERLINK(在庫_リスト_表3[[#This Row],[引用文献1URL]],在庫_リスト_表3[[#This Row],[列2]])</f>
        <v>-</v>
      </c>
      <c r="L2278" s="62" t="str">
        <f>HYPERLINK(在庫_リスト_表3[[#This Row],[引用文献2URL]],在庫_リスト_表3[[#This Row],[列1]])</f>
        <v>-</v>
      </c>
      <c r="M2278" s="5" t="s">
        <v>7732</v>
      </c>
      <c r="N2278" s="13" t="s">
        <v>24</v>
      </c>
      <c r="O2278" s="53"/>
      <c r="P2278" s="49"/>
      <c r="Q2278" s="13" t="s">
        <v>4002</v>
      </c>
      <c r="R2278" s="13" t="s">
        <v>4002</v>
      </c>
    </row>
    <row r="2279" spans="2:18" ht="24.95" customHeight="1">
      <c r="B2279" s="13" t="s">
        <v>15</v>
      </c>
      <c r="C2279" s="13" t="s">
        <v>13</v>
      </c>
      <c r="D2279" s="13" t="s">
        <v>18</v>
      </c>
      <c r="E2279" s="13" t="s">
        <v>1094</v>
      </c>
      <c r="F2279" s="25" t="s">
        <v>3200</v>
      </c>
      <c r="G2279" s="26" t="s">
        <v>3958</v>
      </c>
      <c r="H2279" s="27" t="s">
        <v>3957</v>
      </c>
      <c r="I2279" s="13"/>
      <c r="J2279" s="24" t="str">
        <f>HYPERLINK(在庫_リスト_表3[[#This Row],[マニュアル2]],在庫_リスト_表3[[#This Row],[マニュアル3]])</f>
        <v>クリック</v>
      </c>
      <c r="K2279" s="62" t="str">
        <f>HYPERLINK(在庫_リスト_表3[[#This Row],[引用文献1URL]],在庫_リスト_表3[[#This Row],[列2]])</f>
        <v>-</v>
      </c>
      <c r="L2279" s="62" t="str">
        <f>HYPERLINK(在庫_リスト_表3[[#This Row],[引用文献2URL]],在庫_リスト_表3[[#This Row],[列1]])</f>
        <v>-</v>
      </c>
      <c r="M2279" s="5" t="s">
        <v>7733</v>
      </c>
      <c r="N2279" s="13" t="s">
        <v>24</v>
      </c>
      <c r="O2279" s="53"/>
      <c r="P2279" s="49"/>
      <c r="Q2279" s="13" t="s">
        <v>4002</v>
      </c>
      <c r="R2279" s="13" t="s">
        <v>4002</v>
      </c>
    </row>
    <row r="2280" spans="2:18" ht="24.95" customHeight="1">
      <c r="B2280" s="13" t="s">
        <v>15</v>
      </c>
      <c r="C2280" s="13" t="s">
        <v>13</v>
      </c>
      <c r="D2280" s="13" t="s">
        <v>3965</v>
      </c>
      <c r="E2280" s="13" t="s">
        <v>1095</v>
      </c>
      <c r="F2280" s="25" t="s">
        <v>3201</v>
      </c>
      <c r="G2280" s="26" t="s">
        <v>3958</v>
      </c>
      <c r="H2280" s="27" t="s">
        <v>3957</v>
      </c>
      <c r="I2280" s="13"/>
      <c r="J2280" s="24" t="str">
        <f>HYPERLINK(在庫_リスト_表3[[#This Row],[マニュアル2]],在庫_リスト_表3[[#This Row],[マニュアル3]])</f>
        <v>クリック</v>
      </c>
      <c r="K2280" s="62" t="str">
        <f>HYPERLINK(在庫_リスト_表3[[#This Row],[引用文献1URL]],在庫_リスト_表3[[#This Row],[列2]])</f>
        <v>-</v>
      </c>
      <c r="L2280" s="62" t="str">
        <f>HYPERLINK(在庫_リスト_表3[[#This Row],[引用文献2URL]],在庫_リスト_表3[[#This Row],[列1]])</f>
        <v>-</v>
      </c>
      <c r="M2280" s="5" t="s">
        <v>7734</v>
      </c>
      <c r="N2280" s="13" t="s">
        <v>24</v>
      </c>
      <c r="O2280" s="53"/>
      <c r="P2280" s="49"/>
      <c r="Q2280" s="13" t="s">
        <v>4002</v>
      </c>
      <c r="R2280" s="13" t="s">
        <v>4002</v>
      </c>
    </row>
    <row r="2281" spans="2:18" ht="24.95" customHeight="1">
      <c r="B2281" s="13" t="s">
        <v>15</v>
      </c>
      <c r="C2281" s="13" t="s">
        <v>13</v>
      </c>
      <c r="D2281" s="13" t="s">
        <v>3966</v>
      </c>
      <c r="E2281" s="13" t="s">
        <v>1096</v>
      </c>
      <c r="F2281" s="25" t="s">
        <v>3202</v>
      </c>
      <c r="G2281" s="26" t="s">
        <v>3958</v>
      </c>
      <c r="H2281" s="27" t="s">
        <v>3957</v>
      </c>
      <c r="I2281" s="13"/>
      <c r="J2281" s="24" t="str">
        <f>HYPERLINK(在庫_リスト_表3[[#This Row],[マニュアル2]],在庫_リスト_表3[[#This Row],[マニュアル3]])</f>
        <v>クリック</v>
      </c>
      <c r="K2281" s="62" t="str">
        <f>HYPERLINK(在庫_リスト_表3[[#This Row],[引用文献1URL]],在庫_リスト_表3[[#This Row],[列2]])</f>
        <v>-</v>
      </c>
      <c r="L2281" s="62" t="str">
        <f>HYPERLINK(在庫_リスト_表3[[#This Row],[引用文献2URL]],在庫_リスト_表3[[#This Row],[列1]])</f>
        <v>-</v>
      </c>
      <c r="M2281" s="5" t="s">
        <v>7735</v>
      </c>
      <c r="N2281" s="13" t="s">
        <v>24</v>
      </c>
      <c r="O2281" s="53"/>
      <c r="P2281" s="49"/>
      <c r="Q2281" s="13" t="s">
        <v>4002</v>
      </c>
      <c r="R2281" s="13" t="s">
        <v>4002</v>
      </c>
    </row>
    <row r="2282" spans="2:18" ht="24.95" customHeight="1">
      <c r="B2282" s="13" t="s">
        <v>15</v>
      </c>
      <c r="C2282" s="13" t="s">
        <v>13</v>
      </c>
      <c r="D2282" s="13" t="s">
        <v>4119</v>
      </c>
      <c r="E2282" s="13" t="s">
        <v>1097</v>
      </c>
      <c r="F2282" s="25" t="s">
        <v>3203</v>
      </c>
      <c r="G2282" s="26" t="s">
        <v>3958</v>
      </c>
      <c r="H2282" s="27" t="s">
        <v>3957</v>
      </c>
      <c r="I2282" s="13"/>
      <c r="J2282" s="24" t="str">
        <f>HYPERLINK(在庫_リスト_表3[[#This Row],[マニュアル2]],在庫_リスト_表3[[#This Row],[マニュアル3]])</f>
        <v>クリック</v>
      </c>
      <c r="K2282" s="62" t="str">
        <f>HYPERLINK(在庫_リスト_表3[[#This Row],[引用文献1URL]],在庫_リスト_表3[[#This Row],[列2]])</f>
        <v>-</v>
      </c>
      <c r="L2282" s="62" t="str">
        <f>HYPERLINK(在庫_リスト_表3[[#This Row],[引用文献2URL]],在庫_リスト_表3[[#This Row],[列1]])</f>
        <v>-</v>
      </c>
      <c r="M2282" s="5" t="s">
        <v>7736</v>
      </c>
      <c r="N2282" s="13" t="s">
        <v>24</v>
      </c>
      <c r="O2282" s="53"/>
      <c r="P2282" s="49"/>
      <c r="Q2282" s="13" t="s">
        <v>4002</v>
      </c>
      <c r="R2282" s="13" t="s">
        <v>4002</v>
      </c>
    </row>
    <row r="2283" spans="2:18" ht="24.95" customHeight="1">
      <c r="B2283" s="13" t="s">
        <v>15</v>
      </c>
      <c r="C2283" s="13" t="s">
        <v>13</v>
      </c>
      <c r="D2283" s="13" t="s">
        <v>4076</v>
      </c>
      <c r="E2283" s="13" t="s">
        <v>1098</v>
      </c>
      <c r="F2283" s="25" t="s">
        <v>3204</v>
      </c>
      <c r="G2283" s="26" t="s">
        <v>3958</v>
      </c>
      <c r="H2283" s="27" t="s">
        <v>3957</v>
      </c>
      <c r="I2283" s="13"/>
      <c r="J2283" s="24" t="str">
        <f>HYPERLINK(在庫_リスト_表3[[#This Row],[マニュアル2]],在庫_リスト_表3[[#This Row],[マニュアル3]])</f>
        <v>クリック</v>
      </c>
      <c r="K2283" s="62" t="str">
        <f>HYPERLINK(在庫_リスト_表3[[#This Row],[引用文献1URL]],在庫_リスト_表3[[#This Row],[列2]])</f>
        <v>-</v>
      </c>
      <c r="L2283" s="62" t="str">
        <f>HYPERLINK(在庫_リスト_表3[[#This Row],[引用文献2URL]],在庫_リスト_表3[[#This Row],[列1]])</f>
        <v>-</v>
      </c>
      <c r="M2283" s="5" t="s">
        <v>7737</v>
      </c>
      <c r="N2283" s="13" t="s">
        <v>24</v>
      </c>
      <c r="O2283" s="53"/>
      <c r="P2283" s="49"/>
      <c r="Q2283" s="13" t="s">
        <v>4002</v>
      </c>
      <c r="R2283" s="13" t="s">
        <v>4002</v>
      </c>
    </row>
    <row r="2284" spans="2:18" ht="24.95" customHeight="1">
      <c r="B2284" s="13" t="s">
        <v>15</v>
      </c>
      <c r="C2284" s="13" t="s">
        <v>13</v>
      </c>
      <c r="D2284" s="13" t="s">
        <v>4167</v>
      </c>
      <c r="E2284" s="13" t="s">
        <v>1099</v>
      </c>
      <c r="F2284" s="25" t="s">
        <v>3205</v>
      </c>
      <c r="G2284" s="26" t="s">
        <v>3958</v>
      </c>
      <c r="H2284" s="27" t="s">
        <v>3957</v>
      </c>
      <c r="I2284" s="13"/>
      <c r="J2284" s="24" t="str">
        <f>HYPERLINK(在庫_リスト_表3[[#This Row],[マニュアル2]],在庫_リスト_表3[[#This Row],[マニュアル3]])</f>
        <v>クリック</v>
      </c>
      <c r="K2284" s="62" t="str">
        <f>HYPERLINK(在庫_リスト_表3[[#This Row],[引用文献1URL]],在庫_リスト_表3[[#This Row],[列2]])</f>
        <v>-</v>
      </c>
      <c r="L2284" s="62" t="str">
        <f>HYPERLINK(在庫_リスト_表3[[#This Row],[引用文献2URL]],在庫_リスト_表3[[#This Row],[列1]])</f>
        <v>-</v>
      </c>
      <c r="M2284" s="5" t="s">
        <v>7738</v>
      </c>
      <c r="N2284" s="13" t="s">
        <v>24</v>
      </c>
      <c r="O2284" s="53"/>
      <c r="P2284" s="49"/>
      <c r="Q2284" s="13" t="s">
        <v>4002</v>
      </c>
      <c r="R2284" s="13" t="s">
        <v>4002</v>
      </c>
    </row>
    <row r="2285" spans="2:18" ht="24.95" customHeight="1">
      <c r="B2285" s="13" t="s">
        <v>15</v>
      </c>
      <c r="C2285" s="13" t="s">
        <v>13</v>
      </c>
      <c r="D2285" s="13" t="s">
        <v>4062</v>
      </c>
      <c r="E2285" s="13" t="s">
        <v>1102</v>
      </c>
      <c r="F2285" s="25" t="s">
        <v>3206</v>
      </c>
      <c r="G2285" s="26" t="s">
        <v>3958</v>
      </c>
      <c r="H2285" s="27" t="s">
        <v>3957</v>
      </c>
      <c r="I2285" s="13"/>
      <c r="J2285" s="24" t="str">
        <f>HYPERLINK(在庫_リスト_表3[[#This Row],[マニュアル2]],在庫_リスト_表3[[#This Row],[マニュアル3]])</f>
        <v>クリック</v>
      </c>
      <c r="K2285" s="62" t="str">
        <f>HYPERLINK(在庫_リスト_表3[[#This Row],[引用文献1URL]],在庫_リスト_表3[[#This Row],[列2]])</f>
        <v>-</v>
      </c>
      <c r="L2285" s="62" t="str">
        <f>HYPERLINK(在庫_リスト_表3[[#This Row],[引用文献2URL]],在庫_リスト_表3[[#This Row],[列1]])</f>
        <v>-</v>
      </c>
      <c r="M2285" s="5" t="s">
        <v>7739</v>
      </c>
      <c r="N2285" s="13" t="s">
        <v>24</v>
      </c>
      <c r="O2285" s="53"/>
      <c r="P2285" s="49"/>
      <c r="Q2285" s="13" t="s">
        <v>4002</v>
      </c>
      <c r="R2285" s="13" t="s">
        <v>4002</v>
      </c>
    </row>
    <row r="2286" spans="2:18" ht="24.95" customHeight="1">
      <c r="B2286" s="13" t="s">
        <v>15</v>
      </c>
      <c r="C2286" s="13" t="s">
        <v>13</v>
      </c>
      <c r="D2286" s="13" t="s">
        <v>4081</v>
      </c>
      <c r="E2286" s="13" t="s">
        <v>1100</v>
      </c>
      <c r="F2286" s="25" t="s">
        <v>3207</v>
      </c>
      <c r="G2286" s="26" t="s">
        <v>3958</v>
      </c>
      <c r="H2286" s="27" t="s">
        <v>3957</v>
      </c>
      <c r="I2286" s="13"/>
      <c r="J2286" s="24" t="str">
        <f>HYPERLINK(在庫_リスト_表3[[#This Row],[マニュアル2]],在庫_リスト_表3[[#This Row],[マニュアル3]])</f>
        <v>クリック</v>
      </c>
      <c r="K2286" s="62" t="str">
        <f>HYPERLINK(在庫_リスト_表3[[#This Row],[引用文献1URL]],在庫_リスト_表3[[#This Row],[列2]])</f>
        <v>-</v>
      </c>
      <c r="L2286" s="62" t="str">
        <f>HYPERLINK(在庫_リスト_表3[[#This Row],[引用文献2URL]],在庫_リスト_表3[[#This Row],[列1]])</f>
        <v>-</v>
      </c>
      <c r="M2286" s="5" t="s">
        <v>7740</v>
      </c>
      <c r="N2286" s="13" t="s">
        <v>24</v>
      </c>
      <c r="O2286" s="53"/>
      <c r="P2286" s="49"/>
      <c r="Q2286" s="13" t="s">
        <v>4002</v>
      </c>
      <c r="R2286" s="13" t="s">
        <v>4002</v>
      </c>
    </row>
    <row r="2287" spans="2:18" ht="24.95" customHeight="1">
      <c r="B2287" s="13" t="s">
        <v>15</v>
      </c>
      <c r="C2287" s="13" t="s">
        <v>13</v>
      </c>
      <c r="D2287" s="13" t="s">
        <v>4065</v>
      </c>
      <c r="E2287" s="13" t="s">
        <v>1101</v>
      </c>
      <c r="F2287" s="25" t="s">
        <v>3208</v>
      </c>
      <c r="G2287" s="26" t="s">
        <v>3958</v>
      </c>
      <c r="H2287" s="27" t="s">
        <v>3957</v>
      </c>
      <c r="I2287" s="13"/>
      <c r="J2287" s="24" t="str">
        <f>HYPERLINK(在庫_リスト_表3[[#This Row],[マニュアル2]],在庫_リスト_表3[[#This Row],[マニュアル3]])</f>
        <v>クリック</v>
      </c>
      <c r="K2287" s="62" t="str">
        <f>HYPERLINK(在庫_リスト_表3[[#This Row],[引用文献1URL]],在庫_リスト_表3[[#This Row],[列2]])</f>
        <v>-</v>
      </c>
      <c r="L2287" s="62" t="str">
        <f>HYPERLINK(在庫_リスト_表3[[#This Row],[引用文献2URL]],在庫_リスト_表3[[#This Row],[列1]])</f>
        <v>-</v>
      </c>
      <c r="M2287" s="5" t="s">
        <v>7741</v>
      </c>
      <c r="N2287" s="13" t="s">
        <v>24</v>
      </c>
      <c r="O2287" s="53"/>
      <c r="P2287" s="49"/>
      <c r="Q2287" s="13" t="s">
        <v>4002</v>
      </c>
      <c r="R2287" s="13" t="s">
        <v>4002</v>
      </c>
    </row>
    <row r="2288" spans="2:18" ht="24.95" customHeight="1">
      <c r="B2288" s="13" t="s">
        <v>15</v>
      </c>
      <c r="C2288" s="13" t="s">
        <v>13</v>
      </c>
      <c r="D2288" s="13" t="s">
        <v>4168</v>
      </c>
      <c r="E2288" s="13" t="s">
        <v>4744</v>
      </c>
      <c r="F2288" s="25" t="s">
        <v>4750</v>
      </c>
      <c r="G2288" s="26" t="s">
        <v>3958</v>
      </c>
      <c r="H2288" s="27" t="s">
        <v>3957</v>
      </c>
      <c r="I2288" s="13"/>
      <c r="J2288" s="24" t="str">
        <f>HYPERLINK(在庫_リスト_表3[[#This Row],[マニュアル2]],在庫_リスト_表3[[#This Row],[マニュアル3]])</f>
        <v>クリック</v>
      </c>
      <c r="K2288" s="62" t="str">
        <f>HYPERLINK(在庫_リスト_表3[[#This Row],[引用文献1URL]],在庫_リスト_表3[[#This Row],[列2]])</f>
        <v>-</v>
      </c>
      <c r="L2288" s="62" t="str">
        <f>HYPERLINK(在庫_リスト_表3[[#This Row],[引用文献2URL]],在庫_リスト_表3[[#This Row],[列1]])</f>
        <v>-</v>
      </c>
      <c r="M2288" s="5" t="s">
        <v>7742</v>
      </c>
      <c r="N2288" s="13" t="s">
        <v>24</v>
      </c>
      <c r="O2288" s="53"/>
      <c r="P2288" s="49"/>
      <c r="Q2288" s="13" t="s">
        <v>4002</v>
      </c>
      <c r="R2288" s="13" t="s">
        <v>4002</v>
      </c>
    </row>
    <row r="2289" spans="2:18" ht="24.95" customHeight="1">
      <c r="B2289" s="13" t="s">
        <v>15</v>
      </c>
      <c r="C2289" s="13" t="s">
        <v>13</v>
      </c>
      <c r="D2289" s="13" t="s">
        <v>4132</v>
      </c>
      <c r="E2289" s="13" t="s">
        <v>4746</v>
      </c>
      <c r="F2289" s="25" t="s">
        <v>4751</v>
      </c>
      <c r="G2289" s="26" t="s">
        <v>3958</v>
      </c>
      <c r="H2289" s="27" t="s">
        <v>3957</v>
      </c>
      <c r="I2289" s="13"/>
      <c r="J2289" s="24" t="str">
        <f>HYPERLINK(在庫_リスト_表3[[#This Row],[マニュアル2]],在庫_リスト_表3[[#This Row],[マニュアル3]])</f>
        <v>クリック</v>
      </c>
      <c r="K2289" s="62" t="str">
        <f>HYPERLINK(在庫_リスト_表3[[#This Row],[引用文献1URL]],在庫_リスト_表3[[#This Row],[列2]])</f>
        <v>-</v>
      </c>
      <c r="L2289" s="62" t="str">
        <f>HYPERLINK(在庫_リスト_表3[[#This Row],[引用文献2URL]],在庫_リスト_表3[[#This Row],[列1]])</f>
        <v>-</v>
      </c>
      <c r="M2289" s="5" t="s">
        <v>7743</v>
      </c>
      <c r="N2289" s="13" t="s">
        <v>24</v>
      </c>
      <c r="O2289" s="53"/>
      <c r="P2289" s="49"/>
      <c r="Q2289" s="13" t="s">
        <v>4002</v>
      </c>
      <c r="R2289" s="13" t="s">
        <v>4002</v>
      </c>
    </row>
    <row r="2290" spans="2:18" ht="24.95" customHeight="1">
      <c r="B2290" s="13" t="s">
        <v>15</v>
      </c>
      <c r="C2290" s="13" t="s">
        <v>13</v>
      </c>
      <c r="D2290" s="13" t="s">
        <v>4189</v>
      </c>
      <c r="E2290" s="13" t="s">
        <v>4748</v>
      </c>
      <c r="F2290" s="25" t="s">
        <v>4752</v>
      </c>
      <c r="G2290" s="26" t="s">
        <v>3958</v>
      </c>
      <c r="H2290" s="27" t="s">
        <v>3957</v>
      </c>
      <c r="I2290" s="13"/>
      <c r="J2290" s="24" t="str">
        <f>HYPERLINK(在庫_リスト_表3[[#This Row],[マニュアル2]],在庫_リスト_表3[[#This Row],[マニュアル3]])</f>
        <v>クリック</v>
      </c>
      <c r="K2290" s="62" t="str">
        <f>HYPERLINK(在庫_リスト_表3[[#This Row],[引用文献1URL]],在庫_リスト_表3[[#This Row],[列2]])</f>
        <v>-</v>
      </c>
      <c r="L2290" s="62" t="str">
        <f>HYPERLINK(在庫_リスト_表3[[#This Row],[引用文献2URL]],在庫_リスト_表3[[#This Row],[列1]])</f>
        <v>-</v>
      </c>
      <c r="M2290" s="5" t="s">
        <v>7744</v>
      </c>
      <c r="N2290" s="13" t="s">
        <v>24</v>
      </c>
      <c r="O2290" s="53"/>
      <c r="P2290" s="49"/>
      <c r="Q2290" s="13" t="s">
        <v>4002</v>
      </c>
      <c r="R2290" s="13" t="s">
        <v>4002</v>
      </c>
    </row>
    <row r="2291" spans="2:18" ht="24.95" customHeight="1">
      <c r="B2291" s="13" t="s">
        <v>15</v>
      </c>
      <c r="C2291" s="13" t="s">
        <v>13</v>
      </c>
      <c r="D2291" s="13" t="s">
        <v>19</v>
      </c>
      <c r="E2291" s="13" t="s">
        <v>4753</v>
      </c>
      <c r="F2291" s="25" t="s">
        <v>4754</v>
      </c>
      <c r="G2291" s="26" t="s">
        <v>3958</v>
      </c>
      <c r="H2291" s="27" t="s">
        <v>3957</v>
      </c>
      <c r="I2291" s="13"/>
      <c r="J2291" s="24" t="str">
        <f>HYPERLINK(在庫_リスト_表3[[#This Row],[マニュアル2]],在庫_リスト_表3[[#This Row],[マニュアル3]])</f>
        <v>クリック</v>
      </c>
      <c r="K2291" s="62" t="str">
        <f>HYPERLINK(在庫_リスト_表3[[#This Row],[引用文献1URL]],在庫_リスト_表3[[#This Row],[列2]])</f>
        <v>-</v>
      </c>
      <c r="L2291" s="62" t="str">
        <f>HYPERLINK(在庫_リスト_表3[[#This Row],[引用文献2URL]],在庫_リスト_表3[[#This Row],[列1]])</f>
        <v>-</v>
      </c>
      <c r="M2291" s="5" t="s">
        <v>7745</v>
      </c>
      <c r="N2291" s="13" t="s">
        <v>24</v>
      </c>
      <c r="O2291" s="53"/>
      <c r="P2291" s="49"/>
      <c r="Q2291" s="13" t="s">
        <v>4002</v>
      </c>
      <c r="R2291" s="13" t="s">
        <v>4002</v>
      </c>
    </row>
    <row r="2292" spans="2:18" ht="24.95" customHeight="1">
      <c r="B2292" s="13" t="s">
        <v>15</v>
      </c>
      <c r="C2292" s="13" t="s">
        <v>13</v>
      </c>
      <c r="D2292" s="13" t="s">
        <v>18</v>
      </c>
      <c r="E2292" s="13" t="s">
        <v>1103</v>
      </c>
      <c r="F2292" s="25" t="s">
        <v>3209</v>
      </c>
      <c r="G2292" s="26" t="s">
        <v>3960</v>
      </c>
      <c r="H2292" s="27" t="s">
        <v>3959</v>
      </c>
      <c r="I2292" s="13" t="s">
        <v>4061</v>
      </c>
      <c r="J2292" s="24" t="str">
        <f>HYPERLINK(在庫_リスト_表3[[#This Row],[マニュアル2]],在庫_リスト_表3[[#This Row],[マニュアル3]])</f>
        <v>クリック</v>
      </c>
      <c r="K2292" s="62" t="str">
        <f>HYPERLINK(在庫_リスト_表3[[#This Row],[引用文献1URL]],在庫_リスト_表3[[#This Row],[列2]])</f>
        <v>クリック</v>
      </c>
      <c r="L2292" s="62" t="str">
        <f>HYPERLINK(在庫_リスト_表3[[#This Row],[引用文献2URL]],在庫_リスト_表3[[#This Row],[列1]])</f>
        <v>-</v>
      </c>
      <c r="M2292" s="5" t="s">
        <v>7746</v>
      </c>
      <c r="N2292" s="13" t="s">
        <v>24</v>
      </c>
      <c r="O2292" s="53" t="s">
        <v>8610</v>
      </c>
      <c r="P2292" s="49"/>
      <c r="Q2292" s="13" t="s">
        <v>24</v>
      </c>
      <c r="R2292" s="13" t="s">
        <v>4002</v>
      </c>
    </row>
    <row r="2293" spans="2:18" ht="24.95" customHeight="1">
      <c r="B2293" s="13" t="s">
        <v>15</v>
      </c>
      <c r="C2293" s="13" t="s">
        <v>13</v>
      </c>
      <c r="D2293" s="13" t="s">
        <v>3965</v>
      </c>
      <c r="E2293" s="13" t="s">
        <v>1104</v>
      </c>
      <c r="F2293" s="25" t="s">
        <v>3210</v>
      </c>
      <c r="G2293" s="26" t="s">
        <v>3960</v>
      </c>
      <c r="H2293" s="27" t="s">
        <v>3959</v>
      </c>
      <c r="I2293" s="13" t="s">
        <v>4061</v>
      </c>
      <c r="J2293" s="24" t="str">
        <f>HYPERLINK(在庫_リスト_表3[[#This Row],[マニュアル2]],在庫_リスト_表3[[#This Row],[マニュアル3]])</f>
        <v>クリック</v>
      </c>
      <c r="K2293" s="62" t="str">
        <f>HYPERLINK(在庫_リスト_表3[[#This Row],[引用文献1URL]],在庫_リスト_表3[[#This Row],[列2]])</f>
        <v>-</v>
      </c>
      <c r="L2293" s="62" t="str">
        <f>HYPERLINK(在庫_リスト_表3[[#This Row],[引用文献2URL]],在庫_リスト_表3[[#This Row],[列1]])</f>
        <v>-</v>
      </c>
      <c r="M2293" s="5" t="s">
        <v>7747</v>
      </c>
      <c r="N2293" s="13" t="s">
        <v>24</v>
      </c>
      <c r="O2293" s="53"/>
      <c r="P2293" s="49"/>
      <c r="Q2293" s="13" t="s">
        <v>4002</v>
      </c>
      <c r="R2293" s="13" t="s">
        <v>4002</v>
      </c>
    </row>
    <row r="2294" spans="2:18" ht="24.95" customHeight="1">
      <c r="B2294" s="13" t="s">
        <v>15</v>
      </c>
      <c r="C2294" s="13" t="s">
        <v>13</v>
      </c>
      <c r="D2294" s="13" t="s">
        <v>3966</v>
      </c>
      <c r="E2294" s="13" t="s">
        <v>1105</v>
      </c>
      <c r="F2294" s="25" t="s">
        <v>3211</v>
      </c>
      <c r="G2294" s="26" t="s">
        <v>3960</v>
      </c>
      <c r="H2294" s="27" t="s">
        <v>3959</v>
      </c>
      <c r="I2294" s="13" t="s">
        <v>4061</v>
      </c>
      <c r="J2294" s="24" t="str">
        <f>HYPERLINK(在庫_リスト_表3[[#This Row],[マニュアル2]],在庫_リスト_表3[[#This Row],[マニュアル3]])</f>
        <v>クリック</v>
      </c>
      <c r="K2294" s="62" t="str">
        <f>HYPERLINK(在庫_リスト_表3[[#This Row],[引用文献1URL]],在庫_リスト_表3[[#This Row],[列2]])</f>
        <v>-</v>
      </c>
      <c r="L2294" s="62" t="str">
        <f>HYPERLINK(在庫_リスト_表3[[#This Row],[引用文献2URL]],在庫_リスト_表3[[#This Row],[列1]])</f>
        <v>-</v>
      </c>
      <c r="M2294" s="5" t="s">
        <v>7748</v>
      </c>
      <c r="N2294" s="13" t="s">
        <v>24</v>
      </c>
      <c r="O2294" s="53"/>
      <c r="P2294" s="49"/>
      <c r="Q2294" s="13" t="s">
        <v>4002</v>
      </c>
      <c r="R2294" s="13" t="s">
        <v>4002</v>
      </c>
    </row>
    <row r="2295" spans="2:18" ht="24.95" customHeight="1">
      <c r="B2295" s="13" t="s">
        <v>15</v>
      </c>
      <c r="C2295" s="13" t="s">
        <v>13</v>
      </c>
      <c r="D2295" s="13" t="s">
        <v>4119</v>
      </c>
      <c r="E2295" s="13" t="s">
        <v>1106</v>
      </c>
      <c r="F2295" s="25" t="s">
        <v>3212</v>
      </c>
      <c r="G2295" s="26" t="s">
        <v>3960</v>
      </c>
      <c r="H2295" s="27" t="s">
        <v>3959</v>
      </c>
      <c r="I2295" s="13" t="s">
        <v>4061</v>
      </c>
      <c r="J2295" s="24" t="str">
        <f>HYPERLINK(在庫_リスト_表3[[#This Row],[マニュアル2]],在庫_リスト_表3[[#This Row],[マニュアル3]])</f>
        <v>クリック</v>
      </c>
      <c r="K2295" s="62" t="str">
        <f>HYPERLINK(在庫_リスト_表3[[#This Row],[引用文献1URL]],在庫_リスト_表3[[#This Row],[列2]])</f>
        <v>-</v>
      </c>
      <c r="L2295" s="62" t="str">
        <f>HYPERLINK(在庫_リスト_表3[[#This Row],[引用文献2URL]],在庫_リスト_表3[[#This Row],[列1]])</f>
        <v>-</v>
      </c>
      <c r="M2295" s="5" t="s">
        <v>7749</v>
      </c>
      <c r="N2295" s="13" t="s">
        <v>24</v>
      </c>
      <c r="O2295" s="53"/>
      <c r="P2295" s="49"/>
      <c r="Q2295" s="13" t="s">
        <v>4002</v>
      </c>
      <c r="R2295" s="13" t="s">
        <v>4002</v>
      </c>
    </row>
    <row r="2296" spans="2:18" ht="24.95" customHeight="1">
      <c r="B2296" s="13" t="s">
        <v>15</v>
      </c>
      <c r="C2296" s="13" t="s">
        <v>13</v>
      </c>
      <c r="D2296" s="13" t="s">
        <v>4076</v>
      </c>
      <c r="E2296" s="13" t="s">
        <v>1107</v>
      </c>
      <c r="F2296" s="25" t="s">
        <v>3213</v>
      </c>
      <c r="G2296" s="26" t="s">
        <v>3960</v>
      </c>
      <c r="H2296" s="27" t="s">
        <v>3959</v>
      </c>
      <c r="I2296" s="13" t="s">
        <v>4061</v>
      </c>
      <c r="J2296" s="24" t="str">
        <f>HYPERLINK(在庫_リスト_表3[[#This Row],[マニュアル2]],在庫_リスト_表3[[#This Row],[マニュアル3]])</f>
        <v>クリック</v>
      </c>
      <c r="K2296" s="62" t="str">
        <f>HYPERLINK(在庫_リスト_表3[[#This Row],[引用文献1URL]],在庫_リスト_表3[[#This Row],[列2]])</f>
        <v>クリック</v>
      </c>
      <c r="L2296" s="62" t="str">
        <f>HYPERLINK(在庫_リスト_表3[[#This Row],[引用文献2URL]],在庫_リスト_表3[[#This Row],[列1]])</f>
        <v>-</v>
      </c>
      <c r="M2296" s="5" t="s">
        <v>7750</v>
      </c>
      <c r="N2296" s="13" t="s">
        <v>24</v>
      </c>
      <c r="O2296" s="53" t="s">
        <v>4003</v>
      </c>
      <c r="P2296" s="49"/>
      <c r="Q2296" s="13" t="s">
        <v>24</v>
      </c>
      <c r="R2296" s="13" t="s">
        <v>4002</v>
      </c>
    </row>
    <row r="2297" spans="2:18" ht="24.95" customHeight="1">
      <c r="B2297" s="13" t="s">
        <v>15</v>
      </c>
      <c r="C2297" s="13" t="s">
        <v>13</v>
      </c>
      <c r="D2297" s="13" t="s">
        <v>4167</v>
      </c>
      <c r="E2297" s="13" t="s">
        <v>1108</v>
      </c>
      <c r="F2297" s="25" t="s">
        <v>3214</v>
      </c>
      <c r="G2297" s="26" t="s">
        <v>3960</v>
      </c>
      <c r="H2297" s="27" t="s">
        <v>3959</v>
      </c>
      <c r="I2297" s="13" t="s">
        <v>4061</v>
      </c>
      <c r="J2297" s="24" t="str">
        <f>HYPERLINK(在庫_リスト_表3[[#This Row],[マニュアル2]],在庫_リスト_表3[[#This Row],[マニュアル3]])</f>
        <v>クリック</v>
      </c>
      <c r="K2297" s="62" t="str">
        <f>HYPERLINK(在庫_リスト_表3[[#This Row],[引用文献1URL]],在庫_リスト_表3[[#This Row],[列2]])</f>
        <v>-</v>
      </c>
      <c r="L2297" s="62" t="str">
        <f>HYPERLINK(在庫_リスト_表3[[#This Row],[引用文献2URL]],在庫_リスト_表3[[#This Row],[列1]])</f>
        <v>-</v>
      </c>
      <c r="M2297" s="5" t="s">
        <v>7751</v>
      </c>
      <c r="N2297" s="13" t="s">
        <v>24</v>
      </c>
      <c r="O2297" s="52"/>
      <c r="P2297" s="49"/>
      <c r="Q2297" s="13" t="s">
        <v>4002</v>
      </c>
      <c r="R2297" s="13" t="s">
        <v>4002</v>
      </c>
    </row>
    <row r="2298" spans="2:18" ht="24.95" customHeight="1">
      <c r="B2298" s="13" t="s">
        <v>15</v>
      </c>
      <c r="C2298" s="13" t="s">
        <v>13</v>
      </c>
      <c r="D2298" s="13" t="s">
        <v>4062</v>
      </c>
      <c r="E2298" s="13" t="s">
        <v>1109</v>
      </c>
      <c r="F2298" s="25" t="s">
        <v>3215</v>
      </c>
      <c r="G2298" s="26" t="s">
        <v>3960</v>
      </c>
      <c r="H2298" s="27" t="s">
        <v>3959</v>
      </c>
      <c r="I2298" s="13" t="s">
        <v>4061</v>
      </c>
      <c r="J2298" s="24" t="str">
        <f>HYPERLINK(在庫_リスト_表3[[#This Row],[マニュアル2]],在庫_リスト_表3[[#This Row],[マニュアル3]])</f>
        <v>クリック</v>
      </c>
      <c r="K2298" s="62" t="str">
        <f>HYPERLINK(在庫_リスト_表3[[#This Row],[引用文献1URL]],在庫_リスト_表3[[#This Row],[列2]])</f>
        <v>-</v>
      </c>
      <c r="L2298" s="62" t="str">
        <f>HYPERLINK(在庫_リスト_表3[[#This Row],[引用文献2URL]],在庫_リスト_表3[[#This Row],[列1]])</f>
        <v>-</v>
      </c>
      <c r="M2298" s="5" t="s">
        <v>7752</v>
      </c>
      <c r="N2298" s="13" t="s">
        <v>24</v>
      </c>
      <c r="O2298" s="52"/>
      <c r="P2298" s="49"/>
      <c r="Q2298" s="13" t="s">
        <v>4002</v>
      </c>
      <c r="R2298" s="13" t="s">
        <v>4002</v>
      </c>
    </row>
    <row r="2299" spans="2:18" ht="24.95" customHeight="1">
      <c r="B2299" s="13" t="s">
        <v>15</v>
      </c>
      <c r="C2299" s="13" t="s">
        <v>13</v>
      </c>
      <c r="D2299" s="13" t="s">
        <v>4081</v>
      </c>
      <c r="E2299" s="13" t="s">
        <v>1110</v>
      </c>
      <c r="F2299" s="25" t="s">
        <v>3216</v>
      </c>
      <c r="G2299" s="26" t="s">
        <v>3960</v>
      </c>
      <c r="H2299" s="27" t="s">
        <v>3959</v>
      </c>
      <c r="I2299" s="13" t="s">
        <v>4061</v>
      </c>
      <c r="J2299" s="24" t="str">
        <f>HYPERLINK(在庫_リスト_表3[[#This Row],[マニュアル2]],在庫_リスト_表3[[#This Row],[マニュアル3]])</f>
        <v>クリック</v>
      </c>
      <c r="K2299" s="62" t="str">
        <f>HYPERLINK(在庫_リスト_表3[[#This Row],[引用文献1URL]],在庫_リスト_表3[[#This Row],[列2]])</f>
        <v>-</v>
      </c>
      <c r="L2299" s="62" t="str">
        <f>HYPERLINK(在庫_リスト_表3[[#This Row],[引用文献2URL]],在庫_リスト_表3[[#This Row],[列1]])</f>
        <v>-</v>
      </c>
      <c r="M2299" s="5" t="s">
        <v>7753</v>
      </c>
      <c r="N2299" s="13" t="s">
        <v>24</v>
      </c>
      <c r="O2299" s="53"/>
      <c r="P2299" s="49"/>
      <c r="Q2299" s="13" t="s">
        <v>4002</v>
      </c>
      <c r="R2299" s="13" t="s">
        <v>4002</v>
      </c>
    </row>
    <row r="2300" spans="2:18" ht="24.95" customHeight="1">
      <c r="B2300" s="13" t="s">
        <v>15</v>
      </c>
      <c r="C2300" s="13" t="s">
        <v>13</v>
      </c>
      <c r="D2300" s="13" t="s">
        <v>4065</v>
      </c>
      <c r="E2300" s="13" t="s">
        <v>1111</v>
      </c>
      <c r="F2300" s="25" t="s">
        <v>3217</v>
      </c>
      <c r="G2300" s="26" t="s">
        <v>3960</v>
      </c>
      <c r="H2300" s="27" t="s">
        <v>3959</v>
      </c>
      <c r="I2300" s="13" t="s">
        <v>4061</v>
      </c>
      <c r="J2300" s="24" t="str">
        <f>HYPERLINK(在庫_リスト_表3[[#This Row],[マニュアル2]],在庫_リスト_表3[[#This Row],[マニュアル3]])</f>
        <v>クリック</v>
      </c>
      <c r="K2300" s="62" t="str">
        <f>HYPERLINK(在庫_リスト_表3[[#This Row],[引用文献1URL]],在庫_リスト_表3[[#This Row],[列2]])</f>
        <v>-</v>
      </c>
      <c r="L2300" s="62" t="str">
        <f>HYPERLINK(在庫_リスト_表3[[#This Row],[引用文献2URL]],在庫_リスト_表3[[#This Row],[列1]])</f>
        <v>-</v>
      </c>
      <c r="M2300" s="5" t="s">
        <v>7754</v>
      </c>
      <c r="N2300" s="13" t="s">
        <v>24</v>
      </c>
      <c r="O2300" s="53"/>
      <c r="P2300" s="49"/>
      <c r="Q2300" s="13" t="s">
        <v>4002</v>
      </c>
      <c r="R2300" s="13" t="s">
        <v>4002</v>
      </c>
    </row>
    <row r="2301" spans="2:18" ht="24.95" customHeight="1">
      <c r="B2301" s="13" t="s">
        <v>15</v>
      </c>
      <c r="C2301" s="13" t="s">
        <v>13</v>
      </c>
      <c r="D2301" s="13" t="s">
        <v>4168</v>
      </c>
      <c r="E2301" s="13" t="s">
        <v>4755</v>
      </c>
      <c r="F2301" s="25" t="s">
        <v>4756</v>
      </c>
      <c r="G2301" s="26" t="s">
        <v>3960</v>
      </c>
      <c r="H2301" s="27" t="s">
        <v>3959</v>
      </c>
      <c r="I2301" s="13" t="s">
        <v>4061</v>
      </c>
      <c r="J2301" s="24" t="str">
        <f>HYPERLINK(在庫_リスト_表3[[#This Row],[マニュアル2]],在庫_リスト_表3[[#This Row],[マニュアル3]])</f>
        <v>クリック</v>
      </c>
      <c r="K2301" s="62" t="str">
        <f>HYPERLINK(在庫_リスト_表3[[#This Row],[引用文献1URL]],在庫_リスト_表3[[#This Row],[列2]])</f>
        <v>-</v>
      </c>
      <c r="L2301" s="62" t="str">
        <f>HYPERLINK(在庫_リスト_表3[[#This Row],[引用文献2URL]],在庫_リスト_表3[[#This Row],[列1]])</f>
        <v>-</v>
      </c>
      <c r="M2301" s="5" t="s">
        <v>7755</v>
      </c>
      <c r="N2301" s="13" t="s">
        <v>24</v>
      </c>
      <c r="O2301" s="52"/>
      <c r="P2301" s="49"/>
      <c r="Q2301" s="13" t="s">
        <v>4002</v>
      </c>
      <c r="R2301" s="13" t="s">
        <v>4002</v>
      </c>
    </row>
    <row r="2302" spans="2:18" ht="24.95" customHeight="1">
      <c r="B2302" s="13" t="s">
        <v>15</v>
      </c>
      <c r="C2302" s="13" t="s">
        <v>13</v>
      </c>
      <c r="D2302" s="13" t="s">
        <v>18</v>
      </c>
      <c r="E2302" s="13" t="s">
        <v>1103</v>
      </c>
      <c r="F2302" s="25" t="s">
        <v>3218</v>
      </c>
      <c r="G2302" s="26" t="s">
        <v>3958</v>
      </c>
      <c r="H2302" s="27" t="s">
        <v>3957</v>
      </c>
      <c r="I2302" s="13"/>
      <c r="J2302" s="24" t="str">
        <f>HYPERLINK(在庫_リスト_表3[[#This Row],[マニュアル2]],在庫_リスト_表3[[#This Row],[マニュアル3]])</f>
        <v>クリック</v>
      </c>
      <c r="K2302" s="62" t="str">
        <f>HYPERLINK(在庫_リスト_表3[[#This Row],[引用文献1URL]],在庫_リスト_表3[[#This Row],[列2]])</f>
        <v>クリック</v>
      </c>
      <c r="L2302" s="62" t="str">
        <f>HYPERLINK(在庫_リスト_表3[[#This Row],[引用文献2URL]],在庫_リスト_表3[[#This Row],[列1]])</f>
        <v>-</v>
      </c>
      <c r="M2302" s="5" t="s">
        <v>7756</v>
      </c>
      <c r="N2302" s="13" t="s">
        <v>24</v>
      </c>
      <c r="O2302" s="53" t="s">
        <v>8610</v>
      </c>
      <c r="P2302" s="49"/>
      <c r="Q2302" s="13" t="s">
        <v>24</v>
      </c>
      <c r="R2302" s="13" t="s">
        <v>4002</v>
      </c>
    </row>
    <row r="2303" spans="2:18" ht="24.95" customHeight="1">
      <c r="B2303" s="13" t="s">
        <v>15</v>
      </c>
      <c r="C2303" s="13" t="s">
        <v>13</v>
      </c>
      <c r="D2303" s="13" t="s">
        <v>3965</v>
      </c>
      <c r="E2303" s="13" t="s">
        <v>1104</v>
      </c>
      <c r="F2303" s="25" t="s">
        <v>3219</v>
      </c>
      <c r="G2303" s="26" t="s">
        <v>3958</v>
      </c>
      <c r="H2303" s="27" t="s">
        <v>3957</v>
      </c>
      <c r="I2303" s="13"/>
      <c r="J2303" s="24" t="str">
        <f>HYPERLINK(在庫_リスト_表3[[#This Row],[マニュアル2]],在庫_リスト_表3[[#This Row],[マニュアル3]])</f>
        <v>クリック</v>
      </c>
      <c r="K2303" s="62" t="str">
        <f>HYPERLINK(在庫_リスト_表3[[#This Row],[引用文献1URL]],在庫_リスト_表3[[#This Row],[列2]])</f>
        <v>-</v>
      </c>
      <c r="L2303" s="62" t="str">
        <f>HYPERLINK(在庫_リスト_表3[[#This Row],[引用文献2URL]],在庫_リスト_表3[[#This Row],[列1]])</f>
        <v>-</v>
      </c>
      <c r="M2303" s="5" t="s">
        <v>7757</v>
      </c>
      <c r="N2303" s="13" t="s">
        <v>24</v>
      </c>
      <c r="O2303" s="53"/>
      <c r="P2303" s="49"/>
      <c r="Q2303" s="13" t="s">
        <v>4002</v>
      </c>
      <c r="R2303" s="13" t="s">
        <v>4002</v>
      </c>
    </row>
    <row r="2304" spans="2:18" ht="24.95" customHeight="1">
      <c r="B2304" s="13" t="s">
        <v>15</v>
      </c>
      <c r="C2304" s="13" t="s">
        <v>13</v>
      </c>
      <c r="D2304" s="13" t="s">
        <v>3966</v>
      </c>
      <c r="E2304" s="13" t="s">
        <v>1105</v>
      </c>
      <c r="F2304" s="25" t="s">
        <v>3220</v>
      </c>
      <c r="G2304" s="26" t="s">
        <v>3958</v>
      </c>
      <c r="H2304" s="27" t="s">
        <v>3957</v>
      </c>
      <c r="I2304" s="13"/>
      <c r="J2304" s="24" t="str">
        <f>HYPERLINK(在庫_リスト_表3[[#This Row],[マニュアル2]],在庫_リスト_表3[[#This Row],[マニュアル3]])</f>
        <v>クリック</v>
      </c>
      <c r="K2304" s="62" t="str">
        <f>HYPERLINK(在庫_リスト_表3[[#This Row],[引用文献1URL]],在庫_リスト_表3[[#This Row],[列2]])</f>
        <v>-</v>
      </c>
      <c r="L2304" s="62" t="str">
        <f>HYPERLINK(在庫_リスト_表3[[#This Row],[引用文献2URL]],在庫_リスト_表3[[#This Row],[列1]])</f>
        <v>-</v>
      </c>
      <c r="M2304" s="5" t="s">
        <v>7758</v>
      </c>
      <c r="N2304" s="13" t="s">
        <v>24</v>
      </c>
      <c r="O2304" s="53"/>
      <c r="P2304" s="49"/>
      <c r="Q2304" s="13" t="s">
        <v>4002</v>
      </c>
      <c r="R2304" s="13" t="s">
        <v>4002</v>
      </c>
    </row>
    <row r="2305" spans="2:18" ht="24.95" customHeight="1">
      <c r="B2305" s="13" t="s">
        <v>15</v>
      </c>
      <c r="C2305" s="13" t="s">
        <v>13</v>
      </c>
      <c r="D2305" s="13" t="s">
        <v>4119</v>
      </c>
      <c r="E2305" s="13" t="s">
        <v>1106</v>
      </c>
      <c r="F2305" s="25" t="s">
        <v>3221</v>
      </c>
      <c r="G2305" s="26" t="s">
        <v>3958</v>
      </c>
      <c r="H2305" s="27" t="s">
        <v>3957</v>
      </c>
      <c r="I2305" s="13"/>
      <c r="J2305" s="24" t="str">
        <f>HYPERLINK(在庫_リスト_表3[[#This Row],[マニュアル2]],在庫_リスト_表3[[#This Row],[マニュアル3]])</f>
        <v>クリック</v>
      </c>
      <c r="K2305" s="62" t="str">
        <f>HYPERLINK(在庫_リスト_表3[[#This Row],[引用文献1URL]],在庫_リスト_表3[[#This Row],[列2]])</f>
        <v>-</v>
      </c>
      <c r="L2305" s="62" t="str">
        <f>HYPERLINK(在庫_リスト_表3[[#This Row],[引用文献2URL]],在庫_リスト_表3[[#This Row],[列1]])</f>
        <v>-</v>
      </c>
      <c r="M2305" s="5" t="s">
        <v>7759</v>
      </c>
      <c r="N2305" s="13" t="s">
        <v>24</v>
      </c>
      <c r="O2305" s="52"/>
      <c r="P2305" s="49"/>
      <c r="Q2305" s="13" t="s">
        <v>4002</v>
      </c>
      <c r="R2305" s="13" t="s">
        <v>4002</v>
      </c>
    </row>
    <row r="2306" spans="2:18" ht="24.95" customHeight="1">
      <c r="B2306" s="13" t="s">
        <v>15</v>
      </c>
      <c r="C2306" s="13" t="s">
        <v>13</v>
      </c>
      <c r="D2306" s="13" t="s">
        <v>4076</v>
      </c>
      <c r="E2306" s="13" t="s">
        <v>1107</v>
      </c>
      <c r="F2306" s="25" t="s">
        <v>3222</v>
      </c>
      <c r="G2306" s="26" t="s">
        <v>3958</v>
      </c>
      <c r="H2306" s="27" t="s">
        <v>3957</v>
      </c>
      <c r="I2306" s="13"/>
      <c r="J2306" s="24" t="str">
        <f>HYPERLINK(在庫_リスト_表3[[#This Row],[マニュアル2]],在庫_リスト_表3[[#This Row],[マニュアル3]])</f>
        <v>クリック</v>
      </c>
      <c r="K2306" s="62" t="str">
        <f>HYPERLINK(在庫_リスト_表3[[#This Row],[引用文献1URL]],在庫_リスト_表3[[#This Row],[列2]])</f>
        <v>-</v>
      </c>
      <c r="L2306" s="62" t="str">
        <f>HYPERLINK(在庫_リスト_表3[[#This Row],[引用文献2URL]],在庫_リスト_表3[[#This Row],[列1]])</f>
        <v>-</v>
      </c>
      <c r="M2306" s="5" t="s">
        <v>7760</v>
      </c>
      <c r="N2306" s="13" t="s">
        <v>24</v>
      </c>
      <c r="O2306" s="52"/>
      <c r="P2306" s="49"/>
      <c r="Q2306" s="13" t="s">
        <v>4002</v>
      </c>
      <c r="R2306" s="13" t="s">
        <v>4002</v>
      </c>
    </row>
    <row r="2307" spans="2:18" ht="24.95" customHeight="1">
      <c r="B2307" s="13" t="s">
        <v>15</v>
      </c>
      <c r="C2307" s="13" t="s">
        <v>13</v>
      </c>
      <c r="D2307" s="13" t="s">
        <v>4167</v>
      </c>
      <c r="E2307" s="13" t="s">
        <v>1108</v>
      </c>
      <c r="F2307" s="25" t="s">
        <v>3223</v>
      </c>
      <c r="G2307" s="26" t="s">
        <v>3958</v>
      </c>
      <c r="H2307" s="27" t="s">
        <v>3957</v>
      </c>
      <c r="I2307" s="13"/>
      <c r="J2307" s="24" t="str">
        <f>HYPERLINK(在庫_リスト_表3[[#This Row],[マニュアル2]],在庫_リスト_表3[[#This Row],[マニュアル3]])</f>
        <v>クリック</v>
      </c>
      <c r="K2307" s="62" t="str">
        <f>HYPERLINK(在庫_リスト_表3[[#This Row],[引用文献1URL]],在庫_リスト_表3[[#This Row],[列2]])</f>
        <v>-</v>
      </c>
      <c r="L2307" s="62" t="str">
        <f>HYPERLINK(在庫_リスト_表3[[#This Row],[引用文献2URL]],在庫_リスト_表3[[#This Row],[列1]])</f>
        <v>-</v>
      </c>
      <c r="M2307" s="5" t="s">
        <v>7761</v>
      </c>
      <c r="N2307" s="13" t="s">
        <v>24</v>
      </c>
      <c r="O2307" s="53"/>
      <c r="P2307" s="49"/>
      <c r="Q2307" s="13" t="s">
        <v>4002</v>
      </c>
      <c r="R2307" s="13" t="s">
        <v>4002</v>
      </c>
    </row>
    <row r="2308" spans="2:18" ht="24.95" customHeight="1">
      <c r="B2308" s="13" t="s">
        <v>15</v>
      </c>
      <c r="C2308" s="13" t="s">
        <v>13</v>
      </c>
      <c r="D2308" s="13" t="s">
        <v>4062</v>
      </c>
      <c r="E2308" s="13" t="s">
        <v>1109</v>
      </c>
      <c r="F2308" s="25" t="s">
        <v>3224</v>
      </c>
      <c r="G2308" s="26" t="s">
        <v>3958</v>
      </c>
      <c r="H2308" s="27" t="s">
        <v>3957</v>
      </c>
      <c r="I2308" s="13"/>
      <c r="J2308" s="24" t="str">
        <f>HYPERLINK(在庫_リスト_表3[[#This Row],[マニュアル2]],在庫_リスト_表3[[#This Row],[マニュアル3]])</f>
        <v>クリック</v>
      </c>
      <c r="K2308" s="62" t="str">
        <f>HYPERLINK(在庫_リスト_表3[[#This Row],[引用文献1URL]],在庫_リスト_表3[[#This Row],[列2]])</f>
        <v>-</v>
      </c>
      <c r="L2308" s="62" t="str">
        <f>HYPERLINK(在庫_リスト_表3[[#This Row],[引用文献2URL]],在庫_リスト_表3[[#This Row],[列1]])</f>
        <v>-</v>
      </c>
      <c r="M2308" s="5" t="s">
        <v>7762</v>
      </c>
      <c r="N2308" s="13" t="s">
        <v>24</v>
      </c>
      <c r="O2308" s="53"/>
      <c r="P2308" s="49"/>
      <c r="Q2308" s="13" t="s">
        <v>4002</v>
      </c>
      <c r="R2308" s="13" t="s">
        <v>4002</v>
      </c>
    </row>
    <row r="2309" spans="2:18" ht="24.95" customHeight="1">
      <c r="B2309" s="13" t="s">
        <v>15</v>
      </c>
      <c r="C2309" s="13" t="s">
        <v>13</v>
      </c>
      <c r="D2309" s="13" t="s">
        <v>4081</v>
      </c>
      <c r="E2309" s="13" t="s">
        <v>1110</v>
      </c>
      <c r="F2309" s="25" t="s">
        <v>3225</v>
      </c>
      <c r="G2309" s="26" t="s">
        <v>3958</v>
      </c>
      <c r="H2309" s="27" t="s">
        <v>3957</v>
      </c>
      <c r="I2309" s="13"/>
      <c r="J2309" s="24" t="str">
        <f>HYPERLINK(在庫_リスト_表3[[#This Row],[マニュアル2]],在庫_リスト_表3[[#This Row],[マニュアル3]])</f>
        <v>クリック</v>
      </c>
      <c r="K2309" s="62" t="str">
        <f>HYPERLINK(在庫_リスト_表3[[#This Row],[引用文献1URL]],在庫_リスト_表3[[#This Row],[列2]])</f>
        <v>-</v>
      </c>
      <c r="L2309" s="62" t="str">
        <f>HYPERLINK(在庫_リスト_表3[[#This Row],[引用文献2URL]],在庫_リスト_表3[[#This Row],[列1]])</f>
        <v>-</v>
      </c>
      <c r="M2309" s="5" t="s">
        <v>7763</v>
      </c>
      <c r="N2309" s="13" t="s">
        <v>24</v>
      </c>
      <c r="O2309" s="53"/>
      <c r="P2309" s="49"/>
      <c r="Q2309" s="13" t="s">
        <v>4002</v>
      </c>
      <c r="R2309" s="13" t="s">
        <v>4002</v>
      </c>
    </row>
    <row r="2310" spans="2:18" ht="24.95" customHeight="1">
      <c r="B2310" s="13" t="s">
        <v>15</v>
      </c>
      <c r="C2310" s="13" t="s">
        <v>13</v>
      </c>
      <c r="D2310" s="13" t="s">
        <v>4065</v>
      </c>
      <c r="E2310" s="13" t="s">
        <v>1111</v>
      </c>
      <c r="F2310" s="25" t="s">
        <v>3226</v>
      </c>
      <c r="G2310" s="26" t="s">
        <v>3958</v>
      </c>
      <c r="H2310" s="27" t="s">
        <v>3957</v>
      </c>
      <c r="I2310" s="13"/>
      <c r="J2310" s="24" t="str">
        <f>HYPERLINK(在庫_リスト_表3[[#This Row],[マニュアル2]],在庫_リスト_表3[[#This Row],[マニュアル3]])</f>
        <v>クリック</v>
      </c>
      <c r="K2310" s="62" t="str">
        <f>HYPERLINK(在庫_リスト_表3[[#This Row],[引用文献1URL]],在庫_リスト_表3[[#This Row],[列2]])</f>
        <v>-</v>
      </c>
      <c r="L2310" s="62" t="str">
        <f>HYPERLINK(在庫_リスト_表3[[#This Row],[引用文献2URL]],在庫_リスト_表3[[#This Row],[列1]])</f>
        <v>-</v>
      </c>
      <c r="M2310" s="5" t="s">
        <v>7764</v>
      </c>
      <c r="N2310" s="13" t="s">
        <v>24</v>
      </c>
      <c r="O2310" s="53"/>
      <c r="P2310" s="49"/>
      <c r="Q2310" s="13" t="s">
        <v>4002</v>
      </c>
      <c r="R2310" s="13" t="s">
        <v>4002</v>
      </c>
    </row>
    <row r="2311" spans="2:18" ht="24.95" customHeight="1">
      <c r="B2311" s="13" t="s">
        <v>15</v>
      </c>
      <c r="C2311" s="13" t="s">
        <v>13</v>
      </c>
      <c r="D2311" s="13" t="s">
        <v>4168</v>
      </c>
      <c r="E2311" s="13" t="s">
        <v>4755</v>
      </c>
      <c r="F2311" s="25" t="s">
        <v>4757</v>
      </c>
      <c r="G2311" s="26" t="s">
        <v>3958</v>
      </c>
      <c r="H2311" s="27" t="s">
        <v>3957</v>
      </c>
      <c r="I2311" s="13"/>
      <c r="J2311" s="24" t="str">
        <f>HYPERLINK(在庫_リスト_表3[[#This Row],[マニュアル2]],在庫_リスト_表3[[#This Row],[マニュアル3]])</f>
        <v>クリック</v>
      </c>
      <c r="K2311" s="62" t="str">
        <f>HYPERLINK(在庫_リスト_表3[[#This Row],[引用文献1URL]],在庫_リスト_表3[[#This Row],[列2]])</f>
        <v>-</v>
      </c>
      <c r="L2311" s="62" t="str">
        <f>HYPERLINK(在庫_リスト_表3[[#This Row],[引用文献2URL]],在庫_リスト_表3[[#This Row],[列1]])</f>
        <v>-</v>
      </c>
      <c r="M2311" s="5" t="s">
        <v>7765</v>
      </c>
      <c r="N2311" s="13" t="s">
        <v>24</v>
      </c>
      <c r="O2311" s="53"/>
      <c r="P2311" s="49"/>
      <c r="Q2311" s="13" t="s">
        <v>4002</v>
      </c>
      <c r="R2311" s="13" t="s">
        <v>4002</v>
      </c>
    </row>
    <row r="2312" spans="2:18" ht="24.95" customHeight="1">
      <c r="B2312" s="13" t="s">
        <v>15</v>
      </c>
      <c r="C2312" s="13" t="s">
        <v>13</v>
      </c>
      <c r="D2312" s="13" t="s">
        <v>18</v>
      </c>
      <c r="E2312" s="13" t="s">
        <v>4758</v>
      </c>
      <c r="F2312" s="25" t="s">
        <v>3227</v>
      </c>
      <c r="G2312" s="26" t="s">
        <v>3960</v>
      </c>
      <c r="H2312" s="27" t="s">
        <v>3959</v>
      </c>
      <c r="I2312" s="13" t="s">
        <v>4061</v>
      </c>
      <c r="J2312" s="24" t="str">
        <f>HYPERLINK(在庫_リスト_表3[[#This Row],[マニュアル2]],在庫_リスト_表3[[#This Row],[マニュアル3]])</f>
        <v>クリック</v>
      </c>
      <c r="K2312" s="62" t="str">
        <f>HYPERLINK(在庫_リスト_表3[[#This Row],[引用文献1URL]],在庫_リスト_表3[[#This Row],[列2]])</f>
        <v>-</v>
      </c>
      <c r="L2312" s="62" t="str">
        <f>HYPERLINK(在庫_リスト_表3[[#This Row],[引用文献2URL]],在庫_リスト_表3[[#This Row],[列1]])</f>
        <v>-</v>
      </c>
      <c r="M2312" s="5" t="s">
        <v>7766</v>
      </c>
      <c r="N2312" s="13" t="s">
        <v>24</v>
      </c>
      <c r="O2312" s="53"/>
      <c r="P2312" s="49"/>
      <c r="Q2312" s="13" t="s">
        <v>4002</v>
      </c>
      <c r="R2312" s="13" t="s">
        <v>4002</v>
      </c>
    </row>
    <row r="2313" spans="2:18" ht="24.95" customHeight="1">
      <c r="B2313" s="13" t="s">
        <v>15</v>
      </c>
      <c r="C2313" s="13" t="s">
        <v>13</v>
      </c>
      <c r="D2313" s="13" t="s">
        <v>3965</v>
      </c>
      <c r="E2313" s="13" t="s">
        <v>4759</v>
      </c>
      <c r="F2313" s="25" t="s">
        <v>3228</v>
      </c>
      <c r="G2313" s="26" t="s">
        <v>3960</v>
      </c>
      <c r="H2313" s="27" t="s">
        <v>3959</v>
      </c>
      <c r="I2313" s="13" t="s">
        <v>4061</v>
      </c>
      <c r="J2313" s="24" t="str">
        <f>HYPERLINK(在庫_リスト_表3[[#This Row],[マニュアル2]],在庫_リスト_表3[[#This Row],[マニュアル3]])</f>
        <v>クリック</v>
      </c>
      <c r="K2313" s="62" t="str">
        <f>HYPERLINK(在庫_リスト_表3[[#This Row],[引用文献1URL]],在庫_リスト_表3[[#This Row],[列2]])</f>
        <v>-</v>
      </c>
      <c r="L2313" s="62" t="str">
        <f>HYPERLINK(在庫_リスト_表3[[#This Row],[引用文献2URL]],在庫_リスト_表3[[#This Row],[列1]])</f>
        <v>-</v>
      </c>
      <c r="M2313" s="5" t="s">
        <v>7767</v>
      </c>
      <c r="N2313" s="13" t="s">
        <v>24</v>
      </c>
      <c r="O2313" s="53"/>
      <c r="P2313" s="49"/>
      <c r="Q2313" s="13" t="s">
        <v>4002</v>
      </c>
      <c r="R2313" s="13" t="s">
        <v>4002</v>
      </c>
    </row>
    <row r="2314" spans="2:18" ht="24.95" customHeight="1">
      <c r="B2314" s="13" t="s">
        <v>15</v>
      </c>
      <c r="C2314" s="13" t="s">
        <v>13</v>
      </c>
      <c r="D2314" s="13" t="s">
        <v>3966</v>
      </c>
      <c r="E2314" s="13" t="s">
        <v>4760</v>
      </c>
      <c r="F2314" s="25" t="s">
        <v>3229</v>
      </c>
      <c r="G2314" s="26" t="s">
        <v>3960</v>
      </c>
      <c r="H2314" s="27" t="s">
        <v>3959</v>
      </c>
      <c r="I2314" s="13" t="s">
        <v>4061</v>
      </c>
      <c r="J2314" s="24" t="str">
        <f>HYPERLINK(在庫_リスト_表3[[#This Row],[マニュアル2]],在庫_リスト_表3[[#This Row],[マニュアル3]])</f>
        <v>クリック</v>
      </c>
      <c r="K2314" s="62" t="str">
        <f>HYPERLINK(在庫_リスト_表3[[#This Row],[引用文献1URL]],在庫_リスト_表3[[#This Row],[列2]])</f>
        <v>-</v>
      </c>
      <c r="L2314" s="62" t="str">
        <f>HYPERLINK(在庫_リスト_表3[[#This Row],[引用文献2URL]],在庫_リスト_表3[[#This Row],[列1]])</f>
        <v>-</v>
      </c>
      <c r="M2314" s="5" t="s">
        <v>7768</v>
      </c>
      <c r="N2314" s="13" t="s">
        <v>24</v>
      </c>
      <c r="O2314" s="53"/>
      <c r="P2314" s="49"/>
      <c r="Q2314" s="13" t="s">
        <v>4002</v>
      </c>
      <c r="R2314" s="13" t="s">
        <v>4002</v>
      </c>
    </row>
    <row r="2315" spans="2:18" ht="24.95" customHeight="1">
      <c r="B2315" s="13" t="s">
        <v>15</v>
      </c>
      <c r="C2315" s="13" t="s">
        <v>13</v>
      </c>
      <c r="D2315" s="13" t="s">
        <v>4076</v>
      </c>
      <c r="E2315" s="13" t="s">
        <v>4761</v>
      </c>
      <c r="F2315" s="25" t="s">
        <v>3230</v>
      </c>
      <c r="G2315" s="26" t="s">
        <v>3960</v>
      </c>
      <c r="H2315" s="27" t="s">
        <v>3959</v>
      </c>
      <c r="I2315" s="13" t="s">
        <v>4061</v>
      </c>
      <c r="J2315" s="24" t="str">
        <f>HYPERLINK(在庫_リスト_表3[[#This Row],[マニュアル2]],在庫_リスト_表3[[#This Row],[マニュアル3]])</f>
        <v>クリック</v>
      </c>
      <c r="K2315" s="62" t="str">
        <f>HYPERLINK(在庫_リスト_表3[[#This Row],[引用文献1URL]],在庫_リスト_表3[[#This Row],[列2]])</f>
        <v>-</v>
      </c>
      <c r="L2315" s="62" t="str">
        <f>HYPERLINK(在庫_リスト_表3[[#This Row],[引用文献2URL]],在庫_リスト_表3[[#This Row],[列1]])</f>
        <v>-</v>
      </c>
      <c r="M2315" s="5" t="s">
        <v>7769</v>
      </c>
      <c r="N2315" s="13" t="s">
        <v>24</v>
      </c>
      <c r="O2315" s="53"/>
      <c r="P2315" s="49"/>
      <c r="Q2315" s="13" t="s">
        <v>4002</v>
      </c>
      <c r="R2315" s="13" t="s">
        <v>4002</v>
      </c>
    </row>
    <row r="2316" spans="2:18" ht="24.95" customHeight="1">
      <c r="B2316" s="13" t="s">
        <v>15</v>
      </c>
      <c r="C2316" s="13" t="s">
        <v>13</v>
      </c>
      <c r="D2316" s="13" t="s">
        <v>4081</v>
      </c>
      <c r="E2316" s="13" t="s">
        <v>4762</v>
      </c>
      <c r="F2316" s="25" t="s">
        <v>3231</v>
      </c>
      <c r="G2316" s="26" t="s">
        <v>3960</v>
      </c>
      <c r="H2316" s="27" t="s">
        <v>3959</v>
      </c>
      <c r="I2316" s="13" t="s">
        <v>4061</v>
      </c>
      <c r="J2316" s="24" t="str">
        <f>HYPERLINK(在庫_リスト_表3[[#This Row],[マニュアル2]],在庫_リスト_表3[[#This Row],[マニュアル3]])</f>
        <v>クリック</v>
      </c>
      <c r="K2316" s="62" t="str">
        <f>HYPERLINK(在庫_リスト_表3[[#This Row],[引用文献1URL]],在庫_リスト_表3[[#This Row],[列2]])</f>
        <v>-</v>
      </c>
      <c r="L2316" s="62" t="str">
        <f>HYPERLINK(在庫_リスト_表3[[#This Row],[引用文献2URL]],在庫_リスト_表3[[#This Row],[列1]])</f>
        <v>-</v>
      </c>
      <c r="M2316" s="5" t="s">
        <v>7770</v>
      </c>
      <c r="N2316" s="13" t="s">
        <v>24</v>
      </c>
      <c r="O2316" s="53"/>
      <c r="P2316" s="49"/>
      <c r="Q2316" s="13" t="s">
        <v>4002</v>
      </c>
      <c r="R2316" s="13" t="s">
        <v>4002</v>
      </c>
    </row>
    <row r="2317" spans="2:18" ht="24.95" customHeight="1">
      <c r="B2317" s="13" t="s">
        <v>15</v>
      </c>
      <c r="C2317" s="13" t="s">
        <v>13</v>
      </c>
      <c r="D2317" s="13" t="s">
        <v>4168</v>
      </c>
      <c r="E2317" s="13" t="s">
        <v>4763</v>
      </c>
      <c r="F2317" s="25" t="s">
        <v>4764</v>
      </c>
      <c r="G2317" s="26" t="s">
        <v>3960</v>
      </c>
      <c r="H2317" s="27" t="s">
        <v>3959</v>
      </c>
      <c r="I2317" s="13" t="s">
        <v>4061</v>
      </c>
      <c r="J2317" s="24" t="str">
        <f>HYPERLINK(在庫_リスト_表3[[#This Row],[マニュアル2]],在庫_リスト_表3[[#This Row],[マニュアル3]])</f>
        <v>クリック</v>
      </c>
      <c r="K2317" s="62" t="str">
        <f>HYPERLINK(在庫_リスト_表3[[#This Row],[引用文献1URL]],在庫_リスト_表3[[#This Row],[列2]])</f>
        <v>-</v>
      </c>
      <c r="L2317" s="62" t="str">
        <f>HYPERLINK(在庫_リスト_表3[[#This Row],[引用文献2URL]],在庫_リスト_表3[[#This Row],[列1]])</f>
        <v>-</v>
      </c>
      <c r="M2317" s="5" t="s">
        <v>7771</v>
      </c>
      <c r="N2317" s="13" t="s">
        <v>24</v>
      </c>
      <c r="O2317" s="53"/>
      <c r="P2317" s="49"/>
      <c r="Q2317" s="13" t="s">
        <v>4002</v>
      </c>
      <c r="R2317" s="13" t="s">
        <v>4002</v>
      </c>
    </row>
    <row r="2318" spans="2:18" ht="24.95" customHeight="1">
      <c r="B2318" s="13" t="s">
        <v>15</v>
      </c>
      <c r="C2318" s="13" t="s">
        <v>13</v>
      </c>
      <c r="D2318" s="13" t="s">
        <v>18</v>
      </c>
      <c r="E2318" s="13" t="s">
        <v>4758</v>
      </c>
      <c r="F2318" s="25" t="s">
        <v>3232</v>
      </c>
      <c r="G2318" s="26" t="s">
        <v>3958</v>
      </c>
      <c r="H2318" s="27" t="s">
        <v>3957</v>
      </c>
      <c r="I2318" s="13"/>
      <c r="J2318" s="24" t="str">
        <f>HYPERLINK(在庫_リスト_表3[[#This Row],[マニュアル2]],在庫_リスト_表3[[#This Row],[マニュアル3]])</f>
        <v>クリック</v>
      </c>
      <c r="K2318" s="62" t="str">
        <f>HYPERLINK(在庫_リスト_表3[[#This Row],[引用文献1URL]],在庫_リスト_表3[[#This Row],[列2]])</f>
        <v>-</v>
      </c>
      <c r="L2318" s="62" t="str">
        <f>HYPERLINK(在庫_リスト_表3[[#This Row],[引用文献2URL]],在庫_リスト_表3[[#This Row],[列1]])</f>
        <v>-</v>
      </c>
      <c r="M2318" s="5" t="s">
        <v>7772</v>
      </c>
      <c r="N2318" s="13" t="s">
        <v>24</v>
      </c>
      <c r="O2318" s="53"/>
      <c r="P2318" s="49"/>
      <c r="Q2318" s="13" t="s">
        <v>4002</v>
      </c>
      <c r="R2318" s="13" t="s">
        <v>4002</v>
      </c>
    </row>
    <row r="2319" spans="2:18" ht="24.95" customHeight="1">
      <c r="B2319" s="13" t="s">
        <v>15</v>
      </c>
      <c r="C2319" s="13" t="s">
        <v>13</v>
      </c>
      <c r="D2319" s="13" t="s">
        <v>3965</v>
      </c>
      <c r="E2319" s="13" t="s">
        <v>4759</v>
      </c>
      <c r="F2319" s="25" t="s">
        <v>3233</v>
      </c>
      <c r="G2319" s="26" t="s">
        <v>3958</v>
      </c>
      <c r="H2319" s="27" t="s">
        <v>3957</v>
      </c>
      <c r="I2319" s="13"/>
      <c r="J2319" s="24" t="str">
        <f>HYPERLINK(在庫_リスト_表3[[#This Row],[マニュアル2]],在庫_リスト_表3[[#This Row],[マニュアル3]])</f>
        <v>クリック</v>
      </c>
      <c r="K2319" s="62" t="str">
        <f>HYPERLINK(在庫_リスト_表3[[#This Row],[引用文献1URL]],在庫_リスト_表3[[#This Row],[列2]])</f>
        <v>クリック</v>
      </c>
      <c r="L2319" s="62" t="str">
        <f>HYPERLINK(在庫_リスト_表3[[#This Row],[引用文献2URL]],在庫_リスト_表3[[#This Row],[列1]])</f>
        <v>-</v>
      </c>
      <c r="M2319" s="5" t="s">
        <v>7773</v>
      </c>
      <c r="N2319" s="13" t="s">
        <v>24</v>
      </c>
      <c r="O2319" s="53" t="s">
        <v>4042</v>
      </c>
      <c r="P2319" s="49"/>
      <c r="Q2319" s="13" t="s">
        <v>24</v>
      </c>
      <c r="R2319" s="13" t="s">
        <v>4002</v>
      </c>
    </row>
    <row r="2320" spans="2:18" ht="24.95" customHeight="1">
      <c r="B2320" s="13" t="s">
        <v>15</v>
      </c>
      <c r="C2320" s="13" t="s">
        <v>13</v>
      </c>
      <c r="D2320" s="13" t="s">
        <v>3966</v>
      </c>
      <c r="E2320" s="13" t="s">
        <v>4760</v>
      </c>
      <c r="F2320" s="25" t="s">
        <v>3234</v>
      </c>
      <c r="G2320" s="26" t="s">
        <v>3958</v>
      </c>
      <c r="H2320" s="27" t="s">
        <v>3957</v>
      </c>
      <c r="I2320" s="13"/>
      <c r="J2320" s="24" t="str">
        <f>HYPERLINK(在庫_リスト_表3[[#This Row],[マニュアル2]],在庫_リスト_表3[[#This Row],[マニュアル3]])</f>
        <v>クリック</v>
      </c>
      <c r="K2320" s="62" t="str">
        <f>HYPERLINK(在庫_リスト_表3[[#This Row],[引用文献1URL]],在庫_リスト_表3[[#This Row],[列2]])</f>
        <v>-</v>
      </c>
      <c r="L2320" s="62" t="str">
        <f>HYPERLINK(在庫_リスト_表3[[#This Row],[引用文献2URL]],在庫_リスト_表3[[#This Row],[列1]])</f>
        <v>-</v>
      </c>
      <c r="M2320" s="5" t="s">
        <v>7774</v>
      </c>
      <c r="N2320" s="13" t="s">
        <v>24</v>
      </c>
      <c r="O2320" s="53"/>
      <c r="P2320" s="49"/>
      <c r="Q2320" s="13" t="s">
        <v>4002</v>
      </c>
      <c r="R2320" s="13" t="s">
        <v>4002</v>
      </c>
    </row>
    <row r="2321" spans="2:18" ht="24.95" customHeight="1">
      <c r="B2321" s="13" t="s">
        <v>15</v>
      </c>
      <c r="C2321" s="13" t="s">
        <v>13</v>
      </c>
      <c r="D2321" s="13" t="s">
        <v>4076</v>
      </c>
      <c r="E2321" s="13" t="s">
        <v>4761</v>
      </c>
      <c r="F2321" s="25" t="s">
        <v>3235</v>
      </c>
      <c r="G2321" s="26" t="s">
        <v>3958</v>
      </c>
      <c r="H2321" s="27" t="s">
        <v>3957</v>
      </c>
      <c r="I2321" s="13"/>
      <c r="J2321" s="24" t="str">
        <f>HYPERLINK(在庫_リスト_表3[[#This Row],[マニュアル2]],在庫_リスト_表3[[#This Row],[マニュアル3]])</f>
        <v>クリック</v>
      </c>
      <c r="K2321" s="62" t="str">
        <f>HYPERLINK(在庫_リスト_表3[[#This Row],[引用文献1URL]],在庫_リスト_表3[[#This Row],[列2]])</f>
        <v>-</v>
      </c>
      <c r="L2321" s="62" t="str">
        <f>HYPERLINK(在庫_リスト_表3[[#This Row],[引用文献2URL]],在庫_リスト_表3[[#This Row],[列1]])</f>
        <v>-</v>
      </c>
      <c r="M2321" s="5" t="s">
        <v>7775</v>
      </c>
      <c r="N2321" s="13" t="s">
        <v>24</v>
      </c>
      <c r="O2321" s="53"/>
      <c r="P2321" s="49"/>
      <c r="Q2321" s="13" t="s">
        <v>4002</v>
      </c>
      <c r="R2321" s="13" t="s">
        <v>4002</v>
      </c>
    </row>
    <row r="2322" spans="2:18" ht="24.95" customHeight="1">
      <c r="B2322" s="13" t="s">
        <v>15</v>
      </c>
      <c r="C2322" s="13" t="s">
        <v>13</v>
      </c>
      <c r="D2322" s="13" t="s">
        <v>4081</v>
      </c>
      <c r="E2322" s="13" t="s">
        <v>4762</v>
      </c>
      <c r="F2322" s="25" t="s">
        <v>3236</v>
      </c>
      <c r="G2322" s="26" t="s">
        <v>3958</v>
      </c>
      <c r="H2322" s="27" t="s">
        <v>3957</v>
      </c>
      <c r="I2322" s="13"/>
      <c r="J2322" s="24" t="str">
        <f>HYPERLINK(在庫_リスト_表3[[#This Row],[マニュアル2]],在庫_リスト_表3[[#This Row],[マニュアル3]])</f>
        <v>クリック</v>
      </c>
      <c r="K2322" s="62" t="str">
        <f>HYPERLINK(在庫_リスト_表3[[#This Row],[引用文献1URL]],在庫_リスト_表3[[#This Row],[列2]])</f>
        <v>-</v>
      </c>
      <c r="L2322" s="62" t="str">
        <f>HYPERLINK(在庫_リスト_表3[[#This Row],[引用文献2URL]],在庫_リスト_表3[[#This Row],[列1]])</f>
        <v>-</v>
      </c>
      <c r="M2322" s="5" t="s">
        <v>7776</v>
      </c>
      <c r="N2322" s="13" t="s">
        <v>24</v>
      </c>
      <c r="O2322" s="53"/>
      <c r="P2322" s="49"/>
      <c r="Q2322" s="13" t="s">
        <v>4002</v>
      </c>
      <c r="R2322" s="13" t="s">
        <v>4002</v>
      </c>
    </row>
    <row r="2323" spans="2:18" ht="24.95" customHeight="1">
      <c r="B2323" s="13" t="s">
        <v>15</v>
      </c>
      <c r="C2323" s="13" t="s">
        <v>13</v>
      </c>
      <c r="D2323" s="13" t="s">
        <v>4168</v>
      </c>
      <c r="E2323" s="13" t="s">
        <v>4763</v>
      </c>
      <c r="F2323" s="25" t="s">
        <v>4765</v>
      </c>
      <c r="G2323" s="26" t="s">
        <v>3958</v>
      </c>
      <c r="H2323" s="27" t="s">
        <v>3957</v>
      </c>
      <c r="I2323" s="13"/>
      <c r="J2323" s="24" t="str">
        <f>HYPERLINK(在庫_リスト_表3[[#This Row],[マニュアル2]],在庫_リスト_表3[[#This Row],[マニュアル3]])</f>
        <v>クリック</v>
      </c>
      <c r="K2323" s="62" t="str">
        <f>HYPERLINK(在庫_リスト_表3[[#This Row],[引用文献1URL]],在庫_リスト_表3[[#This Row],[列2]])</f>
        <v>-</v>
      </c>
      <c r="L2323" s="62" t="str">
        <f>HYPERLINK(在庫_リスト_表3[[#This Row],[引用文献2URL]],在庫_リスト_表3[[#This Row],[列1]])</f>
        <v>-</v>
      </c>
      <c r="M2323" s="5" t="s">
        <v>7777</v>
      </c>
      <c r="N2323" s="13" t="s">
        <v>24</v>
      </c>
      <c r="O2323" s="53"/>
      <c r="P2323" s="49"/>
      <c r="Q2323" s="13" t="s">
        <v>4002</v>
      </c>
      <c r="R2323" s="13" t="s">
        <v>4002</v>
      </c>
    </row>
    <row r="2324" spans="2:18" ht="24.95" customHeight="1">
      <c r="B2324" s="13" t="s">
        <v>15</v>
      </c>
      <c r="C2324" s="13" t="s">
        <v>13</v>
      </c>
      <c r="D2324" s="13" t="s">
        <v>18</v>
      </c>
      <c r="E2324" s="13" t="s">
        <v>4766</v>
      </c>
      <c r="F2324" s="25" t="s">
        <v>3237</v>
      </c>
      <c r="G2324" s="26" t="s">
        <v>3960</v>
      </c>
      <c r="H2324" s="27" t="s">
        <v>3959</v>
      </c>
      <c r="I2324" s="13" t="s">
        <v>4061</v>
      </c>
      <c r="J2324" s="24" t="str">
        <f>HYPERLINK(在庫_リスト_表3[[#This Row],[マニュアル2]],在庫_リスト_表3[[#This Row],[マニュアル3]])</f>
        <v>クリック</v>
      </c>
      <c r="K2324" s="62" t="str">
        <f>HYPERLINK(在庫_リスト_表3[[#This Row],[引用文献1URL]],在庫_リスト_表3[[#This Row],[列2]])</f>
        <v>-</v>
      </c>
      <c r="L2324" s="62" t="str">
        <f>HYPERLINK(在庫_リスト_表3[[#This Row],[引用文献2URL]],在庫_リスト_表3[[#This Row],[列1]])</f>
        <v>-</v>
      </c>
      <c r="M2324" s="5" t="s">
        <v>7778</v>
      </c>
      <c r="N2324" s="13" t="s">
        <v>24</v>
      </c>
      <c r="O2324" s="53"/>
      <c r="P2324" s="49"/>
      <c r="Q2324" s="13" t="s">
        <v>4002</v>
      </c>
      <c r="R2324" s="13" t="s">
        <v>4002</v>
      </c>
    </row>
    <row r="2325" spans="2:18" ht="24.95" customHeight="1">
      <c r="B2325" s="13" t="s">
        <v>15</v>
      </c>
      <c r="C2325" s="13" t="s">
        <v>13</v>
      </c>
      <c r="D2325" s="13" t="s">
        <v>3965</v>
      </c>
      <c r="E2325" s="13" t="s">
        <v>4767</v>
      </c>
      <c r="F2325" s="25" t="s">
        <v>3238</v>
      </c>
      <c r="G2325" s="26" t="s">
        <v>3960</v>
      </c>
      <c r="H2325" s="27" t="s">
        <v>3959</v>
      </c>
      <c r="I2325" s="13" t="s">
        <v>4061</v>
      </c>
      <c r="J2325" s="24" t="str">
        <f>HYPERLINK(在庫_リスト_表3[[#This Row],[マニュアル2]],在庫_リスト_表3[[#This Row],[マニュアル3]])</f>
        <v>クリック</v>
      </c>
      <c r="K2325" s="62" t="str">
        <f>HYPERLINK(在庫_リスト_表3[[#This Row],[引用文献1URL]],在庫_リスト_表3[[#This Row],[列2]])</f>
        <v>-</v>
      </c>
      <c r="L2325" s="62" t="str">
        <f>HYPERLINK(在庫_リスト_表3[[#This Row],[引用文献2URL]],在庫_リスト_表3[[#This Row],[列1]])</f>
        <v>-</v>
      </c>
      <c r="M2325" s="5" t="s">
        <v>7779</v>
      </c>
      <c r="N2325" s="13" t="s">
        <v>24</v>
      </c>
      <c r="O2325" s="53"/>
      <c r="P2325" s="49"/>
      <c r="Q2325" s="13" t="s">
        <v>4002</v>
      </c>
      <c r="R2325" s="13" t="s">
        <v>4002</v>
      </c>
    </row>
    <row r="2326" spans="2:18" ht="24.95" customHeight="1">
      <c r="B2326" s="13" t="s">
        <v>15</v>
      </c>
      <c r="C2326" s="13" t="s">
        <v>13</v>
      </c>
      <c r="D2326" s="13" t="s">
        <v>3966</v>
      </c>
      <c r="E2326" s="13" t="s">
        <v>4768</v>
      </c>
      <c r="F2326" s="25" t="s">
        <v>3239</v>
      </c>
      <c r="G2326" s="26" t="s">
        <v>3960</v>
      </c>
      <c r="H2326" s="27" t="s">
        <v>3959</v>
      </c>
      <c r="I2326" s="13" t="s">
        <v>4061</v>
      </c>
      <c r="J2326" s="24" t="str">
        <f>HYPERLINK(在庫_リスト_表3[[#This Row],[マニュアル2]],在庫_リスト_表3[[#This Row],[マニュアル3]])</f>
        <v>クリック</v>
      </c>
      <c r="K2326" s="62" t="str">
        <f>HYPERLINK(在庫_リスト_表3[[#This Row],[引用文献1URL]],在庫_リスト_表3[[#This Row],[列2]])</f>
        <v>-</v>
      </c>
      <c r="L2326" s="62" t="str">
        <f>HYPERLINK(在庫_リスト_表3[[#This Row],[引用文献2URL]],在庫_リスト_表3[[#This Row],[列1]])</f>
        <v>-</v>
      </c>
      <c r="M2326" s="5" t="s">
        <v>7780</v>
      </c>
      <c r="N2326" s="13" t="s">
        <v>24</v>
      </c>
      <c r="O2326" s="53"/>
      <c r="P2326" s="49"/>
      <c r="Q2326" s="13" t="s">
        <v>4002</v>
      </c>
      <c r="R2326" s="13" t="s">
        <v>4002</v>
      </c>
    </row>
    <row r="2327" spans="2:18" ht="24.95" customHeight="1">
      <c r="B2327" s="13" t="s">
        <v>15</v>
      </c>
      <c r="C2327" s="13" t="s">
        <v>13</v>
      </c>
      <c r="D2327" s="13" t="s">
        <v>4119</v>
      </c>
      <c r="E2327" s="13" t="s">
        <v>4769</v>
      </c>
      <c r="F2327" s="25" t="s">
        <v>3240</v>
      </c>
      <c r="G2327" s="26" t="s">
        <v>3960</v>
      </c>
      <c r="H2327" s="27" t="s">
        <v>3959</v>
      </c>
      <c r="I2327" s="13" t="s">
        <v>4061</v>
      </c>
      <c r="J2327" s="24" t="str">
        <f>HYPERLINK(在庫_リスト_表3[[#This Row],[マニュアル2]],在庫_リスト_表3[[#This Row],[マニュアル3]])</f>
        <v>クリック</v>
      </c>
      <c r="K2327" s="62" t="str">
        <f>HYPERLINK(在庫_リスト_表3[[#This Row],[引用文献1URL]],在庫_リスト_表3[[#This Row],[列2]])</f>
        <v>-</v>
      </c>
      <c r="L2327" s="62" t="str">
        <f>HYPERLINK(在庫_リスト_表3[[#This Row],[引用文献2URL]],在庫_リスト_表3[[#This Row],[列1]])</f>
        <v>-</v>
      </c>
      <c r="M2327" s="5" t="s">
        <v>7781</v>
      </c>
      <c r="N2327" s="13" t="s">
        <v>24</v>
      </c>
      <c r="O2327" s="53"/>
      <c r="P2327" s="49"/>
      <c r="Q2327" s="13" t="s">
        <v>4002</v>
      </c>
      <c r="R2327" s="13" t="s">
        <v>4002</v>
      </c>
    </row>
    <row r="2328" spans="2:18" ht="24.95" customHeight="1">
      <c r="B2328" s="13" t="s">
        <v>15</v>
      </c>
      <c r="C2328" s="13" t="s">
        <v>13</v>
      </c>
      <c r="D2328" s="13" t="s">
        <v>4076</v>
      </c>
      <c r="E2328" s="13" t="s">
        <v>4770</v>
      </c>
      <c r="F2328" s="25" t="s">
        <v>3241</v>
      </c>
      <c r="G2328" s="26" t="s">
        <v>3960</v>
      </c>
      <c r="H2328" s="27" t="s">
        <v>3959</v>
      </c>
      <c r="I2328" s="13" t="s">
        <v>4061</v>
      </c>
      <c r="J2328" s="24" t="str">
        <f>HYPERLINK(在庫_リスト_表3[[#This Row],[マニュアル2]],在庫_リスト_表3[[#This Row],[マニュアル3]])</f>
        <v>クリック</v>
      </c>
      <c r="K2328" s="62" t="str">
        <f>HYPERLINK(在庫_リスト_表3[[#This Row],[引用文献1URL]],在庫_リスト_表3[[#This Row],[列2]])</f>
        <v>-</v>
      </c>
      <c r="L2328" s="62" t="str">
        <f>HYPERLINK(在庫_リスト_表3[[#This Row],[引用文献2URL]],在庫_リスト_表3[[#This Row],[列1]])</f>
        <v>-</v>
      </c>
      <c r="M2328" s="5" t="s">
        <v>7782</v>
      </c>
      <c r="N2328" s="13" t="s">
        <v>24</v>
      </c>
      <c r="O2328" s="53"/>
      <c r="P2328" s="49"/>
      <c r="Q2328" s="13" t="s">
        <v>4002</v>
      </c>
      <c r="R2328" s="13" t="s">
        <v>4002</v>
      </c>
    </row>
    <row r="2329" spans="2:18" ht="24.95" customHeight="1">
      <c r="B2329" s="13" t="s">
        <v>15</v>
      </c>
      <c r="C2329" s="13" t="s">
        <v>13</v>
      </c>
      <c r="D2329" s="13" t="s">
        <v>4062</v>
      </c>
      <c r="E2329" s="13" t="s">
        <v>4771</v>
      </c>
      <c r="F2329" s="25" t="s">
        <v>3242</v>
      </c>
      <c r="G2329" s="26" t="s">
        <v>3960</v>
      </c>
      <c r="H2329" s="27" t="s">
        <v>3959</v>
      </c>
      <c r="I2329" s="13" t="s">
        <v>4061</v>
      </c>
      <c r="J2329" s="24" t="str">
        <f>HYPERLINK(在庫_リスト_表3[[#This Row],[マニュアル2]],在庫_リスト_表3[[#This Row],[マニュアル3]])</f>
        <v>クリック</v>
      </c>
      <c r="K2329" s="62" t="str">
        <f>HYPERLINK(在庫_リスト_表3[[#This Row],[引用文献1URL]],在庫_リスト_表3[[#This Row],[列2]])</f>
        <v>-</v>
      </c>
      <c r="L2329" s="62" t="str">
        <f>HYPERLINK(在庫_リスト_表3[[#This Row],[引用文献2URL]],在庫_リスト_表3[[#This Row],[列1]])</f>
        <v>-</v>
      </c>
      <c r="M2329" s="5" t="s">
        <v>7783</v>
      </c>
      <c r="N2329" s="13" t="s">
        <v>24</v>
      </c>
      <c r="O2329" s="53"/>
      <c r="P2329" s="49"/>
      <c r="Q2329" s="13" t="s">
        <v>4002</v>
      </c>
      <c r="R2329" s="13" t="s">
        <v>4002</v>
      </c>
    </row>
    <row r="2330" spans="2:18" ht="24.95" customHeight="1">
      <c r="B2330" s="13" t="s">
        <v>15</v>
      </c>
      <c r="C2330" s="13" t="s">
        <v>13</v>
      </c>
      <c r="D2330" s="13" t="s">
        <v>4065</v>
      </c>
      <c r="E2330" s="13" t="s">
        <v>4772</v>
      </c>
      <c r="F2330" s="25" t="s">
        <v>4773</v>
      </c>
      <c r="G2330" s="26" t="s">
        <v>3960</v>
      </c>
      <c r="H2330" s="27" t="s">
        <v>3959</v>
      </c>
      <c r="I2330" s="13" t="s">
        <v>4061</v>
      </c>
      <c r="J2330" s="24" t="str">
        <f>HYPERLINK(在庫_リスト_表3[[#This Row],[マニュアル2]],在庫_リスト_表3[[#This Row],[マニュアル3]])</f>
        <v>クリック</v>
      </c>
      <c r="K2330" s="62" t="str">
        <f>HYPERLINK(在庫_リスト_表3[[#This Row],[引用文献1URL]],在庫_リスト_表3[[#This Row],[列2]])</f>
        <v>-</v>
      </c>
      <c r="L2330" s="62" t="str">
        <f>HYPERLINK(在庫_リスト_表3[[#This Row],[引用文献2URL]],在庫_リスト_表3[[#This Row],[列1]])</f>
        <v>-</v>
      </c>
      <c r="M2330" s="5" t="s">
        <v>7784</v>
      </c>
      <c r="N2330" s="13" t="s">
        <v>24</v>
      </c>
      <c r="O2330" s="53"/>
      <c r="P2330" s="49"/>
      <c r="Q2330" s="13" t="s">
        <v>4002</v>
      </c>
      <c r="R2330" s="13" t="s">
        <v>4002</v>
      </c>
    </row>
    <row r="2331" spans="2:18" ht="24.95" customHeight="1">
      <c r="B2331" s="13" t="s">
        <v>15</v>
      </c>
      <c r="C2331" s="13" t="s">
        <v>13</v>
      </c>
      <c r="D2331" s="13" t="s">
        <v>4092</v>
      </c>
      <c r="E2331" s="13" t="s">
        <v>4774</v>
      </c>
      <c r="F2331" s="25" t="s">
        <v>3243</v>
      </c>
      <c r="G2331" s="26" t="s">
        <v>3960</v>
      </c>
      <c r="H2331" s="27" t="s">
        <v>3959</v>
      </c>
      <c r="I2331" s="13" t="s">
        <v>4061</v>
      </c>
      <c r="J2331" s="24" t="str">
        <f>HYPERLINK(在庫_リスト_表3[[#This Row],[マニュアル2]],在庫_リスト_表3[[#This Row],[マニュアル3]])</f>
        <v>クリック</v>
      </c>
      <c r="K2331" s="62" t="str">
        <f>HYPERLINK(在庫_リスト_表3[[#This Row],[引用文献1URL]],在庫_リスト_表3[[#This Row],[列2]])</f>
        <v>-</v>
      </c>
      <c r="L2331" s="62" t="str">
        <f>HYPERLINK(在庫_リスト_表3[[#This Row],[引用文献2URL]],在庫_リスト_表3[[#This Row],[列1]])</f>
        <v>-</v>
      </c>
      <c r="M2331" s="5" t="s">
        <v>7785</v>
      </c>
      <c r="N2331" s="13" t="s">
        <v>24</v>
      </c>
      <c r="O2331" s="53"/>
      <c r="P2331" s="49"/>
      <c r="Q2331" s="13" t="s">
        <v>4002</v>
      </c>
      <c r="R2331" s="13" t="s">
        <v>4002</v>
      </c>
    </row>
    <row r="2332" spans="2:18" ht="24.95" customHeight="1">
      <c r="B2332" s="13" t="s">
        <v>15</v>
      </c>
      <c r="C2332" s="13" t="s">
        <v>13</v>
      </c>
      <c r="D2332" s="13" t="s">
        <v>18</v>
      </c>
      <c r="E2332" s="13" t="s">
        <v>4766</v>
      </c>
      <c r="F2332" s="25" t="s">
        <v>3244</v>
      </c>
      <c r="G2332" s="26" t="s">
        <v>3958</v>
      </c>
      <c r="H2332" s="27" t="s">
        <v>3957</v>
      </c>
      <c r="I2332" s="13"/>
      <c r="J2332" s="24" t="str">
        <f>HYPERLINK(在庫_リスト_表3[[#This Row],[マニュアル2]],在庫_リスト_表3[[#This Row],[マニュアル3]])</f>
        <v>クリック</v>
      </c>
      <c r="K2332" s="62" t="str">
        <f>HYPERLINK(在庫_リスト_表3[[#This Row],[引用文献1URL]],在庫_リスト_表3[[#This Row],[列2]])</f>
        <v>-</v>
      </c>
      <c r="L2332" s="62" t="str">
        <f>HYPERLINK(在庫_リスト_表3[[#This Row],[引用文献2URL]],在庫_リスト_表3[[#This Row],[列1]])</f>
        <v>-</v>
      </c>
      <c r="M2332" s="5" t="s">
        <v>7786</v>
      </c>
      <c r="N2332" s="13" t="s">
        <v>24</v>
      </c>
      <c r="O2332" s="53"/>
      <c r="P2332" s="49"/>
      <c r="Q2332" s="13" t="s">
        <v>4002</v>
      </c>
      <c r="R2332" s="13" t="s">
        <v>4002</v>
      </c>
    </row>
    <row r="2333" spans="2:18" ht="24.95" customHeight="1">
      <c r="B2333" s="13" t="s">
        <v>15</v>
      </c>
      <c r="C2333" s="13" t="s">
        <v>13</v>
      </c>
      <c r="D2333" s="13" t="s">
        <v>3965</v>
      </c>
      <c r="E2333" s="13" t="s">
        <v>4767</v>
      </c>
      <c r="F2333" s="25" t="s">
        <v>3245</v>
      </c>
      <c r="G2333" s="26" t="s">
        <v>3958</v>
      </c>
      <c r="H2333" s="27" t="s">
        <v>3957</v>
      </c>
      <c r="I2333" s="13"/>
      <c r="J2333" s="24" t="str">
        <f>HYPERLINK(在庫_リスト_表3[[#This Row],[マニュアル2]],在庫_リスト_表3[[#This Row],[マニュアル3]])</f>
        <v>クリック</v>
      </c>
      <c r="K2333" s="62" t="str">
        <f>HYPERLINK(在庫_リスト_表3[[#This Row],[引用文献1URL]],在庫_リスト_表3[[#This Row],[列2]])</f>
        <v>-</v>
      </c>
      <c r="L2333" s="62" t="str">
        <f>HYPERLINK(在庫_リスト_表3[[#This Row],[引用文献2URL]],在庫_リスト_表3[[#This Row],[列1]])</f>
        <v>-</v>
      </c>
      <c r="M2333" s="5" t="s">
        <v>7787</v>
      </c>
      <c r="N2333" s="13" t="s">
        <v>24</v>
      </c>
      <c r="O2333" s="53"/>
      <c r="P2333" s="49"/>
      <c r="Q2333" s="13" t="s">
        <v>4002</v>
      </c>
      <c r="R2333" s="13" t="s">
        <v>4002</v>
      </c>
    </row>
    <row r="2334" spans="2:18" ht="24.95" customHeight="1">
      <c r="B2334" s="13" t="s">
        <v>15</v>
      </c>
      <c r="C2334" s="13" t="s">
        <v>13</v>
      </c>
      <c r="D2334" s="13" t="s">
        <v>3966</v>
      </c>
      <c r="E2334" s="13" t="s">
        <v>4768</v>
      </c>
      <c r="F2334" s="25" t="s">
        <v>3246</v>
      </c>
      <c r="G2334" s="26" t="s">
        <v>3958</v>
      </c>
      <c r="H2334" s="27" t="s">
        <v>3957</v>
      </c>
      <c r="I2334" s="13"/>
      <c r="J2334" s="24" t="str">
        <f>HYPERLINK(在庫_リスト_表3[[#This Row],[マニュアル2]],在庫_リスト_表3[[#This Row],[マニュアル3]])</f>
        <v>クリック</v>
      </c>
      <c r="K2334" s="62" t="str">
        <f>HYPERLINK(在庫_リスト_表3[[#This Row],[引用文献1URL]],在庫_リスト_表3[[#This Row],[列2]])</f>
        <v>-</v>
      </c>
      <c r="L2334" s="62" t="str">
        <f>HYPERLINK(在庫_リスト_表3[[#This Row],[引用文献2URL]],在庫_リスト_表3[[#This Row],[列1]])</f>
        <v>-</v>
      </c>
      <c r="M2334" s="5" t="s">
        <v>7788</v>
      </c>
      <c r="N2334" s="13" t="s">
        <v>24</v>
      </c>
      <c r="O2334" s="52"/>
      <c r="P2334" s="49"/>
      <c r="Q2334" s="13" t="s">
        <v>4002</v>
      </c>
      <c r="R2334" s="13" t="s">
        <v>4002</v>
      </c>
    </row>
    <row r="2335" spans="2:18" ht="24.95" customHeight="1">
      <c r="B2335" s="13" t="s">
        <v>15</v>
      </c>
      <c r="C2335" s="13" t="s">
        <v>13</v>
      </c>
      <c r="D2335" s="13" t="s">
        <v>4119</v>
      </c>
      <c r="E2335" s="13" t="s">
        <v>4769</v>
      </c>
      <c r="F2335" s="25" t="s">
        <v>3247</v>
      </c>
      <c r="G2335" s="26" t="s">
        <v>3958</v>
      </c>
      <c r="H2335" s="27" t="s">
        <v>3957</v>
      </c>
      <c r="I2335" s="13"/>
      <c r="J2335" s="24" t="str">
        <f>HYPERLINK(在庫_リスト_表3[[#This Row],[マニュアル2]],在庫_リスト_表3[[#This Row],[マニュアル3]])</f>
        <v>クリック</v>
      </c>
      <c r="K2335" s="62" t="str">
        <f>HYPERLINK(在庫_リスト_表3[[#This Row],[引用文献1URL]],在庫_リスト_表3[[#This Row],[列2]])</f>
        <v>-</v>
      </c>
      <c r="L2335" s="62" t="str">
        <f>HYPERLINK(在庫_リスト_表3[[#This Row],[引用文献2URL]],在庫_リスト_表3[[#This Row],[列1]])</f>
        <v>-</v>
      </c>
      <c r="M2335" s="5" t="s">
        <v>7789</v>
      </c>
      <c r="N2335" s="13" t="s">
        <v>24</v>
      </c>
      <c r="O2335" s="53"/>
      <c r="P2335" s="49"/>
      <c r="Q2335" s="13" t="s">
        <v>4002</v>
      </c>
      <c r="R2335" s="13" t="s">
        <v>4002</v>
      </c>
    </row>
    <row r="2336" spans="2:18" ht="24.95" customHeight="1">
      <c r="B2336" s="13" t="s">
        <v>15</v>
      </c>
      <c r="C2336" s="13" t="s">
        <v>13</v>
      </c>
      <c r="D2336" s="13" t="s">
        <v>4076</v>
      </c>
      <c r="E2336" s="13" t="s">
        <v>4770</v>
      </c>
      <c r="F2336" s="25" t="s">
        <v>3248</v>
      </c>
      <c r="G2336" s="26" t="s">
        <v>3958</v>
      </c>
      <c r="H2336" s="27" t="s">
        <v>3957</v>
      </c>
      <c r="I2336" s="13"/>
      <c r="J2336" s="24" t="str">
        <f>HYPERLINK(在庫_リスト_表3[[#This Row],[マニュアル2]],在庫_リスト_表3[[#This Row],[マニュアル3]])</f>
        <v>クリック</v>
      </c>
      <c r="K2336" s="62" t="str">
        <f>HYPERLINK(在庫_リスト_表3[[#This Row],[引用文献1URL]],在庫_リスト_表3[[#This Row],[列2]])</f>
        <v>-</v>
      </c>
      <c r="L2336" s="62" t="str">
        <f>HYPERLINK(在庫_リスト_表3[[#This Row],[引用文献2URL]],在庫_リスト_表3[[#This Row],[列1]])</f>
        <v>-</v>
      </c>
      <c r="M2336" s="5" t="s">
        <v>7790</v>
      </c>
      <c r="N2336" s="13" t="s">
        <v>24</v>
      </c>
      <c r="O2336" s="53"/>
      <c r="P2336" s="49"/>
      <c r="Q2336" s="13" t="s">
        <v>4002</v>
      </c>
      <c r="R2336" s="13" t="s">
        <v>4002</v>
      </c>
    </row>
    <row r="2337" spans="2:18" ht="24.95" customHeight="1">
      <c r="B2337" s="13" t="s">
        <v>15</v>
      </c>
      <c r="C2337" s="13" t="s">
        <v>13</v>
      </c>
      <c r="D2337" s="13" t="s">
        <v>4062</v>
      </c>
      <c r="E2337" s="13" t="s">
        <v>4771</v>
      </c>
      <c r="F2337" s="25" t="s">
        <v>3249</v>
      </c>
      <c r="G2337" s="26" t="s">
        <v>3958</v>
      </c>
      <c r="H2337" s="27" t="s">
        <v>3957</v>
      </c>
      <c r="I2337" s="13"/>
      <c r="J2337" s="24" t="str">
        <f>HYPERLINK(在庫_リスト_表3[[#This Row],[マニュアル2]],在庫_リスト_表3[[#This Row],[マニュアル3]])</f>
        <v>クリック</v>
      </c>
      <c r="K2337" s="62" t="str">
        <f>HYPERLINK(在庫_リスト_表3[[#This Row],[引用文献1URL]],在庫_リスト_表3[[#This Row],[列2]])</f>
        <v>-</v>
      </c>
      <c r="L2337" s="62" t="str">
        <f>HYPERLINK(在庫_リスト_表3[[#This Row],[引用文献2URL]],在庫_リスト_表3[[#This Row],[列1]])</f>
        <v>-</v>
      </c>
      <c r="M2337" s="5" t="s">
        <v>7791</v>
      </c>
      <c r="N2337" s="13" t="s">
        <v>24</v>
      </c>
      <c r="O2337" s="53"/>
      <c r="P2337" s="49"/>
      <c r="Q2337" s="13" t="s">
        <v>4002</v>
      </c>
      <c r="R2337" s="13" t="s">
        <v>4002</v>
      </c>
    </row>
    <row r="2338" spans="2:18" ht="24.95" customHeight="1">
      <c r="B2338" s="13" t="s">
        <v>15</v>
      </c>
      <c r="C2338" s="13" t="s">
        <v>13</v>
      </c>
      <c r="D2338" s="13" t="s">
        <v>4065</v>
      </c>
      <c r="E2338" s="13" t="s">
        <v>4772</v>
      </c>
      <c r="F2338" s="25" t="s">
        <v>4775</v>
      </c>
      <c r="G2338" s="26" t="s">
        <v>3958</v>
      </c>
      <c r="H2338" s="27" t="s">
        <v>3957</v>
      </c>
      <c r="I2338" s="13"/>
      <c r="J2338" s="24" t="str">
        <f>HYPERLINK(在庫_リスト_表3[[#This Row],[マニュアル2]],在庫_リスト_表3[[#This Row],[マニュアル3]])</f>
        <v>クリック</v>
      </c>
      <c r="K2338" s="62" t="str">
        <f>HYPERLINK(在庫_リスト_表3[[#This Row],[引用文献1URL]],在庫_リスト_表3[[#This Row],[列2]])</f>
        <v>-</v>
      </c>
      <c r="L2338" s="62" t="str">
        <f>HYPERLINK(在庫_リスト_表3[[#This Row],[引用文献2URL]],在庫_リスト_表3[[#This Row],[列1]])</f>
        <v>-</v>
      </c>
      <c r="M2338" s="5" t="s">
        <v>7792</v>
      </c>
      <c r="N2338" s="13" t="s">
        <v>24</v>
      </c>
      <c r="O2338" s="53"/>
      <c r="P2338" s="49"/>
      <c r="Q2338" s="13" t="s">
        <v>4002</v>
      </c>
      <c r="R2338" s="13" t="s">
        <v>4002</v>
      </c>
    </row>
    <row r="2339" spans="2:18" ht="24.95" customHeight="1">
      <c r="B2339" s="13" t="s">
        <v>15</v>
      </c>
      <c r="C2339" s="13" t="s">
        <v>13</v>
      </c>
      <c r="D2339" s="13" t="s">
        <v>4092</v>
      </c>
      <c r="E2339" s="13" t="s">
        <v>4774</v>
      </c>
      <c r="F2339" s="25" t="s">
        <v>3250</v>
      </c>
      <c r="G2339" s="26" t="s">
        <v>3958</v>
      </c>
      <c r="H2339" s="27" t="s">
        <v>3957</v>
      </c>
      <c r="I2339" s="13"/>
      <c r="J2339" s="24" t="str">
        <f>HYPERLINK(在庫_リスト_表3[[#This Row],[マニュアル2]],在庫_リスト_表3[[#This Row],[マニュアル3]])</f>
        <v>クリック</v>
      </c>
      <c r="K2339" s="62" t="str">
        <f>HYPERLINK(在庫_リスト_表3[[#This Row],[引用文献1URL]],在庫_リスト_表3[[#This Row],[列2]])</f>
        <v>-</v>
      </c>
      <c r="L2339" s="62" t="str">
        <f>HYPERLINK(在庫_リスト_表3[[#This Row],[引用文献2URL]],在庫_リスト_表3[[#This Row],[列1]])</f>
        <v>-</v>
      </c>
      <c r="M2339" s="5" t="s">
        <v>7793</v>
      </c>
      <c r="N2339" s="13" t="s">
        <v>24</v>
      </c>
      <c r="O2339" s="53"/>
      <c r="P2339" s="49"/>
      <c r="Q2339" s="13" t="s">
        <v>4002</v>
      </c>
      <c r="R2339" s="13" t="s">
        <v>4002</v>
      </c>
    </row>
    <row r="2340" spans="2:18" ht="24.95" customHeight="1">
      <c r="B2340" s="13" t="s">
        <v>15</v>
      </c>
      <c r="C2340" s="13" t="s">
        <v>13</v>
      </c>
      <c r="D2340" s="13" t="s">
        <v>18</v>
      </c>
      <c r="E2340" s="13" t="s">
        <v>1112</v>
      </c>
      <c r="F2340" s="25" t="s">
        <v>3251</v>
      </c>
      <c r="G2340" s="26" t="s">
        <v>3960</v>
      </c>
      <c r="H2340" s="27" t="s">
        <v>3959</v>
      </c>
      <c r="I2340" s="13" t="s">
        <v>4061</v>
      </c>
      <c r="J2340" s="24" t="str">
        <f>HYPERLINK(在庫_リスト_表3[[#This Row],[マニュアル2]],在庫_リスト_表3[[#This Row],[マニュアル3]])</f>
        <v>クリック</v>
      </c>
      <c r="K2340" s="62" t="str">
        <f>HYPERLINK(在庫_リスト_表3[[#This Row],[引用文献1URL]],在庫_リスト_表3[[#This Row],[列2]])</f>
        <v>-</v>
      </c>
      <c r="L2340" s="62" t="str">
        <f>HYPERLINK(在庫_リスト_表3[[#This Row],[引用文献2URL]],在庫_リスト_表3[[#This Row],[列1]])</f>
        <v>-</v>
      </c>
      <c r="M2340" s="5" t="s">
        <v>7794</v>
      </c>
      <c r="N2340" s="13" t="s">
        <v>24</v>
      </c>
      <c r="O2340" s="53"/>
      <c r="P2340" s="49"/>
      <c r="Q2340" s="13" t="s">
        <v>4002</v>
      </c>
      <c r="R2340" s="13" t="s">
        <v>4002</v>
      </c>
    </row>
    <row r="2341" spans="2:18" ht="24.95" customHeight="1">
      <c r="B2341" s="13" t="s">
        <v>15</v>
      </c>
      <c r="C2341" s="13" t="s">
        <v>13</v>
      </c>
      <c r="D2341" s="13" t="s">
        <v>3965</v>
      </c>
      <c r="E2341" s="13" t="s">
        <v>1113</v>
      </c>
      <c r="F2341" s="25" t="s">
        <v>3252</v>
      </c>
      <c r="G2341" s="26" t="s">
        <v>3960</v>
      </c>
      <c r="H2341" s="27" t="s">
        <v>3959</v>
      </c>
      <c r="I2341" s="13" t="s">
        <v>4061</v>
      </c>
      <c r="J2341" s="24" t="str">
        <f>HYPERLINK(在庫_リスト_表3[[#This Row],[マニュアル2]],在庫_リスト_表3[[#This Row],[マニュアル3]])</f>
        <v>クリック</v>
      </c>
      <c r="K2341" s="62" t="str">
        <f>HYPERLINK(在庫_リスト_表3[[#This Row],[引用文献1URL]],在庫_リスト_表3[[#This Row],[列2]])</f>
        <v>-</v>
      </c>
      <c r="L2341" s="62" t="str">
        <f>HYPERLINK(在庫_リスト_表3[[#This Row],[引用文献2URL]],在庫_リスト_表3[[#This Row],[列1]])</f>
        <v>-</v>
      </c>
      <c r="M2341" s="5" t="s">
        <v>7795</v>
      </c>
      <c r="N2341" s="13" t="s">
        <v>24</v>
      </c>
      <c r="O2341" s="53"/>
      <c r="P2341" s="49"/>
      <c r="Q2341" s="13" t="s">
        <v>4002</v>
      </c>
      <c r="R2341" s="13" t="s">
        <v>4002</v>
      </c>
    </row>
    <row r="2342" spans="2:18" ht="24.95" customHeight="1">
      <c r="B2342" s="13" t="s">
        <v>15</v>
      </c>
      <c r="C2342" s="13" t="s">
        <v>13</v>
      </c>
      <c r="D2342" s="13" t="s">
        <v>3966</v>
      </c>
      <c r="E2342" s="13" t="s">
        <v>1114</v>
      </c>
      <c r="F2342" s="25" t="s">
        <v>3253</v>
      </c>
      <c r="G2342" s="26" t="s">
        <v>3960</v>
      </c>
      <c r="H2342" s="27" t="s">
        <v>3959</v>
      </c>
      <c r="I2342" s="13" t="s">
        <v>4061</v>
      </c>
      <c r="J2342" s="24" t="str">
        <f>HYPERLINK(在庫_リスト_表3[[#This Row],[マニュアル2]],在庫_リスト_表3[[#This Row],[マニュアル3]])</f>
        <v>クリック</v>
      </c>
      <c r="K2342" s="62" t="str">
        <f>HYPERLINK(在庫_リスト_表3[[#This Row],[引用文献1URL]],在庫_リスト_表3[[#This Row],[列2]])</f>
        <v>-</v>
      </c>
      <c r="L2342" s="62" t="str">
        <f>HYPERLINK(在庫_リスト_表3[[#This Row],[引用文献2URL]],在庫_リスト_表3[[#This Row],[列1]])</f>
        <v>-</v>
      </c>
      <c r="M2342" s="5" t="s">
        <v>7796</v>
      </c>
      <c r="N2342" s="13" t="s">
        <v>24</v>
      </c>
      <c r="O2342" s="53"/>
      <c r="P2342" s="49"/>
      <c r="Q2342" s="13" t="s">
        <v>4002</v>
      </c>
      <c r="R2342" s="13" t="s">
        <v>4002</v>
      </c>
    </row>
    <row r="2343" spans="2:18" ht="24.95" customHeight="1">
      <c r="B2343" s="13" t="s">
        <v>15</v>
      </c>
      <c r="C2343" s="13" t="s">
        <v>13</v>
      </c>
      <c r="D2343" s="13" t="s">
        <v>4076</v>
      </c>
      <c r="E2343" s="13" t="s">
        <v>1115</v>
      </c>
      <c r="F2343" s="25" t="s">
        <v>3254</v>
      </c>
      <c r="G2343" s="26" t="s">
        <v>3960</v>
      </c>
      <c r="H2343" s="27" t="s">
        <v>3959</v>
      </c>
      <c r="I2343" s="13" t="s">
        <v>4061</v>
      </c>
      <c r="J2343" s="24" t="str">
        <f>HYPERLINK(在庫_リスト_表3[[#This Row],[マニュアル2]],在庫_リスト_表3[[#This Row],[マニュアル3]])</f>
        <v>クリック</v>
      </c>
      <c r="K2343" s="62" t="str">
        <f>HYPERLINK(在庫_リスト_表3[[#This Row],[引用文献1URL]],在庫_リスト_表3[[#This Row],[列2]])</f>
        <v>-</v>
      </c>
      <c r="L2343" s="62" t="str">
        <f>HYPERLINK(在庫_リスト_表3[[#This Row],[引用文献2URL]],在庫_リスト_表3[[#This Row],[列1]])</f>
        <v>-</v>
      </c>
      <c r="M2343" s="5" t="s">
        <v>7797</v>
      </c>
      <c r="N2343" s="13" t="s">
        <v>24</v>
      </c>
      <c r="O2343" s="53"/>
      <c r="P2343" s="49"/>
      <c r="Q2343" s="13" t="s">
        <v>4002</v>
      </c>
      <c r="R2343" s="13" t="s">
        <v>4002</v>
      </c>
    </row>
    <row r="2344" spans="2:18" ht="24.95" customHeight="1">
      <c r="B2344" s="13" t="s">
        <v>15</v>
      </c>
      <c r="C2344" s="13" t="s">
        <v>13</v>
      </c>
      <c r="D2344" s="13" t="s">
        <v>18</v>
      </c>
      <c r="E2344" s="13" t="s">
        <v>1112</v>
      </c>
      <c r="F2344" s="25" t="s">
        <v>3255</v>
      </c>
      <c r="G2344" s="26" t="s">
        <v>3958</v>
      </c>
      <c r="H2344" s="27" t="s">
        <v>3957</v>
      </c>
      <c r="I2344" s="13"/>
      <c r="J2344" s="24" t="str">
        <f>HYPERLINK(在庫_リスト_表3[[#This Row],[マニュアル2]],在庫_リスト_表3[[#This Row],[マニュアル3]])</f>
        <v>クリック</v>
      </c>
      <c r="K2344" s="62" t="str">
        <f>HYPERLINK(在庫_リスト_表3[[#This Row],[引用文献1URL]],在庫_リスト_表3[[#This Row],[列2]])</f>
        <v>-</v>
      </c>
      <c r="L2344" s="62" t="str">
        <f>HYPERLINK(在庫_リスト_表3[[#This Row],[引用文献2URL]],在庫_リスト_表3[[#This Row],[列1]])</f>
        <v>-</v>
      </c>
      <c r="M2344" s="5" t="s">
        <v>7798</v>
      </c>
      <c r="N2344" s="13" t="s">
        <v>24</v>
      </c>
      <c r="O2344" s="53"/>
      <c r="P2344" s="49"/>
      <c r="Q2344" s="13" t="s">
        <v>4002</v>
      </c>
      <c r="R2344" s="13" t="s">
        <v>4002</v>
      </c>
    </row>
    <row r="2345" spans="2:18" ht="24.95" customHeight="1">
      <c r="B2345" s="13" t="s">
        <v>15</v>
      </c>
      <c r="C2345" s="13" t="s">
        <v>13</v>
      </c>
      <c r="D2345" s="13" t="s">
        <v>3965</v>
      </c>
      <c r="E2345" s="13" t="s">
        <v>1113</v>
      </c>
      <c r="F2345" s="25" t="s">
        <v>3256</v>
      </c>
      <c r="G2345" s="26" t="s">
        <v>3958</v>
      </c>
      <c r="H2345" s="27" t="s">
        <v>3957</v>
      </c>
      <c r="I2345" s="13"/>
      <c r="J2345" s="24" t="str">
        <f>HYPERLINK(在庫_リスト_表3[[#This Row],[マニュアル2]],在庫_リスト_表3[[#This Row],[マニュアル3]])</f>
        <v>クリック</v>
      </c>
      <c r="K2345" s="62" t="str">
        <f>HYPERLINK(在庫_リスト_表3[[#This Row],[引用文献1URL]],在庫_リスト_表3[[#This Row],[列2]])</f>
        <v>-</v>
      </c>
      <c r="L2345" s="62" t="str">
        <f>HYPERLINK(在庫_リスト_表3[[#This Row],[引用文献2URL]],在庫_リスト_表3[[#This Row],[列1]])</f>
        <v>-</v>
      </c>
      <c r="M2345" s="5" t="s">
        <v>7799</v>
      </c>
      <c r="N2345" s="13" t="s">
        <v>24</v>
      </c>
      <c r="O2345" s="53"/>
      <c r="P2345" s="49"/>
      <c r="Q2345" s="13" t="s">
        <v>4002</v>
      </c>
      <c r="R2345" s="13" t="s">
        <v>4002</v>
      </c>
    </row>
    <row r="2346" spans="2:18" ht="24.95" customHeight="1">
      <c r="B2346" s="13" t="s">
        <v>15</v>
      </c>
      <c r="C2346" s="13" t="s">
        <v>13</v>
      </c>
      <c r="D2346" s="13" t="s">
        <v>3966</v>
      </c>
      <c r="E2346" s="13" t="s">
        <v>1114</v>
      </c>
      <c r="F2346" s="25" t="s">
        <v>3257</v>
      </c>
      <c r="G2346" s="26" t="s">
        <v>3958</v>
      </c>
      <c r="H2346" s="27" t="s">
        <v>3957</v>
      </c>
      <c r="I2346" s="13"/>
      <c r="J2346" s="24" t="str">
        <f>HYPERLINK(在庫_リスト_表3[[#This Row],[マニュアル2]],在庫_リスト_表3[[#This Row],[マニュアル3]])</f>
        <v>クリック</v>
      </c>
      <c r="K2346" s="62" t="str">
        <f>HYPERLINK(在庫_リスト_表3[[#This Row],[引用文献1URL]],在庫_リスト_表3[[#This Row],[列2]])</f>
        <v>-</v>
      </c>
      <c r="L2346" s="62" t="str">
        <f>HYPERLINK(在庫_リスト_表3[[#This Row],[引用文献2URL]],在庫_リスト_表3[[#This Row],[列1]])</f>
        <v>-</v>
      </c>
      <c r="M2346" s="5" t="s">
        <v>7800</v>
      </c>
      <c r="N2346" s="13" t="s">
        <v>24</v>
      </c>
      <c r="O2346" s="53"/>
      <c r="P2346" s="49"/>
      <c r="Q2346" s="13" t="s">
        <v>4002</v>
      </c>
      <c r="R2346" s="13" t="s">
        <v>4002</v>
      </c>
    </row>
    <row r="2347" spans="2:18" ht="24.95" customHeight="1">
      <c r="B2347" s="13" t="s">
        <v>15</v>
      </c>
      <c r="C2347" s="13" t="s">
        <v>13</v>
      </c>
      <c r="D2347" s="13" t="s">
        <v>4076</v>
      </c>
      <c r="E2347" s="13" t="s">
        <v>1115</v>
      </c>
      <c r="F2347" s="25" t="s">
        <v>3258</v>
      </c>
      <c r="G2347" s="26" t="s">
        <v>3958</v>
      </c>
      <c r="H2347" s="27" t="s">
        <v>3957</v>
      </c>
      <c r="I2347" s="13"/>
      <c r="J2347" s="24" t="str">
        <f>HYPERLINK(在庫_リスト_表3[[#This Row],[マニュアル2]],在庫_リスト_表3[[#This Row],[マニュアル3]])</f>
        <v>クリック</v>
      </c>
      <c r="K2347" s="62" t="str">
        <f>HYPERLINK(在庫_リスト_表3[[#This Row],[引用文献1URL]],在庫_リスト_表3[[#This Row],[列2]])</f>
        <v>-</v>
      </c>
      <c r="L2347" s="62" t="str">
        <f>HYPERLINK(在庫_リスト_表3[[#This Row],[引用文献2URL]],在庫_リスト_表3[[#This Row],[列1]])</f>
        <v>-</v>
      </c>
      <c r="M2347" s="5" t="s">
        <v>7801</v>
      </c>
      <c r="N2347" s="13" t="s">
        <v>24</v>
      </c>
      <c r="O2347" s="53"/>
      <c r="P2347" s="49"/>
      <c r="Q2347" s="13" t="s">
        <v>4002</v>
      </c>
      <c r="R2347" s="13" t="s">
        <v>4002</v>
      </c>
    </row>
    <row r="2348" spans="2:18" ht="24.95" customHeight="1">
      <c r="B2348" s="13" t="s">
        <v>15</v>
      </c>
      <c r="C2348" s="13" t="s">
        <v>15</v>
      </c>
      <c r="D2348" s="13" t="s">
        <v>18</v>
      </c>
      <c r="E2348" s="13" t="s">
        <v>1116</v>
      </c>
      <c r="F2348" s="25" t="s">
        <v>3259</v>
      </c>
      <c r="G2348" s="26" t="s">
        <v>3960</v>
      </c>
      <c r="H2348" s="27" t="s">
        <v>3959</v>
      </c>
      <c r="I2348" s="13" t="s">
        <v>4061</v>
      </c>
      <c r="J2348" s="24" t="str">
        <f>HYPERLINK(在庫_リスト_表3[[#This Row],[マニュアル2]],在庫_リスト_表3[[#This Row],[マニュアル3]])</f>
        <v>クリック</v>
      </c>
      <c r="K2348" s="62" t="str">
        <f>HYPERLINK(在庫_リスト_表3[[#This Row],[引用文献1URL]],在庫_リスト_表3[[#This Row],[列2]])</f>
        <v>-</v>
      </c>
      <c r="L2348" s="62" t="str">
        <f>HYPERLINK(在庫_リスト_表3[[#This Row],[引用文献2URL]],在庫_リスト_表3[[#This Row],[列1]])</f>
        <v>-</v>
      </c>
      <c r="M2348" s="5" t="s">
        <v>7802</v>
      </c>
      <c r="N2348" s="13" t="s">
        <v>24</v>
      </c>
      <c r="O2348" s="53"/>
      <c r="P2348" s="49"/>
      <c r="Q2348" s="13" t="s">
        <v>4002</v>
      </c>
      <c r="R2348" s="13" t="s">
        <v>4002</v>
      </c>
    </row>
    <row r="2349" spans="2:18" ht="24.95" customHeight="1">
      <c r="B2349" s="13" t="s">
        <v>15</v>
      </c>
      <c r="C2349" s="13" t="s">
        <v>15</v>
      </c>
      <c r="D2349" s="13" t="s">
        <v>3965</v>
      </c>
      <c r="E2349" s="13" t="s">
        <v>1117</v>
      </c>
      <c r="F2349" s="25" t="s">
        <v>3260</v>
      </c>
      <c r="G2349" s="26" t="s">
        <v>3960</v>
      </c>
      <c r="H2349" s="27" t="s">
        <v>3959</v>
      </c>
      <c r="I2349" s="13" t="s">
        <v>4061</v>
      </c>
      <c r="J2349" s="24" t="str">
        <f>HYPERLINK(在庫_リスト_表3[[#This Row],[マニュアル2]],在庫_リスト_表3[[#This Row],[マニュアル3]])</f>
        <v>クリック</v>
      </c>
      <c r="K2349" s="62" t="str">
        <f>HYPERLINK(在庫_リスト_表3[[#This Row],[引用文献1URL]],在庫_リスト_表3[[#This Row],[列2]])</f>
        <v>-</v>
      </c>
      <c r="L2349" s="62" t="str">
        <f>HYPERLINK(在庫_リスト_表3[[#This Row],[引用文献2URL]],在庫_リスト_表3[[#This Row],[列1]])</f>
        <v>-</v>
      </c>
      <c r="M2349" s="5" t="s">
        <v>7803</v>
      </c>
      <c r="N2349" s="13" t="s">
        <v>24</v>
      </c>
      <c r="O2349" s="53"/>
      <c r="P2349" s="49"/>
      <c r="Q2349" s="13" t="s">
        <v>4002</v>
      </c>
      <c r="R2349" s="13" t="s">
        <v>4002</v>
      </c>
    </row>
    <row r="2350" spans="2:18" ht="24.95" customHeight="1">
      <c r="B2350" s="13" t="s">
        <v>15</v>
      </c>
      <c r="C2350" s="13" t="s">
        <v>15</v>
      </c>
      <c r="D2350" s="13" t="s">
        <v>3966</v>
      </c>
      <c r="E2350" s="13" t="s">
        <v>1118</v>
      </c>
      <c r="F2350" s="25" t="s">
        <v>3261</v>
      </c>
      <c r="G2350" s="26" t="s">
        <v>3960</v>
      </c>
      <c r="H2350" s="27" t="s">
        <v>3959</v>
      </c>
      <c r="I2350" s="13" t="s">
        <v>4061</v>
      </c>
      <c r="J2350" s="24" t="str">
        <f>HYPERLINK(在庫_リスト_表3[[#This Row],[マニュアル2]],在庫_リスト_表3[[#This Row],[マニュアル3]])</f>
        <v>クリック</v>
      </c>
      <c r="K2350" s="62" t="str">
        <f>HYPERLINK(在庫_リスト_表3[[#This Row],[引用文献1URL]],在庫_リスト_表3[[#This Row],[列2]])</f>
        <v>-</v>
      </c>
      <c r="L2350" s="62" t="str">
        <f>HYPERLINK(在庫_リスト_表3[[#This Row],[引用文献2URL]],在庫_リスト_表3[[#This Row],[列1]])</f>
        <v>-</v>
      </c>
      <c r="M2350" s="5" t="s">
        <v>7804</v>
      </c>
      <c r="N2350" s="13" t="s">
        <v>24</v>
      </c>
      <c r="O2350" s="53"/>
      <c r="P2350" s="49"/>
      <c r="Q2350" s="13" t="s">
        <v>4002</v>
      </c>
      <c r="R2350" s="13" t="s">
        <v>4002</v>
      </c>
    </row>
    <row r="2351" spans="2:18" ht="24.95" customHeight="1">
      <c r="B2351" s="13" t="s">
        <v>15</v>
      </c>
      <c r="C2351" s="13" t="s">
        <v>15</v>
      </c>
      <c r="D2351" s="13" t="s">
        <v>4132</v>
      </c>
      <c r="E2351" s="13" t="s">
        <v>1119</v>
      </c>
      <c r="F2351" s="25" t="s">
        <v>3262</v>
      </c>
      <c r="G2351" s="26" t="s">
        <v>3960</v>
      </c>
      <c r="H2351" s="27" t="s">
        <v>3959</v>
      </c>
      <c r="I2351" s="13" t="s">
        <v>4061</v>
      </c>
      <c r="J2351" s="24" t="str">
        <f>HYPERLINK(在庫_リスト_表3[[#This Row],[マニュアル2]],在庫_リスト_表3[[#This Row],[マニュアル3]])</f>
        <v>クリック</v>
      </c>
      <c r="K2351" s="62" t="str">
        <f>HYPERLINK(在庫_リスト_表3[[#This Row],[引用文献1URL]],在庫_リスト_表3[[#This Row],[列2]])</f>
        <v>-</v>
      </c>
      <c r="L2351" s="62" t="str">
        <f>HYPERLINK(在庫_リスト_表3[[#This Row],[引用文献2URL]],在庫_リスト_表3[[#This Row],[列1]])</f>
        <v>-</v>
      </c>
      <c r="M2351" s="5" t="s">
        <v>7805</v>
      </c>
      <c r="N2351" s="13" t="s">
        <v>24</v>
      </c>
      <c r="O2351" s="53"/>
      <c r="P2351" s="49"/>
      <c r="Q2351" s="13" t="s">
        <v>4002</v>
      </c>
      <c r="R2351" s="13" t="s">
        <v>4002</v>
      </c>
    </row>
    <row r="2352" spans="2:18" ht="24.95" customHeight="1">
      <c r="B2352" s="13" t="s">
        <v>15</v>
      </c>
      <c r="C2352" s="13" t="s">
        <v>15</v>
      </c>
      <c r="D2352" s="13" t="s">
        <v>18</v>
      </c>
      <c r="E2352" s="13" t="s">
        <v>1116</v>
      </c>
      <c r="F2352" s="25" t="s">
        <v>3263</v>
      </c>
      <c r="G2352" s="26" t="s">
        <v>3958</v>
      </c>
      <c r="H2352" s="27" t="s">
        <v>3957</v>
      </c>
      <c r="I2352" s="13"/>
      <c r="J2352" s="24" t="str">
        <f>HYPERLINK(在庫_リスト_表3[[#This Row],[マニュアル2]],在庫_リスト_表3[[#This Row],[マニュアル3]])</f>
        <v>クリック</v>
      </c>
      <c r="K2352" s="62" t="str">
        <f>HYPERLINK(在庫_リスト_表3[[#This Row],[引用文献1URL]],在庫_リスト_表3[[#This Row],[列2]])</f>
        <v>-</v>
      </c>
      <c r="L2352" s="62" t="str">
        <f>HYPERLINK(在庫_リスト_表3[[#This Row],[引用文献2URL]],在庫_リスト_表3[[#This Row],[列1]])</f>
        <v>-</v>
      </c>
      <c r="M2352" s="5" t="s">
        <v>7806</v>
      </c>
      <c r="N2352" s="13" t="s">
        <v>24</v>
      </c>
      <c r="O2352" s="53"/>
      <c r="P2352" s="49"/>
      <c r="Q2352" s="13" t="s">
        <v>4002</v>
      </c>
      <c r="R2352" s="13" t="s">
        <v>4002</v>
      </c>
    </row>
    <row r="2353" spans="2:18" ht="24.95" customHeight="1">
      <c r="B2353" s="13" t="s">
        <v>15</v>
      </c>
      <c r="C2353" s="13" t="s">
        <v>15</v>
      </c>
      <c r="D2353" s="13" t="s">
        <v>3965</v>
      </c>
      <c r="E2353" s="13" t="s">
        <v>1117</v>
      </c>
      <c r="F2353" s="25" t="s">
        <v>3264</v>
      </c>
      <c r="G2353" s="26" t="s">
        <v>3958</v>
      </c>
      <c r="H2353" s="27" t="s">
        <v>3957</v>
      </c>
      <c r="I2353" s="13"/>
      <c r="J2353" s="24" t="str">
        <f>HYPERLINK(在庫_リスト_表3[[#This Row],[マニュアル2]],在庫_リスト_表3[[#This Row],[マニュアル3]])</f>
        <v>クリック</v>
      </c>
      <c r="K2353" s="62" t="str">
        <f>HYPERLINK(在庫_リスト_表3[[#This Row],[引用文献1URL]],在庫_リスト_表3[[#This Row],[列2]])</f>
        <v>-</v>
      </c>
      <c r="L2353" s="62" t="str">
        <f>HYPERLINK(在庫_リスト_表3[[#This Row],[引用文献2URL]],在庫_リスト_表3[[#This Row],[列1]])</f>
        <v>-</v>
      </c>
      <c r="M2353" s="5" t="s">
        <v>7807</v>
      </c>
      <c r="N2353" s="13" t="s">
        <v>24</v>
      </c>
      <c r="O2353" s="53"/>
      <c r="P2353" s="49"/>
      <c r="Q2353" s="13" t="s">
        <v>4002</v>
      </c>
      <c r="R2353" s="13" t="s">
        <v>4002</v>
      </c>
    </row>
    <row r="2354" spans="2:18" ht="24.95" customHeight="1">
      <c r="B2354" s="13" t="s">
        <v>15</v>
      </c>
      <c r="C2354" s="13" t="s">
        <v>15</v>
      </c>
      <c r="D2354" s="13" t="s">
        <v>3966</v>
      </c>
      <c r="E2354" s="13" t="s">
        <v>1118</v>
      </c>
      <c r="F2354" s="25" t="s">
        <v>3265</v>
      </c>
      <c r="G2354" s="26" t="s">
        <v>3958</v>
      </c>
      <c r="H2354" s="27" t="s">
        <v>3957</v>
      </c>
      <c r="I2354" s="13"/>
      <c r="J2354" s="24" t="str">
        <f>HYPERLINK(在庫_リスト_表3[[#This Row],[マニュアル2]],在庫_リスト_表3[[#This Row],[マニュアル3]])</f>
        <v>クリック</v>
      </c>
      <c r="K2354" s="62" t="str">
        <f>HYPERLINK(在庫_リスト_表3[[#This Row],[引用文献1URL]],在庫_リスト_表3[[#This Row],[列2]])</f>
        <v>-</v>
      </c>
      <c r="L2354" s="62" t="str">
        <f>HYPERLINK(在庫_リスト_表3[[#This Row],[引用文献2URL]],在庫_リスト_表3[[#This Row],[列1]])</f>
        <v>-</v>
      </c>
      <c r="M2354" s="5" t="s">
        <v>7808</v>
      </c>
      <c r="N2354" s="13" t="s">
        <v>24</v>
      </c>
      <c r="O2354" s="53"/>
      <c r="P2354" s="49"/>
      <c r="Q2354" s="13" t="s">
        <v>4002</v>
      </c>
      <c r="R2354" s="13" t="s">
        <v>4002</v>
      </c>
    </row>
    <row r="2355" spans="2:18" ht="24.95" customHeight="1">
      <c r="B2355" s="13" t="s">
        <v>15</v>
      </c>
      <c r="C2355" s="13" t="s">
        <v>15</v>
      </c>
      <c r="D2355" s="13" t="s">
        <v>4132</v>
      </c>
      <c r="E2355" s="13" t="s">
        <v>1119</v>
      </c>
      <c r="F2355" s="25" t="s">
        <v>3266</v>
      </c>
      <c r="G2355" s="26" t="s">
        <v>3958</v>
      </c>
      <c r="H2355" s="27" t="s">
        <v>3957</v>
      </c>
      <c r="I2355" s="13"/>
      <c r="J2355" s="24" t="str">
        <f>HYPERLINK(在庫_リスト_表3[[#This Row],[マニュアル2]],在庫_リスト_表3[[#This Row],[マニュアル3]])</f>
        <v>クリック</v>
      </c>
      <c r="K2355" s="62" t="str">
        <f>HYPERLINK(在庫_リスト_表3[[#This Row],[引用文献1URL]],在庫_リスト_表3[[#This Row],[列2]])</f>
        <v>-</v>
      </c>
      <c r="L2355" s="62" t="str">
        <f>HYPERLINK(在庫_リスト_表3[[#This Row],[引用文献2URL]],在庫_リスト_表3[[#This Row],[列1]])</f>
        <v>-</v>
      </c>
      <c r="M2355" s="5" t="s">
        <v>7809</v>
      </c>
      <c r="N2355" s="13" t="s">
        <v>24</v>
      </c>
      <c r="O2355" s="53"/>
      <c r="P2355" s="49"/>
      <c r="Q2355" s="13" t="s">
        <v>4002</v>
      </c>
      <c r="R2355" s="13" t="s">
        <v>4002</v>
      </c>
    </row>
    <row r="2356" spans="2:18" ht="24.95" customHeight="1">
      <c r="B2356" s="13" t="s">
        <v>15</v>
      </c>
      <c r="C2356" s="13" t="s">
        <v>13</v>
      </c>
      <c r="D2356" s="13" t="s">
        <v>19</v>
      </c>
      <c r="E2356" s="13" t="s">
        <v>4776</v>
      </c>
      <c r="F2356" s="25" t="s">
        <v>4777</v>
      </c>
      <c r="G2356" s="26" t="s">
        <v>3958</v>
      </c>
      <c r="H2356" s="27" t="s">
        <v>3957</v>
      </c>
      <c r="I2356" s="13"/>
      <c r="J2356" s="24" t="str">
        <f>HYPERLINK(在庫_リスト_表3[[#This Row],[マニュアル2]],在庫_リスト_表3[[#This Row],[マニュアル3]])</f>
        <v>クリック</v>
      </c>
      <c r="K2356" s="62" t="str">
        <f>HYPERLINK(在庫_リスト_表3[[#This Row],[引用文献1URL]],在庫_リスト_表3[[#This Row],[列2]])</f>
        <v>-</v>
      </c>
      <c r="L2356" s="62" t="str">
        <f>HYPERLINK(在庫_リスト_表3[[#This Row],[引用文献2URL]],在庫_リスト_表3[[#This Row],[列1]])</f>
        <v>-</v>
      </c>
      <c r="M2356" s="5" t="s">
        <v>7810</v>
      </c>
      <c r="N2356" s="13" t="s">
        <v>24</v>
      </c>
      <c r="O2356" s="53"/>
      <c r="P2356" s="49"/>
      <c r="Q2356" s="13" t="s">
        <v>4002</v>
      </c>
      <c r="R2356" s="13" t="s">
        <v>4002</v>
      </c>
    </row>
    <row r="2357" spans="2:18" ht="24.95" customHeight="1">
      <c r="B2357" s="13" t="s">
        <v>15</v>
      </c>
      <c r="C2357" s="13" t="s">
        <v>13</v>
      </c>
      <c r="D2357" s="13" t="s">
        <v>18</v>
      </c>
      <c r="E2357" s="13" t="s">
        <v>1120</v>
      </c>
      <c r="F2357" s="25" t="s">
        <v>3267</v>
      </c>
      <c r="G2357" s="26" t="s">
        <v>3960</v>
      </c>
      <c r="H2357" s="27" t="s">
        <v>3959</v>
      </c>
      <c r="I2357" s="13" t="s">
        <v>4061</v>
      </c>
      <c r="J2357" s="24" t="str">
        <f>HYPERLINK(在庫_リスト_表3[[#This Row],[マニュアル2]],在庫_リスト_表3[[#This Row],[マニュアル3]])</f>
        <v>クリック</v>
      </c>
      <c r="K2357" s="62" t="str">
        <f>HYPERLINK(在庫_リスト_表3[[#This Row],[引用文献1URL]],在庫_リスト_表3[[#This Row],[列2]])</f>
        <v>-</v>
      </c>
      <c r="L2357" s="62" t="str">
        <f>HYPERLINK(在庫_リスト_表3[[#This Row],[引用文献2URL]],在庫_リスト_表3[[#This Row],[列1]])</f>
        <v>-</v>
      </c>
      <c r="M2357" s="5" t="s">
        <v>7811</v>
      </c>
      <c r="N2357" s="13" t="s">
        <v>24</v>
      </c>
      <c r="O2357" s="53"/>
      <c r="P2357" s="49"/>
      <c r="Q2357" s="13" t="s">
        <v>4002</v>
      </c>
      <c r="R2357" s="13" t="s">
        <v>4002</v>
      </c>
    </row>
    <row r="2358" spans="2:18" ht="24.95" customHeight="1">
      <c r="B2358" s="13" t="s">
        <v>15</v>
      </c>
      <c r="C2358" s="13" t="s">
        <v>13</v>
      </c>
      <c r="D2358" s="13" t="s">
        <v>3965</v>
      </c>
      <c r="E2358" s="13" t="s">
        <v>1121</v>
      </c>
      <c r="F2358" s="25" t="s">
        <v>3268</v>
      </c>
      <c r="G2358" s="26" t="s">
        <v>3960</v>
      </c>
      <c r="H2358" s="27" t="s">
        <v>3959</v>
      </c>
      <c r="I2358" s="13" t="s">
        <v>4061</v>
      </c>
      <c r="J2358" s="24" t="str">
        <f>HYPERLINK(在庫_リスト_表3[[#This Row],[マニュアル2]],在庫_リスト_表3[[#This Row],[マニュアル3]])</f>
        <v>クリック</v>
      </c>
      <c r="K2358" s="62" t="str">
        <f>HYPERLINK(在庫_リスト_表3[[#This Row],[引用文献1URL]],在庫_リスト_表3[[#This Row],[列2]])</f>
        <v>-</v>
      </c>
      <c r="L2358" s="62" t="str">
        <f>HYPERLINK(在庫_リスト_表3[[#This Row],[引用文献2URL]],在庫_リスト_表3[[#This Row],[列1]])</f>
        <v>-</v>
      </c>
      <c r="M2358" s="5" t="s">
        <v>7812</v>
      </c>
      <c r="N2358" s="13" t="s">
        <v>24</v>
      </c>
      <c r="O2358" s="53"/>
      <c r="P2358" s="49"/>
      <c r="Q2358" s="13" t="s">
        <v>4002</v>
      </c>
      <c r="R2358" s="13" t="s">
        <v>4002</v>
      </c>
    </row>
    <row r="2359" spans="2:18" ht="24.95" customHeight="1">
      <c r="B2359" s="13" t="s">
        <v>15</v>
      </c>
      <c r="C2359" s="13" t="s">
        <v>13</v>
      </c>
      <c r="D2359" s="13" t="s">
        <v>3971</v>
      </c>
      <c r="E2359" s="13" t="s">
        <v>4778</v>
      </c>
      <c r="F2359" s="25" t="s">
        <v>4779</v>
      </c>
      <c r="G2359" s="26" t="s">
        <v>3960</v>
      </c>
      <c r="H2359" s="27" t="s">
        <v>3959</v>
      </c>
      <c r="I2359" s="13" t="s">
        <v>4061</v>
      </c>
      <c r="J2359" s="24" t="str">
        <f>HYPERLINK(在庫_リスト_表3[[#This Row],[マニュアル2]],在庫_リスト_表3[[#This Row],[マニュアル3]])</f>
        <v>クリック</v>
      </c>
      <c r="K2359" s="62" t="str">
        <f>HYPERLINK(在庫_リスト_表3[[#This Row],[引用文献1URL]],在庫_リスト_表3[[#This Row],[列2]])</f>
        <v>-</v>
      </c>
      <c r="L2359" s="62" t="str">
        <f>HYPERLINK(在庫_リスト_表3[[#This Row],[引用文献2URL]],在庫_リスト_表3[[#This Row],[列1]])</f>
        <v>-</v>
      </c>
      <c r="M2359" s="5" t="s">
        <v>7813</v>
      </c>
      <c r="N2359" s="13" t="s">
        <v>24</v>
      </c>
      <c r="O2359" s="53"/>
      <c r="P2359" s="49"/>
      <c r="Q2359" s="13" t="s">
        <v>4002</v>
      </c>
      <c r="R2359" s="13" t="s">
        <v>4002</v>
      </c>
    </row>
    <row r="2360" spans="2:18" ht="24.95" customHeight="1">
      <c r="B2360" s="13" t="s">
        <v>15</v>
      </c>
      <c r="C2360" s="13" t="s">
        <v>13</v>
      </c>
      <c r="D2360" s="13" t="s">
        <v>4119</v>
      </c>
      <c r="E2360" s="13" t="s">
        <v>1122</v>
      </c>
      <c r="F2360" s="25" t="s">
        <v>3269</v>
      </c>
      <c r="G2360" s="26" t="s">
        <v>3960</v>
      </c>
      <c r="H2360" s="27" t="s">
        <v>3959</v>
      </c>
      <c r="I2360" s="13" t="s">
        <v>4061</v>
      </c>
      <c r="J2360" s="24" t="str">
        <f>HYPERLINK(在庫_リスト_表3[[#This Row],[マニュアル2]],在庫_リスト_表3[[#This Row],[マニュアル3]])</f>
        <v>クリック</v>
      </c>
      <c r="K2360" s="62" t="str">
        <f>HYPERLINK(在庫_リスト_表3[[#This Row],[引用文献1URL]],在庫_リスト_表3[[#This Row],[列2]])</f>
        <v>-</v>
      </c>
      <c r="L2360" s="62" t="str">
        <f>HYPERLINK(在庫_リスト_表3[[#This Row],[引用文献2URL]],在庫_リスト_表3[[#This Row],[列1]])</f>
        <v>-</v>
      </c>
      <c r="M2360" s="5" t="s">
        <v>7814</v>
      </c>
      <c r="N2360" s="13" t="s">
        <v>24</v>
      </c>
      <c r="O2360" s="53"/>
      <c r="P2360" s="49"/>
      <c r="Q2360" s="13" t="s">
        <v>4002</v>
      </c>
      <c r="R2360" s="13" t="s">
        <v>4002</v>
      </c>
    </row>
    <row r="2361" spans="2:18" ht="24.95" customHeight="1">
      <c r="B2361" s="13" t="s">
        <v>15</v>
      </c>
      <c r="C2361" s="13" t="s">
        <v>13</v>
      </c>
      <c r="D2361" s="13" t="s">
        <v>4076</v>
      </c>
      <c r="E2361" s="13" t="s">
        <v>1123</v>
      </c>
      <c r="F2361" s="25" t="s">
        <v>3270</v>
      </c>
      <c r="G2361" s="26" t="s">
        <v>3960</v>
      </c>
      <c r="H2361" s="27" t="s">
        <v>3959</v>
      </c>
      <c r="I2361" s="13" t="s">
        <v>4061</v>
      </c>
      <c r="J2361" s="24" t="str">
        <f>HYPERLINK(在庫_リスト_表3[[#This Row],[マニュアル2]],在庫_リスト_表3[[#This Row],[マニュアル3]])</f>
        <v>クリック</v>
      </c>
      <c r="K2361" s="62" t="str">
        <f>HYPERLINK(在庫_リスト_表3[[#This Row],[引用文献1URL]],在庫_リスト_表3[[#This Row],[列2]])</f>
        <v>-</v>
      </c>
      <c r="L2361" s="62" t="str">
        <f>HYPERLINK(在庫_リスト_表3[[#This Row],[引用文献2URL]],在庫_リスト_表3[[#This Row],[列1]])</f>
        <v>-</v>
      </c>
      <c r="M2361" s="5" t="s">
        <v>7815</v>
      </c>
      <c r="N2361" s="13" t="s">
        <v>24</v>
      </c>
      <c r="O2361" s="53"/>
      <c r="P2361" s="49"/>
      <c r="Q2361" s="13" t="s">
        <v>4002</v>
      </c>
      <c r="R2361" s="13" t="s">
        <v>4002</v>
      </c>
    </row>
    <row r="2362" spans="2:18" ht="24.95" customHeight="1">
      <c r="B2362" s="13" t="s">
        <v>15</v>
      </c>
      <c r="C2362" s="13" t="s">
        <v>13</v>
      </c>
      <c r="D2362" s="13" t="s">
        <v>4167</v>
      </c>
      <c r="E2362" s="13" t="s">
        <v>1124</v>
      </c>
      <c r="F2362" s="25" t="s">
        <v>3271</v>
      </c>
      <c r="G2362" s="26" t="s">
        <v>3960</v>
      </c>
      <c r="H2362" s="27" t="s">
        <v>3959</v>
      </c>
      <c r="I2362" s="13" t="s">
        <v>4061</v>
      </c>
      <c r="J2362" s="24" t="str">
        <f>HYPERLINK(在庫_リスト_表3[[#This Row],[マニュアル2]],在庫_リスト_表3[[#This Row],[マニュアル3]])</f>
        <v>クリック</v>
      </c>
      <c r="K2362" s="62" t="str">
        <f>HYPERLINK(在庫_リスト_表3[[#This Row],[引用文献1URL]],在庫_リスト_表3[[#This Row],[列2]])</f>
        <v>-</v>
      </c>
      <c r="L2362" s="62" t="str">
        <f>HYPERLINK(在庫_リスト_表3[[#This Row],[引用文献2URL]],在庫_リスト_表3[[#This Row],[列1]])</f>
        <v>-</v>
      </c>
      <c r="M2362" s="5" t="s">
        <v>7816</v>
      </c>
      <c r="N2362" s="13" t="s">
        <v>24</v>
      </c>
      <c r="O2362" s="53"/>
      <c r="P2362" s="49"/>
      <c r="Q2362" s="13" t="s">
        <v>4002</v>
      </c>
      <c r="R2362" s="13" t="s">
        <v>4002</v>
      </c>
    </row>
    <row r="2363" spans="2:18" ht="24.95" customHeight="1">
      <c r="B2363" s="13" t="s">
        <v>15</v>
      </c>
      <c r="C2363" s="13" t="s">
        <v>13</v>
      </c>
      <c r="D2363" s="13" t="s">
        <v>4062</v>
      </c>
      <c r="E2363" s="13" t="s">
        <v>1125</v>
      </c>
      <c r="F2363" s="25" t="s">
        <v>3272</v>
      </c>
      <c r="G2363" s="26" t="s">
        <v>3960</v>
      </c>
      <c r="H2363" s="27" t="s">
        <v>3959</v>
      </c>
      <c r="I2363" s="13" t="s">
        <v>4061</v>
      </c>
      <c r="J2363" s="24" t="str">
        <f>HYPERLINK(在庫_リスト_表3[[#This Row],[マニュアル2]],在庫_リスト_表3[[#This Row],[マニュアル3]])</f>
        <v>クリック</v>
      </c>
      <c r="K2363" s="62" t="str">
        <f>HYPERLINK(在庫_リスト_表3[[#This Row],[引用文献1URL]],在庫_リスト_表3[[#This Row],[列2]])</f>
        <v>-</v>
      </c>
      <c r="L2363" s="62" t="str">
        <f>HYPERLINK(在庫_リスト_表3[[#This Row],[引用文献2URL]],在庫_リスト_表3[[#This Row],[列1]])</f>
        <v>-</v>
      </c>
      <c r="M2363" s="5" t="s">
        <v>7817</v>
      </c>
      <c r="N2363" s="13" t="s">
        <v>24</v>
      </c>
      <c r="O2363" s="53"/>
      <c r="P2363" s="49"/>
      <c r="Q2363" s="13" t="s">
        <v>4002</v>
      </c>
      <c r="R2363" s="13" t="s">
        <v>4002</v>
      </c>
    </row>
    <row r="2364" spans="2:18" ht="24.95" customHeight="1">
      <c r="B2364" s="13" t="s">
        <v>15</v>
      </c>
      <c r="C2364" s="13" t="s">
        <v>13</v>
      </c>
      <c r="D2364" s="13" t="s">
        <v>4081</v>
      </c>
      <c r="E2364" s="13" t="s">
        <v>1126</v>
      </c>
      <c r="F2364" s="25" t="s">
        <v>3273</v>
      </c>
      <c r="G2364" s="26" t="s">
        <v>3960</v>
      </c>
      <c r="H2364" s="27" t="s">
        <v>3959</v>
      </c>
      <c r="I2364" s="13" t="s">
        <v>4061</v>
      </c>
      <c r="J2364" s="24" t="str">
        <f>HYPERLINK(在庫_リスト_表3[[#This Row],[マニュアル2]],在庫_リスト_表3[[#This Row],[マニュアル3]])</f>
        <v>クリック</v>
      </c>
      <c r="K2364" s="62" t="str">
        <f>HYPERLINK(在庫_リスト_表3[[#This Row],[引用文献1URL]],在庫_リスト_表3[[#This Row],[列2]])</f>
        <v>-</v>
      </c>
      <c r="L2364" s="62" t="str">
        <f>HYPERLINK(在庫_リスト_表3[[#This Row],[引用文献2URL]],在庫_リスト_表3[[#This Row],[列1]])</f>
        <v>-</v>
      </c>
      <c r="M2364" s="5" t="s">
        <v>7818</v>
      </c>
      <c r="N2364" s="13" t="s">
        <v>24</v>
      </c>
      <c r="O2364" s="53"/>
      <c r="P2364" s="49"/>
      <c r="Q2364" s="13" t="s">
        <v>4002</v>
      </c>
      <c r="R2364" s="13" t="s">
        <v>4002</v>
      </c>
    </row>
    <row r="2365" spans="2:18" ht="24.95" customHeight="1">
      <c r="B2365" s="13" t="s">
        <v>15</v>
      </c>
      <c r="C2365" s="13" t="s">
        <v>13</v>
      </c>
      <c r="D2365" s="13" t="s">
        <v>4065</v>
      </c>
      <c r="E2365" s="13" t="s">
        <v>1127</v>
      </c>
      <c r="F2365" s="25" t="s">
        <v>3274</v>
      </c>
      <c r="G2365" s="26" t="s">
        <v>3960</v>
      </c>
      <c r="H2365" s="27" t="s">
        <v>3959</v>
      </c>
      <c r="I2365" s="13" t="s">
        <v>4061</v>
      </c>
      <c r="J2365" s="24" t="str">
        <f>HYPERLINK(在庫_リスト_表3[[#This Row],[マニュアル2]],在庫_リスト_表3[[#This Row],[マニュアル3]])</f>
        <v>クリック</v>
      </c>
      <c r="K2365" s="62" t="str">
        <f>HYPERLINK(在庫_リスト_表3[[#This Row],[引用文献1URL]],在庫_リスト_表3[[#This Row],[列2]])</f>
        <v>-</v>
      </c>
      <c r="L2365" s="62" t="str">
        <f>HYPERLINK(在庫_リスト_表3[[#This Row],[引用文献2URL]],在庫_リスト_表3[[#This Row],[列1]])</f>
        <v>-</v>
      </c>
      <c r="M2365" s="5" t="s">
        <v>7819</v>
      </c>
      <c r="N2365" s="13" t="s">
        <v>24</v>
      </c>
      <c r="O2365" s="53"/>
      <c r="P2365" s="49"/>
      <c r="Q2365" s="13" t="s">
        <v>4002</v>
      </c>
      <c r="R2365" s="13" t="s">
        <v>4002</v>
      </c>
    </row>
    <row r="2366" spans="2:18" ht="24.95" customHeight="1">
      <c r="B2366" s="13" t="s">
        <v>15</v>
      </c>
      <c r="C2366" s="13" t="s">
        <v>13</v>
      </c>
      <c r="D2366" s="13" t="s">
        <v>4168</v>
      </c>
      <c r="E2366" s="13" t="s">
        <v>4780</v>
      </c>
      <c r="F2366" s="25" t="s">
        <v>4781</v>
      </c>
      <c r="G2366" s="26" t="s">
        <v>3960</v>
      </c>
      <c r="H2366" s="27" t="s">
        <v>3959</v>
      </c>
      <c r="I2366" s="13" t="s">
        <v>4061</v>
      </c>
      <c r="J2366" s="24" t="str">
        <f>HYPERLINK(在庫_リスト_表3[[#This Row],[マニュアル2]],在庫_リスト_表3[[#This Row],[マニュアル3]])</f>
        <v>クリック</v>
      </c>
      <c r="K2366" s="62" t="str">
        <f>HYPERLINK(在庫_リスト_表3[[#This Row],[引用文献1URL]],在庫_リスト_表3[[#This Row],[列2]])</f>
        <v>-</v>
      </c>
      <c r="L2366" s="62" t="str">
        <f>HYPERLINK(在庫_リスト_表3[[#This Row],[引用文献2URL]],在庫_リスト_表3[[#This Row],[列1]])</f>
        <v>-</v>
      </c>
      <c r="M2366" s="5" t="s">
        <v>7820</v>
      </c>
      <c r="N2366" s="13" t="s">
        <v>24</v>
      </c>
      <c r="O2366" s="53"/>
      <c r="P2366" s="49"/>
      <c r="Q2366" s="13" t="s">
        <v>4002</v>
      </c>
      <c r="R2366" s="13" t="s">
        <v>4002</v>
      </c>
    </row>
    <row r="2367" spans="2:18" ht="24.95" customHeight="1">
      <c r="B2367" s="13" t="s">
        <v>15</v>
      </c>
      <c r="C2367" s="13" t="s">
        <v>13</v>
      </c>
      <c r="D2367" s="13" t="s">
        <v>4132</v>
      </c>
      <c r="E2367" s="13" t="s">
        <v>4782</v>
      </c>
      <c r="F2367" s="25" t="s">
        <v>4783</v>
      </c>
      <c r="G2367" s="26" t="s">
        <v>3960</v>
      </c>
      <c r="H2367" s="27" t="s">
        <v>3959</v>
      </c>
      <c r="I2367" s="13" t="s">
        <v>4061</v>
      </c>
      <c r="J2367" s="24" t="str">
        <f>HYPERLINK(在庫_リスト_表3[[#This Row],[マニュアル2]],在庫_リスト_表3[[#This Row],[マニュアル3]])</f>
        <v>クリック</v>
      </c>
      <c r="K2367" s="62" t="str">
        <f>HYPERLINK(在庫_リスト_表3[[#This Row],[引用文献1URL]],在庫_リスト_表3[[#This Row],[列2]])</f>
        <v>-</v>
      </c>
      <c r="L2367" s="62" t="str">
        <f>HYPERLINK(在庫_リスト_表3[[#This Row],[引用文献2URL]],在庫_リスト_表3[[#This Row],[列1]])</f>
        <v>-</v>
      </c>
      <c r="M2367" s="5" t="s">
        <v>7821</v>
      </c>
      <c r="N2367" s="13" t="s">
        <v>24</v>
      </c>
      <c r="O2367" s="53"/>
      <c r="P2367" s="49"/>
      <c r="Q2367" s="13" t="s">
        <v>4002</v>
      </c>
      <c r="R2367" s="13" t="s">
        <v>4002</v>
      </c>
    </row>
    <row r="2368" spans="2:18" ht="24.95" customHeight="1">
      <c r="B2368" s="13" t="s">
        <v>15</v>
      </c>
      <c r="C2368" s="13" t="s">
        <v>13</v>
      </c>
      <c r="D2368" s="13" t="s">
        <v>4189</v>
      </c>
      <c r="E2368" s="13" t="s">
        <v>4784</v>
      </c>
      <c r="F2368" s="25" t="s">
        <v>4785</v>
      </c>
      <c r="G2368" s="26" t="s">
        <v>3960</v>
      </c>
      <c r="H2368" s="27" t="s">
        <v>3959</v>
      </c>
      <c r="I2368" s="13" t="s">
        <v>4061</v>
      </c>
      <c r="J2368" s="24" t="str">
        <f>HYPERLINK(在庫_リスト_表3[[#This Row],[マニュアル2]],在庫_リスト_表3[[#This Row],[マニュアル3]])</f>
        <v>クリック</v>
      </c>
      <c r="K2368" s="62" t="str">
        <f>HYPERLINK(在庫_リスト_表3[[#This Row],[引用文献1URL]],在庫_リスト_表3[[#This Row],[列2]])</f>
        <v>-</v>
      </c>
      <c r="L2368" s="62" t="str">
        <f>HYPERLINK(在庫_リスト_表3[[#This Row],[引用文献2URL]],在庫_リスト_表3[[#This Row],[列1]])</f>
        <v>-</v>
      </c>
      <c r="M2368" s="5" t="s">
        <v>7822</v>
      </c>
      <c r="N2368" s="13" t="s">
        <v>24</v>
      </c>
      <c r="O2368" s="53"/>
      <c r="P2368" s="49"/>
      <c r="Q2368" s="13" t="s">
        <v>4002</v>
      </c>
      <c r="R2368" s="13" t="s">
        <v>4002</v>
      </c>
    </row>
    <row r="2369" spans="2:18" ht="24.95" customHeight="1">
      <c r="B2369" s="13" t="s">
        <v>15</v>
      </c>
      <c r="C2369" s="13" t="s">
        <v>13</v>
      </c>
      <c r="D2369" s="13" t="s">
        <v>18</v>
      </c>
      <c r="E2369" s="13" t="s">
        <v>1120</v>
      </c>
      <c r="F2369" s="25" t="s">
        <v>3275</v>
      </c>
      <c r="G2369" s="26" t="s">
        <v>3958</v>
      </c>
      <c r="H2369" s="27" t="s">
        <v>3957</v>
      </c>
      <c r="I2369" s="13"/>
      <c r="J2369" s="24" t="str">
        <f>HYPERLINK(在庫_リスト_表3[[#This Row],[マニュアル2]],在庫_リスト_表3[[#This Row],[マニュアル3]])</f>
        <v>クリック</v>
      </c>
      <c r="K2369" s="62" t="str">
        <f>HYPERLINK(在庫_リスト_表3[[#This Row],[引用文献1URL]],在庫_リスト_表3[[#This Row],[列2]])</f>
        <v>-</v>
      </c>
      <c r="L2369" s="62" t="str">
        <f>HYPERLINK(在庫_リスト_表3[[#This Row],[引用文献2URL]],在庫_リスト_表3[[#This Row],[列1]])</f>
        <v>-</v>
      </c>
      <c r="M2369" s="5" t="s">
        <v>7823</v>
      </c>
      <c r="N2369" s="13" t="s">
        <v>24</v>
      </c>
      <c r="O2369" s="53"/>
      <c r="P2369" s="49"/>
      <c r="Q2369" s="13" t="s">
        <v>4002</v>
      </c>
      <c r="R2369" s="13" t="s">
        <v>4002</v>
      </c>
    </row>
    <row r="2370" spans="2:18" ht="24.95" customHeight="1">
      <c r="B2370" s="13" t="s">
        <v>15</v>
      </c>
      <c r="C2370" s="13" t="s">
        <v>13</v>
      </c>
      <c r="D2370" s="13" t="s">
        <v>3965</v>
      </c>
      <c r="E2370" s="13" t="s">
        <v>1121</v>
      </c>
      <c r="F2370" s="25" t="s">
        <v>3276</v>
      </c>
      <c r="G2370" s="26" t="s">
        <v>3958</v>
      </c>
      <c r="H2370" s="27" t="s">
        <v>3957</v>
      </c>
      <c r="I2370" s="13"/>
      <c r="J2370" s="24" t="str">
        <f>HYPERLINK(在庫_リスト_表3[[#This Row],[マニュアル2]],在庫_リスト_表3[[#This Row],[マニュアル3]])</f>
        <v>クリック</v>
      </c>
      <c r="K2370" s="62" t="str">
        <f>HYPERLINK(在庫_リスト_表3[[#This Row],[引用文献1URL]],在庫_リスト_表3[[#This Row],[列2]])</f>
        <v>-</v>
      </c>
      <c r="L2370" s="62" t="str">
        <f>HYPERLINK(在庫_リスト_表3[[#This Row],[引用文献2URL]],在庫_リスト_表3[[#This Row],[列1]])</f>
        <v>-</v>
      </c>
      <c r="M2370" s="5" t="s">
        <v>7824</v>
      </c>
      <c r="N2370" s="13" t="s">
        <v>24</v>
      </c>
      <c r="O2370" s="53"/>
      <c r="P2370" s="49"/>
      <c r="Q2370" s="13" t="s">
        <v>4002</v>
      </c>
      <c r="R2370" s="13" t="s">
        <v>4002</v>
      </c>
    </row>
    <row r="2371" spans="2:18" ht="24.95" customHeight="1">
      <c r="B2371" s="13" t="s">
        <v>15</v>
      </c>
      <c r="C2371" s="13" t="s">
        <v>13</v>
      </c>
      <c r="D2371" s="13" t="s">
        <v>3971</v>
      </c>
      <c r="E2371" s="13" t="s">
        <v>4778</v>
      </c>
      <c r="F2371" s="25" t="s">
        <v>4786</v>
      </c>
      <c r="G2371" s="26" t="s">
        <v>3958</v>
      </c>
      <c r="H2371" s="27" t="s">
        <v>3957</v>
      </c>
      <c r="I2371" s="13"/>
      <c r="J2371" s="24" t="str">
        <f>HYPERLINK(在庫_リスト_表3[[#This Row],[マニュアル2]],在庫_リスト_表3[[#This Row],[マニュアル3]])</f>
        <v>クリック</v>
      </c>
      <c r="K2371" s="62" t="str">
        <f>HYPERLINK(在庫_リスト_表3[[#This Row],[引用文献1URL]],在庫_リスト_表3[[#This Row],[列2]])</f>
        <v>-</v>
      </c>
      <c r="L2371" s="62" t="str">
        <f>HYPERLINK(在庫_リスト_表3[[#This Row],[引用文献2URL]],在庫_リスト_表3[[#This Row],[列1]])</f>
        <v>-</v>
      </c>
      <c r="M2371" s="5" t="s">
        <v>7825</v>
      </c>
      <c r="N2371" s="13" t="s">
        <v>24</v>
      </c>
      <c r="O2371" s="53"/>
      <c r="P2371" s="49"/>
      <c r="Q2371" s="13" t="s">
        <v>4002</v>
      </c>
      <c r="R2371" s="13" t="s">
        <v>4002</v>
      </c>
    </row>
    <row r="2372" spans="2:18" ht="24.95" customHeight="1">
      <c r="B2372" s="13" t="s">
        <v>15</v>
      </c>
      <c r="C2372" s="13" t="s">
        <v>13</v>
      </c>
      <c r="D2372" s="13" t="s">
        <v>4119</v>
      </c>
      <c r="E2372" s="13" t="s">
        <v>1122</v>
      </c>
      <c r="F2372" s="25" t="s">
        <v>3277</v>
      </c>
      <c r="G2372" s="26" t="s">
        <v>3958</v>
      </c>
      <c r="H2372" s="27" t="s">
        <v>3957</v>
      </c>
      <c r="I2372" s="13"/>
      <c r="J2372" s="24" t="str">
        <f>HYPERLINK(在庫_リスト_表3[[#This Row],[マニュアル2]],在庫_リスト_表3[[#This Row],[マニュアル3]])</f>
        <v>クリック</v>
      </c>
      <c r="K2372" s="62" t="str">
        <f>HYPERLINK(在庫_リスト_表3[[#This Row],[引用文献1URL]],在庫_リスト_表3[[#This Row],[列2]])</f>
        <v>-</v>
      </c>
      <c r="L2372" s="62" t="str">
        <f>HYPERLINK(在庫_リスト_表3[[#This Row],[引用文献2URL]],在庫_リスト_表3[[#This Row],[列1]])</f>
        <v>-</v>
      </c>
      <c r="M2372" s="5" t="s">
        <v>7826</v>
      </c>
      <c r="N2372" s="13" t="s">
        <v>24</v>
      </c>
      <c r="O2372" s="53"/>
      <c r="P2372" s="49"/>
      <c r="Q2372" s="13" t="s">
        <v>4002</v>
      </c>
      <c r="R2372" s="13" t="s">
        <v>4002</v>
      </c>
    </row>
    <row r="2373" spans="2:18" ht="24.95" customHeight="1">
      <c r="B2373" s="13" t="s">
        <v>15</v>
      </c>
      <c r="C2373" s="13" t="s">
        <v>13</v>
      </c>
      <c r="D2373" s="13" t="s">
        <v>4076</v>
      </c>
      <c r="E2373" s="13" t="s">
        <v>1123</v>
      </c>
      <c r="F2373" s="25" t="s">
        <v>3278</v>
      </c>
      <c r="G2373" s="26" t="s">
        <v>3958</v>
      </c>
      <c r="H2373" s="27" t="s">
        <v>3957</v>
      </c>
      <c r="I2373" s="13"/>
      <c r="J2373" s="24" t="str">
        <f>HYPERLINK(在庫_リスト_表3[[#This Row],[マニュアル2]],在庫_リスト_表3[[#This Row],[マニュアル3]])</f>
        <v>クリック</v>
      </c>
      <c r="K2373" s="62" t="str">
        <f>HYPERLINK(在庫_リスト_表3[[#This Row],[引用文献1URL]],在庫_リスト_表3[[#This Row],[列2]])</f>
        <v>-</v>
      </c>
      <c r="L2373" s="62" t="str">
        <f>HYPERLINK(在庫_リスト_表3[[#This Row],[引用文献2URL]],在庫_リスト_表3[[#This Row],[列1]])</f>
        <v>-</v>
      </c>
      <c r="M2373" s="5" t="s">
        <v>7827</v>
      </c>
      <c r="N2373" s="13" t="s">
        <v>24</v>
      </c>
      <c r="O2373" s="53"/>
      <c r="P2373" s="49"/>
      <c r="Q2373" s="13" t="s">
        <v>4002</v>
      </c>
      <c r="R2373" s="13" t="s">
        <v>4002</v>
      </c>
    </row>
    <row r="2374" spans="2:18" ht="24.95" customHeight="1">
      <c r="B2374" s="13" t="s">
        <v>15</v>
      </c>
      <c r="C2374" s="13" t="s">
        <v>13</v>
      </c>
      <c r="D2374" s="13" t="s">
        <v>4167</v>
      </c>
      <c r="E2374" s="13" t="s">
        <v>1124</v>
      </c>
      <c r="F2374" s="25" t="s">
        <v>3279</v>
      </c>
      <c r="G2374" s="26" t="s">
        <v>3958</v>
      </c>
      <c r="H2374" s="27" t="s">
        <v>3957</v>
      </c>
      <c r="I2374" s="13"/>
      <c r="J2374" s="24" t="str">
        <f>HYPERLINK(在庫_リスト_表3[[#This Row],[マニュアル2]],在庫_リスト_表3[[#This Row],[マニュアル3]])</f>
        <v>クリック</v>
      </c>
      <c r="K2374" s="62" t="str">
        <f>HYPERLINK(在庫_リスト_表3[[#This Row],[引用文献1URL]],在庫_リスト_表3[[#This Row],[列2]])</f>
        <v>-</v>
      </c>
      <c r="L2374" s="62" t="str">
        <f>HYPERLINK(在庫_リスト_表3[[#This Row],[引用文献2URL]],在庫_リスト_表3[[#This Row],[列1]])</f>
        <v>-</v>
      </c>
      <c r="M2374" s="5" t="s">
        <v>7828</v>
      </c>
      <c r="N2374" s="13" t="s">
        <v>24</v>
      </c>
      <c r="O2374" s="53"/>
      <c r="P2374" s="49"/>
      <c r="Q2374" s="13" t="s">
        <v>4002</v>
      </c>
      <c r="R2374" s="13" t="s">
        <v>4002</v>
      </c>
    </row>
    <row r="2375" spans="2:18" ht="24.95" customHeight="1">
      <c r="B2375" s="13" t="s">
        <v>15</v>
      </c>
      <c r="C2375" s="13" t="s">
        <v>13</v>
      </c>
      <c r="D2375" s="13" t="s">
        <v>4062</v>
      </c>
      <c r="E2375" s="13" t="s">
        <v>1125</v>
      </c>
      <c r="F2375" s="25" t="s">
        <v>3280</v>
      </c>
      <c r="G2375" s="26" t="s">
        <v>3958</v>
      </c>
      <c r="H2375" s="27" t="s">
        <v>3957</v>
      </c>
      <c r="I2375" s="13"/>
      <c r="J2375" s="24" t="str">
        <f>HYPERLINK(在庫_リスト_表3[[#This Row],[マニュアル2]],在庫_リスト_表3[[#This Row],[マニュアル3]])</f>
        <v>クリック</v>
      </c>
      <c r="K2375" s="62" t="str">
        <f>HYPERLINK(在庫_リスト_表3[[#This Row],[引用文献1URL]],在庫_リスト_表3[[#This Row],[列2]])</f>
        <v>-</v>
      </c>
      <c r="L2375" s="62" t="str">
        <f>HYPERLINK(在庫_リスト_表3[[#This Row],[引用文献2URL]],在庫_リスト_表3[[#This Row],[列1]])</f>
        <v>-</v>
      </c>
      <c r="M2375" s="5" t="s">
        <v>7829</v>
      </c>
      <c r="N2375" s="13" t="s">
        <v>24</v>
      </c>
      <c r="O2375" s="53"/>
      <c r="P2375" s="49"/>
      <c r="Q2375" s="13" t="s">
        <v>4002</v>
      </c>
      <c r="R2375" s="13" t="s">
        <v>4002</v>
      </c>
    </row>
    <row r="2376" spans="2:18" ht="24.95" customHeight="1">
      <c r="B2376" s="13" t="s">
        <v>15</v>
      </c>
      <c r="C2376" s="13" t="s">
        <v>13</v>
      </c>
      <c r="D2376" s="13" t="s">
        <v>4081</v>
      </c>
      <c r="E2376" s="13" t="s">
        <v>1126</v>
      </c>
      <c r="F2376" s="25" t="s">
        <v>3281</v>
      </c>
      <c r="G2376" s="26" t="s">
        <v>3958</v>
      </c>
      <c r="H2376" s="27" t="s">
        <v>3957</v>
      </c>
      <c r="I2376" s="13"/>
      <c r="J2376" s="24" t="str">
        <f>HYPERLINK(在庫_リスト_表3[[#This Row],[マニュアル2]],在庫_リスト_表3[[#This Row],[マニュアル3]])</f>
        <v>クリック</v>
      </c>
      <c r="K2376" s="62" t="str">
        <f>HYPERLINK(在庫_リスト_表3[[#This Row],[引用文献1URL]],在庫_リスト_表3[[#This Row],[列2]])</f>
        <v>-</v>
      </c>
      <c r="L2376" s="62" t="str">
        <f>HYPERLINK(在庫_リスト_表3[[#This Row],[引用文献2URL]],在庫_リスト_表3[[#This Row],[列1]])</f>
        <v>-</v>
      </c>
      <c r="M2376" s="5" t="s">
        <v>7830</v>
      </c>
      <c r="N2376" s="13" t="s">
        <v>24</v>
      </c>
      <c r="O2376" s="53"/>
      <c r="P2376" s="49"/>
      <c r="Q2376" s="13" t="s">
        <v>4002</v>
      </c>
      <c r="R2376" s="13" t="s">
        <v>4002</v>
      </c>
    </row>
    <row r="2377" spans="2:18" ht="24.95" customHeight="1">
      <c r="B2377" s="13" t="s">
        <v>15</v>
      </c>
      <c r="C2377" s="13" t="s">
        <v>13</v>
      </c>
      <c r="D2377" s="13" t="s">
        <v>4065</v>
      </c>
      <c r="E2377" s="13" t="s">
        <v>1127</v>
      </c>
      <c r="F2377" s="25" t="s">
        <v>3282</v>
      </c>
      <c r="G2377" s="26" t="s">
        <v>3958</v>
      </c>
      <c r="H2377" s="27" t="s">
        <v>3957</v>
      </c>
      <c r="I2377" s="13"/>
      <c r="J2377" s="24" t="str">
        <f>HYPERLINK(在庫_リスト_表3[[#This Row],[マニュアル2]],在庫_リスト_表3[[#This Row],[マニュアル3]])</f>
        <v>クリック</v>
      </c>
      <c r="K2377" s="62" t="str">
        <f>HYPERLINK(在庫_リスト_表3[[#This Row],[引用文献1URL]],在庫_リスト_表3[[#This Row],[列2]])</f>
        <v>-</v>
      </c>
      <c r="L2377" s="62" t="str">
        <f>HYPERLINK(在庫_リスト_表3[[#This Row],[引用文献2URL]],在庫_リスト_表3[[#This Row],[列1]])</f>
        <v>-</v>
      </c>
      <c r="M2377" s="5" t="s">
        <v>7831</v>
      </c>
      <c r="N2377" s="13" t="s">
        <v>24</v>
      </c>
      <c r="O2377" s="53"/>
      <c r="P2377" s="49"/>
      <c r="Q2377" s="13" t="s">
        <v>4002</v>
      </c>
      <c r="R2377" s="13" t="s">
        <v>4002</v>
      </c>
    </row>
    <row r="2378" spans="2:18" ht="24.95" customHeight="1">
      <c r="B2378" s="13" t="s">
        <v>15</v>
      </c>
      <c r="C2378" s="13" t="s">
        <v>13</v>
      </c>
      <c r="D2378" s="13" t="s">
        <v>4168</v>
      </c>
      <c r="E2378" s="13" t="s">
        <v>4780</v>
      </c>
      <c r="F2378" s="25" t="s">
        <v>4787</v>
      </c>
      <c r="G2378" s="26" t="s">
        <v>3958</v>
      </c>
      <c r="H2378" s="27" t="s">
        <v>3957</v>
      </c>
      <c r="I2378" s="13"/>
      <c r="J2378" s="24" t="str">
        <f>HYPERLINK(在庫_リスト_表3[[#This Row],[マニュアル2]],在庫_リスト_表3[[#This Row],[マニュアル3]])</f>
        <v>クリック</v>
      </c>
      <c r="K2378" s="62" t="str">
        <f>HYPERLINK(在庫_リスト_表3[[#This Row],[引用文献1URL]],在庫_リスト_表3[[#This Row],[列2]])</f>
        <v>-</v>
      </c>
      <c r="L2378" s="62" t="str">
        <f>HYPERLINK(在庫_リスト_表3[[#This Row],[引用文献2URL]],在庫_リスト_表3[[#This Row],[列1]])</f>
        <v>-</v>
      </c>
      <c r="M2378" s="5" t="s">
        <v>7832</v>
      </c>
      <c r="N2378" s="13" t="s">
        <v>24</v>
      </c>
      <c r="O2378" s="53"/>
      <c r="P2378" s="49"/>
      <c r="Q2378" s="13" t="s">
        <v>4002</v>
      </c>
      <c r="R2378" s="13" t="s">
        <v>4002</v>
      </c>
    </row>
    <row r="2379" spans="2:18" ht="24.95" customHeight="1">
      <c r="B2379" s="13" t="s">
        <v>15</v>
      </c>
      <c r="C2379" s="13" t="s">
        <v>13</v>
      </c>
      <c r="D2379" s="13" t="s">
        <v>4132</v>
      </c>
      <c r="E2379" s="13" t="s">
        <v>4782</v>
      </c>
      <c r="F2379" s="25" t="s">
        <v>4788</v>
      </c>
      <c r="G2379" s="26" t="s">
        <v>3958</v>
      </c>
      <c r="H2379" s="27" t="s">
        <v>3957</v>
      </c>
      <c r="I2379" s="13"/>
      <c r="J2379" s="24" t="str">
        <f>HYPERLINK(在庫_リスト_表3[[#This Row],[マニュアル2]],在庫_リスト_表3[[#This Row],[マニュアル3]])</f>
        <v>クリック</v>
      </c>
      <c r="K2379" s="62" t="str">
        <f>HYPERLINK(在庫_リスト_表3[[#This Row],[引用文献1URL]],在庫_リスト_表3[[#This Row],[列2]])</f>
        <v>-</v>
      </c>
      <c r="L2379" s="62" t="str">
        <f>HYPERLINK(在庫_リスト_表3[[#This Row],[引用文献2URL]],在庫_リスト_表3[[#This Row],[列1]])</f>
        <v>-</v>
      </c>
      <c r="M2379" s="5" t="s">
        <v>7833</v>
      </c>
      <c r="N2379" s="13" t="s">
        <v>24</v>
      </c>
      <c r="O2379" s="53"/>
      <c r="P2379" s="49"/>
      <c r="Q2379" s="13" t="s">
        <v>4002</v>
      </c>
      <c r="R2379" s="13" t="s">
        <v>4002</v>
      </c>
    </row>
    <row r="2380" spans="2:18" ht="24.95" customHeight="1">
      <c r="B2380" s="13" t="s">
        <v>15</v>
      </c>
      <c r="C2380" s="13" t="s">
        <v>13</v>
      </c>
      <c r="D2380" s="13" t="s">
        <v>4189</v>
      </c>
      <c r="E2380" s="13" t="s">
        <v>4784</v>
      </c>
      <c r="F2380" s="25" t="s">
        <v>4789</v>
      </c>
      <c r="G2380" s="26" t="s">
        <v>3958</v>
      </c>
      <c r="H2380" s="27" t="s">
        <v>3957</v>
      </c>
      <c r="I2380" s="13"/>
      <c r="J2380" s="24" t="str">
        <f>HYPERLINK(在庫_リスト_表3[[#This Row],[マニュアル2]],在庫_リスト_表3[[#This Row],[マニュアル3]])</f>
        <v>クリック</v>
      </c>
      <c r="K2380" s="62" t="str">
        <f>HYPERLINK(在庫_リスト_表3[[#This Row],[引用文献1URL]],在庫_リスト_表3[[#This Row],[列2]])</f>
        <v>-</v>
      </c>
      <c r="L2380" s="62" t="str">
        <f>HYPERLINK(在庫_リスト_表3[[#This Row],[引用文献2URL]],在庫_リスト_表3[[#This Row],[列1]])</f>
        <v>-</v>
      </c>
      <c r="M2380" s="5" t="s">
        <v>7834</v>
      </c>
      <c r="N2380" s="13" t="s">
        <v>24</v>
      </c>
      <c r="O2380" s="53"/>
      <c r="P2380" s="49"/>
      <c r="Q2380" s="13" t="s">
        <v>4002</v>
      </c>
      <c r="R2380" s="13" t="s">
        <v>4002</v>
      </c>
    </row>
    <row r="2381" spans="2:18" ht="24.95" customHeight="1">
      <c r="B2381" s="13" t="s">
        <v>15</v>
      </c>
      <c r="C2381" s="13" t="s">
        <v>15</v>
      </c>
      <c r="D2381" s="13" t="s">
        <v>18</v>
      </c>
      <c r="E2381" s="13" t="s">
        <v>4790</v>
      </c>
      <c r="F2381" s="25" t="s">
        <v>3283</v>
      </c>
      <c r="G2381" s="26" t="s">
        <v>3960</v>
      </c>
      <c r="H2381" s="27" t="s">
        <v>3959</v>
      </c>
      <c r="I2381" s="13" t="s">
        <v>4061</v>
      </c>
      <c r="J2381" s="24" t="str">
        <f>HYPERLINK(在庫_リスト_表3[[#This Row],[マニュアル2]],在庫_リスト_表3[[#This Row],[マニュアル3]])</f>
        <v>クリック</v>
      </c>
      <c r="K2381" s="62" t="str">
        <f>HYPERLINK(在庫_リスト_表3[[#This Row],[引用文献1URL]],在庫_リスト_表3[[#This Row],[列2]])</f>
        <v>-</v>
      </c>
      <c r="L2381" s="62" t="str">
        <f>HYPERLINK(在庫_リスト_表3[[#This Row],[引用文献2URL]],在庫_リスト_表3[[#This Row],[列1]])</f>
        <v>-</v>
      </c>
      <c r="M2381" s="5" t="s">
        <v>7835</v>
      </c>
      <c r="N2381" s="13" t="s">
        <v>24</v>
      </c>
      <c r="O2381" s="53"/>
      <c r="P2381" s="49"/>
      <c r="Q2381" s="13" t="s">
        <v>4002</v>
      </c>
      <c r="R2381" s="13" t="s">
        <v>4002</v>
      </c>
    </row>
    <row r="2382" spans="2:18" ht="24.95" customHeight="1">
      <c r="B2382" s="13" t="s">
        <v>15</v>
      </c>
      <c r="C2382" s="13" t="s">
        <v>15</v>
      </c>
      <c r="D2382" s="13" t="s">
        <v>3965</v>
      </c>
      <c r="E2382" s="13" t="s">
        <v>4791</v>
      </c>
      <c r="F2382" s="25" t="s">
        <v>3284</v>
      </c>
      <c r="G2382" s="26" t="s">
        <v>3960</v>
      </c>
      <c r="H2382" s="27" t="s">
        <v>3959</v>
      </c>
      <c r="I2382" s="13" t="s">
        <v>4061</v>
      </c>
      <c r="J2382" s="24" t="str">
        <f>HYPERLINK(在庫_リスト_表3[[#This Row],[マニュアル2]],在庫_リスト_表3[[#This Row],[マニュアル3]])</f>
        <v>クリック</v>
      </c>
      <c r="K2382" s="62" t="str">
        <f>HYPERLINK(在庫_リスト_表3[[#This Row],[引用文献1URL]],在庫_リスト_表3[[#This Row],[列2]])</f>
        <v>-</v>
      </c>
      <c r="L2382" s="62" t="str">
        <f>HYPERLINK(在庫_リスト_表3[[#This Row],[引用文献2URL]],在庫_リスト_表3[[#This Row],[列1]])</f>
        <v>-</v>
      </c>
      <c r="M2382" s="5" t="s">
        <v>7836</v>
      </c>
      <c r="N2382" s="13" t="s">
        <v>24</v>
      </c>
      <c r="O2382" s="53"/>
      <c r="P2382" s="49"/>
      <c r="Q2382" s="13" t="s">
        <v>4002</v>
      </c>
      <c r="R2382" s="13" t="s">
        <v>4002</v>
      </c>
    </row>
    <row r="2383" spans="2:18" ht="24.95" customHeight="1">
      <c r="B2383" s="13" t="s">
        <v>15</v>
      </c>
      <c r="C2383" s="13" t="s">
        <v>15</v>
      </c>
      <c r="D2383" s="13" t="s">
        <v>3966</v>
      </c>
      <c r="E2383" s="13" t="s">
        <v>4792</v>
      </c>
      <c r="F2383" s="25" t="s">
        <v>3285</v>
      </c>
      <c r="G2383" s="26" t="s">
        <v>3960</v>
      </c>
      <c r="H2383" s="27" t="s">
        <v>3959</v>
      </c>
      <c r="I2383" s="13" t="s">
        <v>4061</v>
      </c>
      <c r="J2383" s="24" t="str">
        <f>HYPERLINK(在庫_リスト_表3[[#This Row],[マニュアル2]],在庫_リスト_表3[[#This Row],[マニュアル3]])</f>
        <v>クリック</v>
      </c>
      <c r="K2383" s="62" t="str">
        <f>HYPERLINK(在庫_リスト_表3[[#This Row],[引用文献1URL]],在庫_リスト_表3[[#This Row],[列2]])</f>
        <v>クリック</v>
      </c>
      <c r="L2383" s="62" t="str">
        <f>HYPERLINK(在庫_リスト_表3[[#This Row],[引用文献2URL]],在庫_リスト_表3[[#This Row],[列1]])</f>
        <v>-</v>
      </c>
      <c r="M2383" s="5" t="s">
        <v>7837</v>
      </c>
      <c r="N2383" s="13" t="s">
        <v>24</v>
      </c>
      <c r="O2383" s="53" t="s">
        <v>8598</v>
      </c>
      <c r="P2383" s="49"/>
      <c r="Q2383" s="13" t="s">
        <v>24</v>
      </c>
      <c r="R2383" s="13" t="s">
        <v>4002</v>
      </c>
    </row>
    <row r="2384" spans="2:18" ht="24.95" customHeight="1">
      <c r="B2384" s="13" t="s">
        <v>15</v>
      </c>
      <c r="C2384" s="13" t="s">
        <v>15</v>
      </c>
      <c r="D2384" s="13" t="s">
        <v>4119</v>
      </c>
      <c r="E2384" s="13" t="s">
        <v>4793</v>
      </c>
      <c r="F2384" s="25" t="s">
        <v>3286</v>
      </c>
      <c r="G2384" s="26" t="s">
        <v>3960</v>
      </c>
      <c r="H2384" s="27" t="s">
        <v>3959</v>
      </c>
      <c r="I2384" s="13" t="s">
        <v>4061</v>
      </c>
      <c r="J2384" s="24" t="str">
        <f>HYPERLINK(在庫_リスト_表3[[#This Row],[マニュアル2]],在庫_リスト_表3[[#This Row],[マニュアル3]])</f>
        <v>クリック</v>
      </c>
      <c r="K2384" s="62" t="str">
        <f>HYPERLINK(在庫_リスト_表3[[#This Row],[引用文献1URL]],在庫_リスト_表3[[#This Row],[列2]])</f>
        <v>-</v>
      </c>
      <c r="L2384" s="62" t="str">
        <f>HYPERLINK(在庫_リスト_表3[[#This Row],[引用文献2URL]],在庫_リスト_表3[[#This Row],[列1]])</f>
        <v>-</v>
      </c>
      <c r="M2384" s="5" t="s">
        <v>7838</v>
      </c>
      <c r="N2384" s="13" t="s">
        <v>24</v>
      </c>
      <c r="O2384" s="53"/>
      <c r="P2384" s="49"/>
      <c r="Q2384" s="13" t="s">
        <v>4002</v>
      </c>
      <c r="R2384" s="13" t="s">
        <v>4002</v>
      </c>
    </row>
    <row r="2385" spans="2:18" ht="24.95" customHeight="1">
      <c r="B2385" s="13" t="s">
        <v>15</v>
      </c>
      <c r="C2385" s="13" t="s">
        <v>15</v>
      </c>
      <c r="D2385" s="13" t="s">
        <v>4076</v>
      </c>
      <c r="E2385" s="13" t="s">
        <v>4794</v>
      </c>
      <c r="F2385" s="25" t="s">
        <v>3287</v>
      </c>
      <c r="G2385" s="26" t="s">
        <v>3960</v>
      </c>
      <c r="H2385" s="27" t="s">
        <v>3959</v>
      </c>
      <c r="I2385" s="13" t="s">
        <v>4061</v>
      </c>
      <c r="J2385" s="24" t="str">
        <f>HYPERLINK(在庫_リスト_表3[[#This Row],[マニュアル2]],在庫_リスト_表3[[#This Row],[マニュアル3]])</f>
        <v>クリック</v>
      </c>
      <c r="K2385" s="62" t="str">
        <f>HYPERLINK(在庫_リスト_表3[[#This Row],[引用文献1URL]],在庫_リスト_表3[[#This Row],[列2]])</f>
        <v>-</v>
      </c>
      <c r="L2385" s="62" t="str">
        <f>HYPERLINK(在庫_リスト_表3[[#This Row],[引用文献2URL]],在庫_リスト_表3[[#This Row],[列1]])</f>
        <v>-</v>
      </c>
      <c r="M2385" s="5" t="s">
        <v>7839</v>
      </c>
      <c r="N2385" s="13" t="s">
        <v>24</v>
      </c>
      <c r="O2385" s="53"/>
      <c r="P2385" s="49"/>
      <c r="Q2385" s="13" t="s">
        <v>4002</v>
      </c>
      <c r="R2385" s="13" t="s">
        <v>4002</v>
      </c>
    </row>
    <row r="2386" spans="2:18" ht="24.95" customHeight="1">
      <c r="B2386" s="13" t="s">
        <v>15</v>
      </c>
      <c r="C2386" s="13" t="s">
        <v>15</v>
      </c>
      <c r="D2386" s="13" t="s">
        <v>4189</v>
      </c>
      <c r="E2386" s="13" t="s">
        <v>4795</v>
      </c>
      <c r="F2386" s="25" t="s">
        <v>3288</v>
      </c>
      <c r="G2386" s="26" t="s">
        <v>3960</v>
      </c>
      <c r="H2386" s="27" t="s">
        <v>3959</v>
      </c>
      <c r="I2386" s="13" t="s">
        <v>4061</v>
      </c>
      <c r="J2386" s="24" t="str">
        <f>HYPERLINK(在庫_リスト_表3[[#This Row],[マニュアル2]],在庫_リスト_表3[[#This Row],[マニュアル3]])</f>
        <v>クリック</v>
      </c>
      <c r="K2386" s="62" t="str">
        <f>HYPERLINK(在庫_リスト_表3[[#This Row],[引用文献1URL]],在庫_リスト_表3[[#This Row],[列2]])</f>
        <v>-</v>
      </c>
      <c r="L2386" s="62" t="str">
        <f>HYPERLINK(在庫_リスト_表3[[#This Row],[引用文献2URL]],在庫_リスト_表3[[#This Row],[列1]])</f>
        <v>-</v>
      </c>
      <c r="M2386" s="5" t="s">
        <v>7840</v>
      </c>
      <c r="N2386" s="13" t="s">
        <v>24</v>
      </c>
      <c r="O2386" s="53"/>
      <c r="P2386" s="49"/>
      <c r="Q2386" s="13" t="s">
        <v>4002</v>
      </c>
      <c r="R2386" s="13" t="s">
        <v>4002</v>
      </c>
    </row>
    <row r="2387" spans="2:18" ht="24.95" customHeight="1">
      <c r="B2387" s="13" t="s">
        <v>15</v>
      </c>
      <c r="C2387" s="13" t="s">
        <v>15</v>
      </c>
      <c r="D2387" s="13" t="s">
        <v>18</v>
      </c>
      <c r="E2387" s="13" t="s">
        <v>4790</v>
      </c>
      <c r="F2387" s="25" t="s">
        <v>3289</v>
      </c>
      <c r="G2387" s="26" t="s">
        <v>3958</v>
      </c>
      <c r="H2387" s="27" t="s">
        <v>3957</v>
      </c>
      <c r="I2387" s="13"/>
      <c r="J2387" s="24" t="str">
        <f>HYPERLINK(在庫_リスト_表3[[#This Row],[マニュアル2]],在庫_リスト_表3[[#This Row],[マニュアル3]])</f>
        <v>クリック</v>
      </c>
      <c r="K2387" s="62" t="str">
        <f>HYPERLINK(在庫_リスト_表3[[#This Row],[引用文献1URL]],在庫_リスト_表3[[#This Row],[列2]])</f>
        <v>-</v>
      </c>
      <c r="L2387" s="62" t="str">
        <f>HYPERLINK(在庫_リスト_表3[[#This Row],[引用文献2URL]],在庫_リスト_表3[[#This Row],[列1]])</f>
        <v>-</v>
      </c>
      <c r="M2387" s="5" t="s">
        <v>7841</v>
      </c>
      <c r="N2387" s="13" t="s">
        <v>24</v>
      </c>
      <c r="O2387" s="53"/>
      <c r="P2387" s="49"/>
      <c r="Q2387" s="13" t="s">
        <v>4002</v>
      </c>
      <c r="R2387" s="13" t="s">
        <v>4002</v>
      </c>
    </row>
    <row r="2388" spans="2:18" ht="24.95" customHeight="1">
      <c r="B2388" s="13" t="s">
        <v>15</v>
      </c>
      <c r="C2388" s="13" t="s">
        <v>15</v>
      </c>
      <c r="D2388" s="13" t="s">
        <v>3965</v>
      </c>
      <c r="E2388" s="13" t="s">
        <v>4791</v>
      </c>
      <c r="F2388" s="25" t="s">
        <v>3290</v>
      </c>
      <c r="G2388" s="26" t="s">
        <v>3958</v>
      </c>
      <c r="H2388" s="27" t="s">
        <v>3957</v>
      </c>
      <c r="I2388" s="13"/>
      <c r="J2388" s="24" t="str">
        <f>HYPERLINK(在庫_リスト_表3[[#This Row],[マニュアル2]],在庫_リスト_表3[[#This Row],[マニュアル3]])</f>
        <v>クリック</v>
      </c>
      <c r="K2388" s="62" t="str">
        <f>HYPERLINK(在庫_リスト_表3[[#This Row],[引用文献1URL]],在庫_リスト_表3[[#This Row],[列2]])</f>
        <v>-</v>
      </c>
      <c r="L2388" s="62" t="str">
        <f>HYPERLINK(在庫_リスト_表3[[#This Row],[引用文献2URL]],在庫_リスト_表3[[#This Row],[列1]])</f>
        <v>-</v>
      </c>
      <c r="M2388" s="5" t="s">
        <v>7842</v>
      </c>
      <c r="N2388" s="13" t="s">
        <v>24</v>
      </c>
      <c r="O2388" s="53"/>
      <c r="P2388" s="49"/>
      <c r="Q2388" s="13" t="s">
        <v>4002</v>
      </c>
      <c r="R2388" s="13" t="s">
        <v>4002</v>
      </c>
    </row>
    <row r="2389" spans="2:18" ht="24.95" customHeight="1">
      <c r="B2389" s="13" t="s">
        <v>15</v>
      </c>
      <c r="C2389" s="13" t="s">
        <v>15</v>
      </c>
      <c r="D2389" s="13" t="s">
        <v>3966</v>
      </c>
      <c r="E2389" s="13" t="s">
        <v>4792</v>
      </c>
      <c r="F2389" s="25" t="s">
        <v>3291</v>
      </c>
      <c r="G2389" s="26" t="s">
        <v>3958</v>
      </c>
      <c r="H2389" s="27" t="s">
        <v>3957</v>
      </c>
      <c r="I2389" s="13"/>
      <c r="J2389" s="24" t="str">
        <f>HYPERLINK(在庫_リスト_表3[[#This Row],[マニュアル2]],在庫_リスト_表3[[#This Row],[マニュアル3]])</f>
        <v>クリック</v>
      </c>
      <c r="K2389" s="62" t="str">
        <f>HYPERLINK(在庫_リスト_表3[[#This Row],[引用文献1URL]],在庫_リスト_表3[[#This Row],[列2]])</f>
        <v>クリック</v>
      </c>
      <c r="L2389" s="62" t="str">
        <f>HYPERLINK(在庫_リスト_表3[[#This Row],[引用文献2URL]],在庫_リスト_表3[[#This Row],[列1]])</f>
        <v>-</v>
      </c>
      <c r="M2389" s="5" t="s">
        <v>7843</v>
      </c>
      <c r="N2389" s="13" t="s">
        <v>24</v>
      </c>
      <c r="O2389" s="53" t="s">
        <v>8598</v>
      </c>
      <c r="P2389" s="49"/>
      <c r="Q2389" s="13" t="s">
        <v>24</v>
      </c>
      <c r="R2389" s="13" t="s">
        <v>4002</v>
      </c>
    </row>
    <row r="2390" spans="2:18" ht="24.95" customHeight="1">
      <c r="B2390" s="13" t="s">
        <v>15</v>
      </c>
      <c r="C2390" s="13" t="s">
        <v>15</v>
      </c>
      <c r="D2390" s="13" t="s">
        <v>4119</v>
      </c>
      <c r="E2390" s="13" t="s">
        <v>4793</v>
      </c>
      <c r="F2390" s="25" t="s">
        <v>3292</v>
      </c>
      <c r="G2390" s="26" t="s">
        <v>3958</v>
      </c>
      <c r="H2390" s="27" t="s">
        <v>3957</v>
      </c>
      <c r="I2390" s="13"/>
      <c r="J2390" s="24" t="str">
        <f>HYPERLINK(在庫_リスト_表3[[#This Row],[マニュアル2]],在庫_リスト_表3[[#This Row],[マニュアル3]])</f>
        <v>クリック</v>
      </c>
      <c r="K2390" s="62" t="str">
        <f>HYPERLINK(在庫_リスト_表3[[#This Row],[引用文献1URL]],在庫_リスト_表3[[#This Row],[列2]])</f>
        <v>-</v>
      </c>
      <c r="L2390" s="62" t="str">
        <f>HYPERLINK(在庫_リスト_表3[[#This Row],[引用文献2URL]],在庫_リスト_表3[[#This Row],[列1]])</f>
        <v>-</v>
      </c>
      <c r="M2390" s="5" t="s">
        <v>7844</v>
      </c>
      <c r="N2390" s="13" t="s">
        <v>24</v>
      </c>
      <c r="O2390" s="53"/>
      <c r="P2390" s="49"/>
      <c r="Q2390" s="13" t="s">
        <v>4002</v>
      </c>
      <c r="R2390" s="13" t="s">
        <v>4002</v>
      </c>
    </row>
    <row r="2391" spans="2:18" ht="24.95" customHeight="1">
      <c r="B2391" s="13" t="s">
        <v>15</v>
      </c>
      <c r="C2391" s="13" t="s">
        <v>15</v>
      </c>
      <c r="D2391" s="13" t="s">
        <v>4076</v>
      </c>
      <c r="E2391" s="13" t="s">
        <v>4794</v>
      </c>
      <c r="F2391" s="25" t="s">
        <v>3293</v>
      </c>
      <c r="G2391" s="26" t="s">
        <v>3958</v>
      </c>
      <c r="H2391" s="27" t="s">
        <v>3957</v>
      </c>
      <c r="I2391" s="13"/>
      <c r="J2391" s="24" t="str">
        <f>HYPERLINK(在庫_リスト_表3[[#This Row],[マニュアル2]],在庫_リスト_表3[[#This Row],[マニュアル3]])</f>
        <v>クリック</v>
      </c>
      <c r="K2391" s="62" t="str">
        <f>HYPERLINK(在庫_リスト_表3[[#This Row],[引用文献1URL]],在庫_リスト_表3[[#This Row],[列2]])</f>
        <v>-</v>
      </c>
      <c r="L2391" s="62" t="str">
        <f>HYPERLINK(在庫_リスト_表3[[#This Row],[引用文献2URL]],在庫_リスト_表3[[#This Row],[列1]])</f>
        <v>-</v>
      </c>
      <c r="M2391" s="5" t="s">
        <v>7845</v>
      </c>
      <c r="N2391" s="13" t="s">
        <v>24</v>
      </c>
      <c r="O2391" s="53"/>
      <c r="P2391" s="49"/>
      <c r="Q2391" s="13" t="s">
        <v>4002</v>
      </c>
      <c r="R2391" s="13" t="s">
        <v>4002</v>
      </c>
    </row>
    <row r="2392" spans="2:18" ht="24.95" customHeight="1">
      <c r="B2392" s="13" t="s">
        <v>15</v>
      </c>
      <c r="C2392" s="13" t="s">
        <v>15</v>
      </c>
      <c r="D2392" s="13" t="s">
        <v>4189</v>
      </c>
      <c r="E2392" s="13" t="s">
        <v>4795</v>
      </c>
      <c r="F2392" s="25" t="s">
        <v>3294</v>
      </c>
      <c r="G2392" s="26" t="s">
        <v>3958</v>
      </c>
      <c r="H2392" s="27" t="s">
        <v>3957</v>
      </c>
      <c r="I2392" s="13"/>
      <c r="J2392" s="24" t="str">
        <f>HYPERLINK(在庫_リスト_表3[[#This Row],[マニュアル2]],在庫_リスト_表3[[#This Row],[マニュアル3]])</f>
        <v>クリック</v>
      </c>
      <c r="K2392" s="62" t="str">
        <f>HYPERLINK(在庫_リスト_表3[[#This Row],[引用文献1URL]],在庫_リスト_表3[[#This Row],[列2]])</f>
        <v>-</v>
      </c>
      <c r="L2392" s="62" t="str">
        <f>HYPERLINK(在庫_リスト_表3[[#This Row],[引用文献2URL]],在庫_リスト_表3[[#This Row],[列1]])</f>
        <v>-</v>
      </c>
      <c r="M2392" s="5" t="s">
        <v>7846</v>
      </c>
      <c r="N2392" s="13" t="s">
        <v>24</v>
      </c>
      <c r="O2392" s="53"/>
      <c r="P2392" s="49"/>
      <c r="Q2392" s="13" t="s">
        <v>4002</v>
      </c>
      <c r="R2392" s="13" t="s">
        <v>4002</v>
      </c>
    </row>
    <row r="2393" spans="2:18" ht="24.95" customHeight="1">
      <c r="B2393" s="13" t="s">
        <v>15</v>
      </c>
      <c r="C2393" s="13" t="s">
        <v>3962</v>
      </c>
      <c r="D2393" s="13" t="s">
        <v>18</v>
      </c>
      <c r="E2393" s="13" t="s">
        <v>1128</v>
      </c>
      <c r="F2393" s="25" t="s">
        <v>3295</v>
      </c>
      <c r="G2393" s="26" t="s">
        <v>3960</v>
      </c>
      <c r="H2393" s="27" t="s">
        <v>3959</v>
      </c>
      <c r="I2393" s="13" t="s">
        <v>4061</v>
      </c>
      <c r="J2393" s="24" t="str">
        <f>HYPERLINK(在庫_リスト_表3[[#This Row],[マニュアル2]],在庫_リスト_表3[[#This Row],[マニュアル3]])</f>
        <v>クリック</v>
      </c>
      <c r="K2393" s="62" t="str">
        <f>HYPERLINK(在庫_リスト_表3[[#This Row],[引用文献1URL]],在庫_リスト_表3[[#This Row],[列2]])</f>
        <v>-</v>
      </c>
      <c r="L2393" s="62" t="str">
        <f>HYPERLINK(在庫_リスト_表3[[#This Row],[引用文献2URL]],在庫_リスト_表3[[#This Row],[列1]])</f>
        <v>-</v>
      </c>
      <c r="M2393" s="5" t="s">
        <v>7847</v>
      </c>
      <c r="N2393" s="13" t="s">
        <v>24</v>
      </c>
      <c r="O2393" s="53"/>
      <c r="P2393" s="49"/>
      <c r="Q2393" s="13" t="s">
        <v>4002</v>
      </c>
      <c r="R2393" s="13" t="s">
        <v>4002</v>
      </c>
    </row>
    <row r="2394" spans="2:18" ht="24.95" customHeight="1">
      <c r="B2394" s="13" t="s">
        <v>15</v>
      </c>
      <c r="C2394" s="13" t="s">
        <v>3962</v>
      </c>
      <c r="D2394" s="13" t="s">
        <v>3965</v>
      </c>
      <c r="E2394" s="13" t="s">
        <v>1129</v>
      </c>
      <c r="F2394" s="25" t="s">
        <v>3296</v>
      </c>
      <c r="G2394" s="26" t="s">
        <v>3960</v>
      </c>
      <c r="H2394" s="27" t="s">
        <v>3959</v>
      </c>
      <c r="I2394" s="13" t="s">
        <v>4061</v>
      </c>
      <c r="J2394" s="24" t="str">
        <f>HYPERLINK(在庫_リスト_表3[[#This Row],[マニュアル2]],在庫_リスト_表3[[#This Row],[マニュアル3]])</f>
        <v>クリック</v>
      </c>
      <c r="K2394" s="62" t="str">
        <f>HYPERLINK(在庫_リスト_表3[[#This Row],[引用文献1URL]],在庫_リスト_表3[[#This Row],[列2]])</f>
        <v>-</v>
      </c>
      <c r="L2394" s="62" t="str">
        <f>HYPERLINK(在庫_リスト_表3[[#This Row],[引用文献2URL]],在庫_リスト_表3[[#This Row],[列1]])</f>
        <v>-</v>
      </c>
      <c r="M2394" s="5" t="s">
        <v>7848</v>
      </c>
      <c r="N2394" s="13" t="s">
        <v>24</v>
      </c>
      <c r="O2394" s="53"/>
      <c r="P2394" s="49"/>
      <c r="Q2394" s="13" t="s">
        <v>4002</v>
      </c>
      <c r="R2394" s="13" t="s">
        <v>4002</v>
      </c>
    </row>
    <row r="2395" spans="2:18" ht="24.95" customHeight="1">
      <c r="B2395" s="13" t="s">
        <v>15</v>
      </c>
      <c r="C2395" s="13" t="s">
        <v>3962</v>
      </c>
      <c r="D2395" s="13" t="s">
        <v>3966</v>
      </c>
      <c r="E2395" s="13" t="s">
        <v>1130</v>
      </c>
      <c r="F2395" s="25" t="s">
        <v>3297</v>
      </c>
      <c r="G2395" s="26" t="s">
        <v>3960</v>
      </c>
      <c r="H2395" s="27" t="s">
        <v>3959</v>
      </c>
      <c r="I2395" s="13" t="s">
        <v>4061</v>
      </c>
      <c r="J2395" s="24" t="str">
        <f>HYPERLINK(在庫_リスト_表3[[#This Row],[マニュアル2]],在庫_リスト_表3[[#This Row],[マニュアル3]])</f>
        <v>クリック</v>
      </c>
      <c r="K2395" s="62" t="str">
        <f>HYPERLINK(在庫_リスト_表3[[#This Row],[引用文献1URL]],在庫_リスト_表3[[#This Row],[列2]])</f>
        <v>-</v>
      </c>
      <c r="L2395" s="62" t="str">
        <f>HYPERLINK(在庫_リスト_表3[[#This Row],[引用文献2URL]],在庫_リスト_表3[[#This Row],[列1]])</f>
        <v>-</v>
      </c>
      <c r="M2395" s="5" t="s">
        <v>7849</v>
      </c>
      <c r="N2395" s="13" t="s">
        <v>24</v>
      </c>
      <c r="O2395" s="53"/>
      <c r="P2395" s="49"/>
      <c r="Q2395" s="13" t="s">
        <v>4002</v>
      </c>
      <c r="R2395" s="13" t="s">
        <v>4002</v>
      </c>
    </row>
    <row r="2396" spans="2:18" ht="24.95" customHeight="1">
      <c r="B2396" s="13" t="s">
        <v>15</v>
      </c>
      <c r="C2396" s="13" t="s">
        <v>3962</v>
      </c>
      <c r="D2396" s="13" t="s">
        <v>4076</v>
      </c>
      <c r="E2396" s="13" t="s">
        <v>1131</v>
      </c>
      <c r="F2396" s="25" t="s">
        <v>3298</v>
      </c>
      <c r="G2396" s="26" t="s">
        <v>3960</v>
      </c>
      <c r="H2396" s="27" t="s">
        <v>3959</v>
      </c>
      <c r="I2396" s="13" t="s">
        <v>4061</v>
      </c>
      <c r="J2396" s="24" t="str">
        <f>HYPERLINK(在庫_リスト_表3[[#This Row],[マニュアル2]],在庫_リスト_表3[[#This Row],[マニュアル3]])</f>
        <v>クリック</v>
      </c>
      <c r="K2396" s="62" t="str">
        <f>HYPERLINK(在庫_リスト_表3[[#This Row],[引用文献1URL]],在庫_リスト_表3[[#This Row],[列2]])</f>
        <v>クリック</v>
      </c>
      <c r="L2396" s="62" t="str">
        <f>HYPERLINK(在庫_リスト_表3[[#This Row],[引用文献2URL]],在庫_リスト_表3[[#This Row],[列1]])</f>
        <v>-</v>
      </c>
      <c r="M2396" s="5" t="s">
        <v>7850</v>
      </c>
      <c r="N2396" s="13" t="s">
        <v>24</v>
      </c>
      <c r="O2396" s="53" t="s">
        <v>4021</v>
      </c>
      <c r="P2396" s="49"/>
      <c r="Q2396" s="13" t="s">
        <v>24</v>
      </c>
      <c r="R2396" s="13" t="s">
        <v>4002</v>
      </c>
    </row>
    <row r="2397" spans="2:18" ht="24.95" customHeight="1">
      <c r="B2397" s="13" t="s">
        <v>15</v>
      </c>
      <c r="C2397" s="13" t="s">
        <v>3962</v>
      </c>
      <c r="D2397" s="13" t="s">
        <v>4189</v>
      </c>
      <c r="E2397" s="13" t="s">
        <v>1132</v>
      </c>
      <c r="F2397" s="25" t="s">
        <v>3299</v>
      </c>
      <c r="G2397" s="26" t="s">
        <v>3960</v>
      </c>
      <c r="H2397" s="27" t="s">
        <v>3959</v>
      </c>
      <c r="I2397" s="13" t="s">
        <v>4061</v>
      </c>
      <c r="J2397" s="24" t="str">
        <f>HYPERLINK(在庫_リスト_表3[[#This Row],[マニュアル2]],在庫_リスト_表3[[#This Row],[マニュアル3]])</f>
        <v>クリック</v>
      </c>
      <c r="K2397" s="62" t="str">
        <f>HYPERLINK(在庫_リスト_表3[[#This Row],[引用文献1URL]],在庫_リスト_表3[[#This Row],[列2]])</f>
        <v>-</v>
      </c>
      <c r="L2397" s="62" t="str">
        <f>HYPERLINK(在庫_リスト_表3[[#This Row],[引用文献2URL]],在庫_リスト_表3[[#This Row],[列1]])</f>
        <v>-</v>
      </c>
      <c r="M2397" s="5" t="s">
        <v>7851</v>
      </c>
      <c r="N2397" s="13" t="s">
        <v>24</v>
      </c>
      <c r="O2397" s="53"/>
      <c r="P2397" s="49"/>
      <c r="Q2397" s="13" t="s">
        <v>4002</v>
      </c>
      <c r="R2397" s="13" t="s">
        <v>4002</v>
      </c>
    </row>
    <row r="2398" spans="2:18" ht="24.95" customHeight="1">
      <c r="B2398" s="13" t="s">
        <v>15</v>
      </c>
      <c r="C2398" s="13" t="s">
        <v>3962</v>
      </c>
      <c r="D2398" s="13" t="s">
        <v>18</v>
      </c>
      <c r="E2398" s="13" t="s">
        <v>1128</v>
      </c>
      <c r="F2398" s="25" t="s">
        <v>3300</v>
      </c>
      <c r="G2398" s="26" t="s">
        <v>3958</v>
      </c>
      <c r="H2398" s="27" t="s">
        <v>3957</v>
      </c>
      <c r="I2398" s="13"/>
      <c r="J2398" s="24" t="str">
        <f>HYPERLINK(在庫_リスト_表3[[#This Row],[マニュアル2]],在庫_リスト_表3[[#This Row],[マニュアル3]])</f>
        <v>クリック</v>
      </c>
      <c r="K2398" s="62" t="str">
        <f>HYPERLINK(在庫_リスト_表3[[#This Row],[引用文献1URL]],在庫_リスト_表3[[#This Row],[列2]])</f>
        <v>-</v>
      </c>
      <c r="L2398" s="62" t="str">
        <f>HYPERLINK(在庫_リスト_表3[[#This Row],[引用文献2URL]],在庫_リスト_表3[[#This Row],[列1]])</f>
        <v>-</v>
      </c>
      <c r="M2398" s="5" t="s">
        <v>7852</v>
      </c>
      <c r="N2398" s="13" t="s">
        <v>24</v>
      </c>
      <c r="O2398" s="53"/>
      <c r="P2398" s="49"/>
      <c r="Q2398" s="13" t="s">
        <v>4002</v>
      </c>
      <c r="R2398" s="13" t="s">
        <v>4002</v>
      </c>
    </row>
    <row r="2399" spans="2:18" ht="24.95" customHeight="1">
      <c r="B2399" s="13" t="s">
        <v>15</v>
      </c>
      <c r="C2399" s="13" t="s">
        <v>3962</v>
      </c>
      <c r="D2399" s="13" t="s">
        <v>3965</v>
      </c>
      <c r="E2399" s="13" t="s">
        <v>1129</v>
      </c>
      <c r="F2399" s="25" t="s">
        <v>3301</v>
      </c>
      <c r="G2399" s="26" t="s">
        <v>3958</v>
      </c>
      <c r="H2399" s="27" t="s">
        <v>3957</v>
      </c>
      <c r="I2399" s="13"/>
      <c r="J2399" s="24" t="str">
        <f>HYPERLINK(在庫_リスト_表3[[#This Row],[マニュアル2]],在庫_リスト_表3[[#This Row],[マニュアル3]])</f>
        <v>クリック</v>
      </c>
      <c r="K2399" s="62" t="str">
        <f>HYPERLINK(在庫_リスト_表3[[#This Row],[引用文献1URL]],在庫_リスト_表3[[#This Row],[列2]])</f>
        <v>-</v>
      </c>
      <c r="L2399" s="62" t="str">
        <f>HYPERLINK(在庫_リスト_表3[[#This Row],[引用文献2URL]],在庫_リスト_表3[[#This Row],[列1]])</f>
        <v>-</v>
      </c>
      <c r="M2399" s="5" t="s">
        <v>7853</v>
      </c>
      <c r="N2399" s="13" t="s">
        <v>24</v>
      </c>
      <c r="O2399" s="53"/>
      <c r="P2399" s="49"/>
      <c r="Q2399" s="13" t="s">
        <v>4002</v>
      </c>
      <c r="R2399" s="13" t="s">
        <v>4002</v>
      </c>
    </row>
    <row r="2400" spans="2:18" ht="24.95" customHeight="1">
      <c r="B2400" s="13" t="s">
        <v>15</v>
      </c>
      <c r="C2400" s="13" t="s">
        <v>3962</v>
      </c>
      <c r="D2400" s="13" t="s">
        <v>3966</v>
      </c>
      <c r="E2400" s="13" t="s">
        <v>1130</v>
      </c>
      <c r="F2400" s="25" t="s">
        <v>3302</v>
      </c>
      <c r="G2400" s="26" t="s">
        <v>3958</v>
      </c>
      <c r="H2400" s="27" t="s">
        <v>3957</v>
      </c>
      <c r="I2400" s="13"/>
      <c r="J2400" s="24" t="str">
        <f>HYPERLINK(在庫_リスト_表3[[#This Row],[マニュアル2]],在庫_リスト_表3[[#This Row],[マニュアル3]])</f>
        <v>クリック</v>
      </c>
      <c r="K2400" s="62" t="str">
        <f>HYPERLINK(在庫_リスト_表3[[#This Row],[引用文献1URL]],在庫_リスト_表3[[#This Row],[列2]])</f>
        <v>-</v>
      </c>
      <c r="L2400" s="62" t="str">
        <f>HYPERLINK(在庫_リスト_表3[[#This Row],[引用文献2URL]],在庫_リスト_表3[[#This Row],[列1]])</f>
        <v>-</v>
      </c>
      <c r="M2400" s="5" t="s">
        <v>7854</v>
      </c>
      <c r="N2400" s="13" t="s">
        <v>24</v>
      </c>
      <c r="O2400" s="53"/>
      <c r="P2400" s="49"/>
      <c r="Q2400" s="13" t="s">
        <v>4002</v>
      </c>
      <c r="R2400" s="13" t="s">
        <v>4002</v>
      </c>
    </row>
    <row r="2401" spans="2:18" ht="24.95" customHeight="1">
      <c r="B2401" s="13" t="s">
        <v>15</v>
      </c>
      <c r="C2401" s="13" t="s">
        <v>3962</v>
      </c>
      <c r="D2401" s="13" t="s">
        <v>4076</v>
      </c>
      <c r="E2401" s="13" t="s">
        <v>1131</v>
      </c>
      <c r="F2401" s="25" t="s">
        <v>3303</v>
      </c>
      <c r="G2401" s="26" t="s">
        <v>3958</v>
      </c>
      <c r="H2401" s="27" t="s">
        <v>3957</v>
      </c>
      <c r="I2401" s="13"/>
      <c r="J2401" s="24" t="str">
        <f>HYPERLINK(在庫_リスト_表3[[#This Row],[マニュアル2]],在庫_リスト_表3[[#This Row],[マニュアル3]])</f>
        <v>クリック</v>
      </c>
      <c r="K2401" s="62" t="str">
        <f>HYPERLINK(在庫_リスト_表3[[#This Row],[引用文献1URL]],在庫_リスト_表3[[#This Row],[列2]])</f>
        <v>-</v>
      </c>
      <c r="L2401" s="62" t="str">
        <f>HYPERLINK(在庫_リスト_表3[[#This Row],[引用文献2URL]],在庫_リスト_表3[[#This Row],[列1]])</f>
        <v>-</v>
      </c>
      <c r="M2401" s="5" t="s">
        <v>7855</v>
      </c>
      <c r="N2401" s="13" t="s">
        <v>24</v>
      </c>
      <c r="O2401" s="53"/>
      <c r="P2401" s="49"/>
      <c r="Q2401" s="13" t="s">
        <v>4002</v>
      </c>
      <c r="R2401" s="13" t="s">
        <v>4002</v>
      </c>
    </row>
    <row r="2402" spans="2:18" ht="24.95" customHeight="1">
      <c r="B2402" s="13" t="s">
        <v>15</v>
      </c>
      <c r="C2402" s="13" t="s">
        <v>3962</v>
      </c>
      <c r="D2402" s="13" t="s">
        <v>4189</v>
      </c>
      <c r="E2402" s="13" t="s">
        <v>1132</v>
      </c>
      <c r="F2402" s="25" t="s">
        <v>3304</v>
      </c>
      <c r="G2402" s="26" t="s">
        <v>3958</v>
      </c>
      <c r="H2402" s="27" t="s">
        <v>3957</v>
      </c>
      <c r="I2402" s="13"/>
      <c r="J2402" s="24" t="str">
        <f>HYPERLINK(在庫_リスト_表3[[#This Row],[マニュアル2]],在庫_リスト_表3[[#This Row],[マニュアル3]])</f>
        <v>クリック</v>
      </c>
      <c r="K2402" s="62" t="str">
        <f>HYPERLINK(在庫_リスト_表3[[#This Row],[引用文献1URL]],在庫_リスト_表3[[#This Row],[列2]])</f>
        <v>-</v>
      </c>
      <c r="L2402" s="62" t="str">
        <f>HYPERLINK(在庫_リスト_表3[[#This Row],[引用文献2URL]],在庫_リスト_表3[[#This Row],[列1]])</f>
        <v>-</v>
      </c>
      <c r="M2402" s="5" t="s">
        <v>7856</v>
      </c>
      <c r="N2402" s="13" t="s">
        <v>24</v>
      </c>
      <c r="O2402" s="53"/>
      <c r="P2402" s="49"/>
      <c r="Q2402" s="13" t="s">
        <v>4002</v>
      </c>
      <c r="R2402" s="13" t="s">
        <v>4002</v>
      </c>
    </row>
    <row r="2403" spans="2:18" ht="24.95" customHeight="1">
      <c r="B2403" s="13" t="s">
        <v>15</v>
      </c>
      <c r="C2403" s="13" t="s">
        <v>3962</v>
      </c>
      <c r="D2403" s="13" t="s">
        <v>18</v>
      </c>
      <c r="E2403" s="13" t="s">
        <v>1133</v>
      </c>
      <c r="F2403" s="25" t="s">
        <v>3305</v>
      </c>
      <c r="G2403" s="26" t="s">
        <v>3960</v>
      </c>
      <c r="H2403" s="27" t="s">
        <v>3959</v>
      </c>
      <c r="I2403" s="13" t="s">
        <v>4061</v>
      </c>
      <c r="J2403" s="24" t="str">
        <f>HYPERLINK(在庫_リスト_表3[[#This Row],[マニュアル2]],在庫_リスト_表3[[#This Row],[マニュアル3]])</f>
        <v>クリック</v>
      </c>
      <c r="K2403" s="62" t="str">
        <f>HYPERLINK(在庫_リスト_表3[[#This Row],[引用文献1URL]],在庫_リスト_表3[[#This Row],[列2]])</f>
        <v>-</v>
      </c>
      <c r="L2403" s="62" t="str">
        <f>HYPERLINK(在庫_リスト_表3[[#This Row],[引用文献2URL]],在庫_リスト_表3[[#This Row],[列1]])</f>
        <v>-</v>
      </c>
      <c r="M2403" s="5" t="s">
        <v>7857</v>
      </c>
      <c r="N2403" s="13" t="s">
        <v>24</v>
      </c>
      <c r="O2403" s="53"/>
      <c r="P2403" s="49"/>
      <c r="Q2403" s="13" t="s">
        <v>4002</v>
      </c>
      <c r="R2403" s="13" t="s">
        <v>4002</v>
      </c>
    </row>
    <row r="2404" spans="2:18" ht="24.95" customHeight="1">
      <c r="B2404" s="13" t="s">
        <v>15</v>
      </c>
      <c r="C2404" s="13" t="s">
        <v>3962</v>
      </c>
      <c r="D2404" s="13" t="s">
        <v>3965</v>
      </c>
      <c r="E2404" s="13" t="s">
        <v>1134</v>
      </c>
      <c r="F2404" s="25" t="s">
        <v>3306</v>
      </c>
      <c r="G2404" s="26" t="s">
        <v>3960</v>
      </c>
      <c r="H2404" s="27" t="s">
        <v>3959</v>
      </c>
      <c r="I2404" s="13" t="s">
        <v>4061</v>
      </c>
      <c r="J2404" s="24" t="str">
        <f>HYPERLINK(在庫_リスト_表3[[#This Row],[マニュアル2]],在庫_リスト_表3[[#This Row],[マニュアル3]])</f>
        <v>クリック</v>
      </c>
      <c r="K2404" s="62" t="str">
        <f>HYPERLINK(在庫_リスト_表3[[#This Row],[引用文献1URL]],在庫_リスト_表3[[#This Row],[列2]])</f>
        <v>-</v>
      </c>
      <c r="L2404" s="62" t="str">
        <f>HYPERLINK(在庫_リスト_表3[[#This Row],[引用文献2URL]],在庫_リスト_表3[[#This Row],[列1]])</f>
        <v>-</v>
      </c>
      <c r="M2404" s="5" t="s">
        <v>7858</v>
      </c>
      <c r="N2404" s="13" t="s">
        <v>24</v>
      </c>
      <c r="O2404" s="53"/>
      <c r="P2404" s="49"/>
      <c r="Q2404" s="13" t="s">
        <v>4002</v>
      </c>
      <c r="R2404" s="13" t="s">
        <v>4002</v>
      </c>
    </row>
    <row r="2405" spans="2:18" ht="24.95" customHeight="1">
      <c r="B2405" s="13" t="s">
        <v>15</v>
      </c>
      <c r="C2405" s="13" t="s">
        <v>3962</v>
      </c>
      <c r="D2405" s="13" t="s">
        <v>3966</v>
      </c>
      <c r="E2405" s="13" t="s">
        <v>1135</v>
      </c>
      <c r="F2405" s="25" t="s">
        <v>3307</v>
      </c>
      <c r="G2405" s="26" t="s">
        <v>3960</v>
      </c>
      <c r="H2405" s="27" t="s">
        <v>3959</v>
      </c>
      <c r="I2405" s="13" t="s">
        <v>4061</v>
      </c>
      <c r="J2405" s="24" t="str">
        <f>HYPERLINK(在庫_リスト_表3[[#This Row],[マニュアル2]],在庫_リスト_表3[[#This Row],[マニュアル3]])</f>
        <v>クリック</v>
      </c>
      <c r="K2405" s="62" t="str">
        <f>HYPERLINK(在庫_リスト_表3[[#This Row],[引用文献1URL]],在庫_リスト_表3[[#This Row],[列2]])</f>
        <v>-</v>
      </c>
      <c r="L2405" s="62" t="str">
        <f>HYPERLINK(在庫_リスト_表3[[#This Row],[引用文献2URL]],在庫_リスト_表3[[#This Row],[列1]])</f>
        <v>-</v>
      </c>
      <c r="M2405" s="5" t="s">
        <v>7859</v>
      </c>
      <c r="N2405" s="13" t="s">
        <v>24</v>
      </c>
      <c r="O2405" s="53"/>
      <c r="P2405" s="49"/>
      <c r="Q2405" s="13" t="s">
        <v>4002</v>
      </c>
      <c r="R2405" s="13" t="s">
        <v>4002</v>
      </c>
    </row>
    <row r="2406" spans="2:18" ht="24.95" customHeight="1">
      <c r="B2406" s="13" t="s">
        <v>15</v>
      </c>
      <c r="C2406" s="13" t="s">
        <v>3962</v>
      </c>
      <c r="D2406" s="13" t="s">
        <v>18</v>
      </c>
      <c r="E2406" s="13" t="s">
        <v>1133</v>
      </c>
      <c r="F2406" s="25" t="s">
        <v>3308</v>
      </c>
      <c r="G2406" s="26" t="s">
        <v>3958</v>
      </c>
      <c r="H2406" s="27" t="s">
        <v>3957</v>
      </c>
      <c r="I2406" s="13"/>
      <c r="J2406" s="24" t="str">
        <f>HYPERLINK(在庫_リスト_表3[[#This Row],[マニュアル2]],在庫_リスト_表3[[#This Row],[マニュアル3]])</f>
        <v>クリック</v>
      </c>
      <c r="K2406" s="62" t="str">
        <f>HYPERLINK(在庫_リスト_表3[[#This Row],[引用文献1URL]],在庫_リスト_表3[[#This Row],[列2]])</f>
        <v>-</v>
      </c>
      <c r="L2406" s="62" t="str">
        <f>HYPERLINK(在庫_リスト_表3[[#This Row],[引用文献2URL]],在庫_リスト_表3[[#This Row],[列1]])</f>
        <v>-</v>
      </c>
      <c r="M2406" s="5" t="s">
        <v>7860</v>
      </c>
      <c r="N2406" s="13" t="s">
        <v>24</v>
      </c>
      <c r="O2406" s="53"/>
      <c r="P2406" s="49"/>
      <c r="Q2406" s="13" t="s">
        <v>4002</v>
      </c>
      <c r="R2406" s="13" t="s">
        <v>4002</v>
      </c>
    </row>
    <row r="2407" spans="2:18" ht="24.95" customHeight="1">
      <c r="B2407" s="13" t="s">
        <v>15</v>
      </c>
      <c r="C2407" s="13" t="s">
        <v>3962</v>
      </c>
      <c r="D2407" s="13" t="s">
        <v>3965</v>
      </c>
      <c r="E2407" s="13" t="s">
        <v>1134</v>
      </c>
      <c r="F2407" s="25" t="s">
        <v>3309</v>
      </c>
      <c r="G2407" s="26" t="s">
        <v>3958</v>
      </c>
      <c r="H2407" s="27" t="s">
        <v>3957</v>
      </c>
      <c r="I2407" s="13"/>
      <c r="J2407" s="24" t="str">
        <f>HYPERLINK(在庫_リスト_表3[[#This Row],[マニュアル2]],在庫_リスト_表3[[#This Row],[マニュアル3]])</f>
        <v>クリック</v>
      </c>
      <c r="K2407" s="62" t="str">
        <f>HYPERLINK(在庫_リスト_表3[[#This Row],[引用文献1URL]],在庫_リスト_表3[[#This Row],[列2]])</f>
        <v>-</v>
      </c>
      <c r="L2407" s="62" t="str">
        <f>HYPERLINK(在庫_リスト_表3[[#This Row],[引用文献2URL]],在庫_リスト_表3[[#This Row],[列1]])</f>
        <v>-</v>
      </c>
      <c r="M2407" s="5" t="s">
        <v>7861</v>
      </c>
      <c r="N2407" s="13" t="s">
        <v>24</v>
      </c>
      <c r="O2407" s="53"/>
      <c r="P2407" s="49"/>
      <c r="Q2407" s="13" t="s">
        <v>4002</v>
      </c>
      <c r="R2407" s="13" t="s">
        <v>4002</v>
      </c>
    </row>
    <row r="2408" spans="2:18" ht="24.95" customHeight="1">
      <c r="B2408" s="13" t="s">
        <v>15</v>
      </c>
      <c r="C2408" s="13" t="s">
        <v>3962</v>
      </c>
      <c r="D2408" s="13" t="s">
        <v>3966</v>
      </c>
      <c r="E2408" s="13" t="s">
        <v>1135</v>
      </c>
      <c r="F2408" s="25" t="s">
        <v>3310</v>
      </c>
      <c r="G2408" s="26" t="s">
        <v>3958</v>
      </c>
      <c r="H2408" s="27" t="s">
        <v>3957</v>
      </c>
      <c r="I2408" s="13"/>
      <c r="J2408" s="24" t="str">
        <f>HYPERLINK(在庫_リスト_表3[[#This Row],[マニュアル2]],在庫_リスト_表3[[#This Row],[マニュアル3]])</f>
        <v>クリック</v>
      </c>
      <c r="K2408" s="62" t="str">
        <f>HYPERLINK(在庫_リスト_表3[[#This Row],[引用文献1URL]],在庫_リスト_表3[[#This Row],[列2]])</f>
        <v>-</v>
      </c>
      <c r="L2408" s="62" t="str">
        <f>HYPERLINK(在庫_リスト_表3[[#This Row],[引用文献2URL]],在庫_リスト_表3[[#This Row],[列1]])</f>
        <v>-</v>
      </c>
      <c r="M2408" s="5" t="s">
        <v>7862</v>
      </c>
      <c r="N2408" s="13" t="s">
        <v>24</v>
      </c>
      <c r="O2408" s="53"/>
      <c r="P2408" s="49"/>
      <c r="Q2408" s="13" t="s">
        <v>4002</v>
      </c>
      <c r="R2408" s="13" t="s">
        <v>4002</v>
      </c>
    </row>
    <row r="2409" spans="2:18" ht="24.95" customHeight="1">
      <c r="B2409" s="13" t="s">
        <v>15</v>
      </c>
      <c r="C2409" s="13" t="s">
        <v>13</v>
      </c>
      <c r="D2409" s="13" t="s">
        <v>19</v>
      </c>
      <c r="E2409" s="13" t="s">
        <v>4796</v>
      </c>
      <c r="F2409" s="25" t="s">
        <v>4797</v>
      </c>
      <c r="G2409" s="26" t="s">
        <v>3958</v>
      </c>
      <c r="H2409" s="27" t="s">
        <v>3957</v>
      </c>
      <c r="I2409" s="13"/>
      <c r="J2409" s="24" t="str">
        <f>HYPERLINK(在庫_リスト_表3[[#This Row],[マニュアル2]],在庫_リスト_表3[[#This Row],[マニュアル3]])</f>
        <v>クリック</v>
      </c>
      <c r="K2409" s="62" t="str">
        <f>HYPERLINK(在庫_リスト_表3[[#This Row],[引用文献1URL]],在庫_リスト_表3[[#This Row],[列2]])</f>
        <v>-</v>
      </c>
      <c r="L2409" s="62" t="str">
        <f>HYPERLINK(在庫_リスト_表3[[#This Row],[引用文献2URL]],在庫_リスト_表3[[#This Row],[列1]])</f>
        <v>-</v>
      </c>
      <c r="M2409" s="5" t="s">
        <v>7863</v>
      </c>
      <c r="N2409" s="13" t="s">
        <v>24</v>
      </c>
      <c r="O2409" s="53"/>
      <c r="P2409" s="49"/>
      <c r="Q2409" s="13" t="s">
        <v>4002</v>
      </c>
      <c r="R2409" s="13" t="s">
        <v>4002</v>
      </c>
    </row>
    <row r="2410" spans="2:18" ht="24.95" customHeight="1">
      <c r="B2410" s="13" t="s">
        <v>15</v>
      </c>
      <c r="C2410" s="13" t="s">
        <v>13</v>
      </c>
      <c r="D2410" s="13" t="s">
        <v>18</v>
      </c>
      <c r="E2410" s="13" t="s">
        <v>1136</v>
      </c>
      <c r="F2410" s="25" t="s">
        <v>3311</v>
      </c>
      <c r="G2410" s="26" t="s">
        <v>3960</v>
      </c>
      <c r="H2410" s="27" t="s">
        <v>3959</v>
      </c>
      <c r="I2410" s="13" t="s">
        <v>4061</v>
      </c>
      <c r="J2410" s="24" t="str">
        <f>HYPERLINK(在庫_リスト_表3[[#This Row],[マニュアル2]],在庫_リスト_表3[[#This Row],[マニュアル3]])</f>
        <v>クリック</v>
      </c>
      <c r="K2410" s="62" t="str">
        <f>HYPERLINK(在庫_リスト_表3[[#This Row],[引用文献1URL]],在庫_リスト_表3[[#This Row],[列2]])</f>
        <v>-</v>
      </c>
      <c r="L2410" s="62" t="str">
        <f>HYPERLINK(在庫_リスト_表3[[#This Row],[引用文献2URL]],在庫_リスト_表3[[#This Row],[列1]])</f>
        <v>-</v>
      </c>
      <c r="M2410" s="5" t="s">
        <v>7864</v>
      </c>
      <c r="N2410" s="13" t="s">
        <v>24</v>
      </c>
      <c r="O2410" s="53"/>
      <c r="P2410" s="49"/>
      <c r="Q2410" s="13" t="s">
        <v>4002</v>
      </c>
      <c r="R2410" s="13" t="s">
        <v>4002</v>
      </c>
    </row>
    <row r="2411" spans="2:18" ht="24.95" customHeight="1">
      <c r="B2411" s="13" t="s">
        <v>15</v>
      </c>
      <c r="C2411" s="13" t="s">
        <v>13</v>
      </c>
      <c r="D2411" s="13" t="s">
        <v>3965</v>
      </c>
      <c r="E2411" s="13" t="s">
        <v>1137</v>
      </c>
      <c r="F2411" s="25" t="s">
        <v>3312</v>
      </c>
      <c r="G2411" s="26" t="s">
        <v>3960</v>
      </c>
      <c r="H2411" s="27" t="s">
        <v>3959</v>
      </c>
      <c r="I2411" s="13" t="s">
        <v>4061</v>
      </c>
      <c r="J2411" s="24" t="str">
        <f>HYPERLINK(在庫_リスト_表3[[#This Row],[マニュアル2]],在庫_リスト_表3[[#This Row],[マニュアル3]])</f>
        <v>クリック</v>
      </c>
      <c r="K2411" s="62" t="str">
        <f>HYPERLINK(在庫_リスト_表3[[#This Row],[引用文献1URL]],在庫_リスト_表3[[#This Row],[列2]])</f>
        <v>-</v>
      </c>
      <c r="L2411" s="62" t="str">
        <f>HYPERLINK(在庫_リスト_表3[[#This Row],[引用文献2URL]],在庫_リスト_表3[[#This Row],[列1]])</f>
        <v>-</v>
      </c>
      <c r="M2411" s="5" t="s">
        <v>7865</v>
      </c>
      <c r="N2411" s="13" t="s">
        <v>24</v>
      </c>
      <c r="O2411" s="53"/>
      <c r="P2411" s="49"/>
      <c r="Q2411" s="13" t="s">
        <v>4002</v>
      </c>
      <c r="R2411" s="13" t="s">
        <v>4002</v>
      </c>
    </row>
    <row r="2412" spans="2:18" ht="24.95" customHeight="1">
      <c r="B2412" s="13" t="s">
        <v>15</v>
      </c>
      <c r="C2412" s="13" t="s">
        <v>13</v>
      </c>
      <c r="D2412" s="13" t="s">
        <v>3966</v>
      </c>
      <c r="E2412" s="13" t="s">
        <v>1138</v>
      </c>
      <c r="F2412" s="25" t="s">
        <v>3313</v>
      </c>
      <c r="G2412" s="26" t="s">
        <v>3960</v>
      </c>
      <c r="H2412" s="27" t="s">
        <v>3959</v>
      </c>
      <c r="I2412" s="13" t="s">
        <v>4061</v>
      </c>
      <c r="J2412" s="24" t="str">
        <f>HYPERLINK(在庫_リスト_表3[[#This Row],[マニュアル2]],在庫_リスト_表3[[#This Row],[マニュアル3]])</f>
        <v>クリック</v>
      </c>
      <c r="K2412" s="62" t="str">
        <f>HYPERLINK(在庫_リスト_表3[[#This Row],[引用文献1URL]],在庫_リスト_表3[[#This Row],[列2]])</f>
        <v>-</v>
      </c>
      <c r="L2412" s="62" t="str">
        <f>HYPERLINK(在庫_リスト_表3[[#This Row],[引用文献2URL]],在庫_リスト_表3[[#This Row],[列1]])</f>
        <v>-</v>
      </c>
      <c r="M2412" s="5" t="s">
        <v>7866</v>
      </c>
      <c r="N2412" s="13" t="s">
        <v>24</v>
      </c>
      <c r="O2412" s="53"/>
      <c r="P2412" s="49"/>
      <c r="Q2412" s="13" t="s">
        <v>4002</v>
      </c>
      <c r="R2412" s="13" t="s">
        <v>4002</v>
      </c>
    </row>
    <row r="2413" spans="2:18" ht="24.95" customHeight="1">
      <c r="B2413" s="13" t="s">
        <v>15</v>
      </c>
      <c r="C2413" s="13" t="s">
        <v>13</v>
      </c>
      <c r="D2413" s="13" t="s">
        <v>3971</v>
      </c>
      <c r="E2413" s="13" t="s">
        <v>4798</v>
      </c>
      <c r="F2413" s="25" t="s">
        <v>4799</v>
      </c>
      <c r="G2413" s="26" t="s">
        <v>3960</v>
      </c>
      <c r="H2413" s="27" t="s">
        <v>3959</v>
      </c>
      <c r="I2413" s="13" t="s">
        <v>4061</v>
      </c>
      <c r="J2413" s="24" t="str">
        <f>HYPERLINK(在庫_リスト_表3[[#This Row],[マニュアル2]],在庫_リスト_表3[[#This Row],[マニュアル3]])</f>
        <v>クリック</v>
      </c>
      <c r="K2413" s="62" t="str">
        <f>HYPERLINK(在庫_リスト_表3[[#This Row],[引用文献1URL]],在庫_リスト_表3[[#This Row],[列2]])</f>
        <v>-</v>
      </c>
      <c r="L2413" s="62" t="str">
        <f>HYPERLINK(在庫_リスト_表3[[#This Row],[引用文献2URL]],在庫_リスト_表3[[#This Row],[列1]])</f>
        <v>-</v>
      </c>
      <c r="M2413" s="5" t="s">
        <v>7867</v>
      </c>
      <c r="N2413" s="13" t="s">
        <v>24</v>
      </c>
      <c r="O2413" s="53"/>
      <c r="P2413" s="49"/>
      <c r="Q2413" s="13" t="s">
        <v>4002</v>
      </c>
      <c r="R2413" s="13" t="s">
        <v>4002</v>
      </c>
    </row>
    <row r="2414" spans="2:18" ht="24.95" customHeight="1">
      <c r="B2414" s="13" t="s">
        <v>15</v>
      </c>
      <c r="C2414" s="13" t="s">
        <v>13</v>
      </c>
      <c r="D2414" s="13" t="s">
        <v>4119</v>
      </c>
      <c r="E2414" s="13" t="s">
        <v>1139</v>
      </c>
      <c r="F2414" s="25" t="s">
        <v>3314</v>
      </c>
      <c r="G2414" s="26" t="s">
        <v>3960</v>
      </c>
      <c r="H2414" s="27" t="s">
        <v>3959</v>
      </c>
      <c r="I2414" s="13" t="s">
        <v>4061</v>
      </c>
      <c r="J2414" s="24" t="str">
        <f>HYPERLINK(在庫_リスト_表3[[#This Row],[マニュアル2]],在庫_リスト_表3[[#This Row],[マニュアル3]])</f>
        <v>クリック</v>
      </c>
      <c r="K2414" s="62" t="str">
        <f>HYPERLINK(在庫_リスト_表3[[#This Row],[引用文献1URL]],在庫_リスト_表3[[#This Row],[列2]])</f>
        <v>-</v>
      </c>
      <c r="L2414" s="62" t="str">
        <f>HYPERLINK(在庫_リスト_表3[[#This Row],[引用文献2URL]],在庫_リスト_表3[[#This Row],[列1]])</f>
        <v>-</v>
      </c>
      <c r="M2414" s="5" t="s">
        <v>7868</v>
      </c>
      <c r="N2414" s="13" t="s">
        <v>24</v>
      </c>
      <c r="O2414" s="53"/>
      <c r="P2414" s="49"/>
      <c r="Q2414" s="13" t="s">
        <v>4002</v>
      </c>
      <c r="R2414" s="13" t="s">
        <v>4002</v>
      </c>
    </row>
    <row r="2415" spans="2:18" ht="24.95" customHeight="1">
      <c r="B2415" s="13" t="s">
        <v>15</v>
      </c>
      <c r="C2415" s="13" t="s">
        <v>13</v>
      </c>
      <c r="D2415" s="13" t="s">
        <v>4076</v>
      </c>
      <c r="E2415" s="13" t="s">
        <v>1140</v>
      </c>
      <c r="F2415" s="25" t="s">
        <v>3315</v>
      </c>
      <c r="G2415" s="26" t="s">
        <v>3960</v>
      </c>
      <c r="H2415" s="27" t="s">
        <v>3959</v>
      </c>
      <c r="I2415" s="13" t="s">
        <v>4061</v>
      </c>
      <c r="J2415" s="24" t="str">
        <f>HYPERLINK(在庫_リスト_表3[[#This Row],[マニュアル2]],在庫_リスト_表3[[#This Row],[マニュアル3]])</f>
        <v>クリック</v>
      </c>
      <c r="K2415" s="62" t="str">
        <f>HYPERLINK(在庫_リスト_表3[[#This Row],[引用文献1URL]],在庫_リスト_表3[[#This Row],[列2]])</f>
        <v>-</v>
      </c>
      <c r="L2415" s="62" t="str">
        <f>HYPERLINK(在庫_リスト_表3[[#This Row],[引用文献2URL]],在庫_リスト_表3[[#This Row],[列1]])</f>
        <v>-</v>
      </c>
      <c r="M2415" s="5" t="s">
        <v>7869</v>
      </c>
      <c r="N2415" s="13" t="s">
        <v>24</v>
      </c>
      <c r="O2415" s="53"/>
      <c r="P2415" s="49"/>
      <c r="Q2415" s="13" t="s">
        <v>4002</v>
      </c>
      <c r="R2415" s="13" t="s">
        <v>4002</v>
      </c>
    </row>
    <row r="2416" spans="2:18" ht="24.95" customHeight="1">
      <c r="B2416" s="13" t="s">
        <v>15</v>
      </c>
      <c r="C2416" s="13" t="s">
        <v>13</v>
      </c>
      <c r="D2416" s="13" t="s">
        <v>4167</v>
      </c>
      <c r="E2416" s="13" t="s">
        <v>1141</v>
      </c>
      <c r="F2416" s="25" t="s">
        <v>3316</v>
      </c>
      <c r="G2416" s="26" t="s">
        <v>3960</v>
      </c>
      <c r="H2416" s="27" t="s">
        <v>3959</v>
      </c>
      <c r="I2416" s="13" t="s">
        <v>4061</v>
      </c>
      <c r="J2416" s="24" t="str">
        <f>HYPERLINK(在庫_リスト_表3[[#This Row],[マニュアル2]],在庫_リスト_表3[[#This Row],[マニュアル3]])</f>
        <v>クリック</v>
      </c>
      <c r="K2416" s="62" t="str">
        <f>HYPERLINK(在庫_リスト_表3[[#This Row],[引用文献1URL]],在庫_リスト_表3[[#This Row],[列2]])</f>
        <v>-</v>
      </c>
      <c r="L2416" s="62" t="str">
        <f>HYPERLINK(在庫_リスト_表3[[#This Row],[引用文献2URL]],在庫_リスト_表3[[#This Row],[列1]])</f>
        <v>-</v>
      </c>
      <c r="M2416" s="5" t="s">
        <v>7870</v>
      </c>
      <c r="N2416" s="13" t="s">
        <v>24</v>
      </c>
      <c r="O2416" s="53"/>
      <c r="P2416" s="49"/>
      <c r="Q2416" s="13" t="s">
        <v>4002</v>
      </c>
      <c r="R2416" s="13" t="s">
        <v>4002</v>
      </c>
    </row>
    <row r="2417" spans="2:18" ht="24.95" customHeight="1">
      <c r="B2417" s="13" t="s">
        <v>15</v>
      </c>
      <c r="C2417" s="13" t="s">
        <v>13</v>
      </c>
      <c r="D2417" s="13" t="s">
        <v>4062</v>
      </c>
      <c r="E2417" s="13" t="s">
        <v>1142</v>
      </c>
      <c r="F2417" s="25" t="s">
        <v>3317</v>
      </c>
      <c r="G2417" s="26" t="s">
        <v>3960</v>
      </c>
      <c r="H2417" s="27" t="s">
        <v>3959</v>
      </c>
      <c r="I2417" s="13" t="s">
        <v>4061</v>
      </c>
      <c r="J2417" s="24" t="str">
        <f>HYPERLINK(在庫_リスト_表3[[#This Row],[マニュアル2]],在庫_リスト_表3[[#This Row],[マニュアル3]])</f>
        <v>クリック</v>
      </c>
      <c r="K2417" s="62" t="str">
        <f>HYPERLINK(在庫_リスト_表3[[#This Row],[引用文献1URL]],在庫_リスト_表3[[#This Row],[列2]])</f>
        <v>-</v>
      </c>
      <c r="L2417" s="62" t="str">
        <f>HYPERLINK(在庫_リスト_表3[[#This Row],[引用文献2URL]],在庫_リスト_表3[[#This Row],[列1]])</f>
        <v>-</v>
      </c>
      <c r="M2417" s="5" t="s">
        <v>7871</v>
      </c>
      <c r="N2417" s="13" t="s">
        <v>24</v>
      </c>
      <c r="O2417" s="53"/>
      <c r="P2417" s="49"/>
      <c r="Q2417" s="13" t="s">
        <v>4002</v>
      </c>
      <c r="R2417" s="13" t="s">
        <v>4002</v>
      </c>
    </row>
    <row r="2418" spans="2:18" ht="24.95" customHeight="1">
      <c r="B2418" s="13" t="s">
        <v>15</v>
      </c>
      <c r="C2418" s="13" t="s">
        <v>13</v>
      </c>
      <c r="D2418" s="13" t="s">
        <v>4081</v>
      </c>
      <c r="E2418" s="13" t="s">
        <v>1143</v>
      </c>
      <c r="F2418" s="25" t="s">
        <v>3318</v>
      </c>
      <c r="G2418" s="26" t="s">
        <v>3960</v>
      </c>
      <c r="H2418" s="27" t="s">
        <v>3959</v>
      </c>
      <c r="I2418" s="13" t="s">
        <v>4061</v>
      </c>
      <c r="J2418" s="24" t="str">
        <f>HYPERLINK(在庫_リスト_表3[[#This Row],[マニュアル2]],在庫_リスト_表3[[#This Row],[マニュアル3]])</f>
        <v>クリック</v>
      </c>
      <c r="K2418" s="62" t="str">
        <f>HYPERLINK(在庫_リスト_表3[[#This Row],[引用文献1URL]],在庫_リスト_表3[[#This Row],[列2]])</f>
        <v>-</v>
      </c>
      <c r="L2418" s="62" t="str">
        <f>HYPERLINK(在庫_リスト_表3[[#This Row],[引用文献2URL]],在庫_リスト_表3[[#This Row],[列1]])</f>
        <v>-</v>
      </c>
      <c r="M2418" s="5" t="s">
        <v>7872</v>
      </c>
      <c r="N2418" s="13" t="s">
        <v>24</v>
      </c>
      <c r="O2418" s="53"/>
      <c r="P2418" s="49"/>
      <c r="Q2418" s="13" t="s">
        <v>4002</v>
      </c>
      <c r="R2418" s="13" t="s">
        <v>4002</v>
      </c>
    </row>
    <row r="2419" spans="2:18" ht="24.95" customHeight="1">
      <c r="B2419" s="13" t="s">
        <v>15</v>
      </c>
      <c r="C2419" s="13" t="s">
        <v>13</v>
      </c>
      <c r="D2419" s="13" t="s">
        <v>4065</v>
      </c>
      <c r="E2419" s="13" t="s">
        <v>1144</v>
      </c>
      <c r="F2419" s="25" t="s">
        <v>3319</v>
      </c>
      <c r="G2419" s="26" t="s">
        <v>3960</v>
      </c>
      <c r="H2419" s="27" t="s">
        <v>3959</v>
      </c>
      <c r="I2419" s="13" t="s">
        <v>4061</v>
      </c>
      <c r="J2419" s="24" t="str">
        <f>HYPERLINK(在庫_リスト_表3[[#This Row],[マニュアル2]],在庫_リスト_表3[[#This Row],[マニュアル3]])</f>
        <v>クリック</v>
      </c>
      <c r="K2419" s="62" t="str">
        <f>HYPERLINK(在庫_リスト_表3[[#This Row],[引用文献1URL]],在庫_リスト_表3[[#This Row],[列2]])</f>
        <v>-</v>
      </c>
      <c r="L2419" s="62" t="str">
        <f>HYPERLINK(在庫_リスト_表3[[#This Row],[引用文献2URL]],在庫_リスト_表3[[#This Row],[列1]])</f>
        <v>-</v>
      </c>
      <c r="M2419" s="5" t="s">
        <v>7873</v>
      </c>
      <c r="N2419" s="13" t="s">
        <v>24</v>
      </c>
      <c r="O2419" s="53"/>
      <c r="P2419" s="49"/>
      <c r="Q2419" s="13" t="s">
        <v>4002</v>
      </c>
      <c r="R2419" s="13" t="s">
        <v>4002</v>
      </c>
    </row>
    <row r="2420" spans="2:18" ht="24.95" customHeight="1">
      <c r="B2420" s="13" t="s">
        <v>15</v>
      </c>
      <c r="C2420" s="13" t="s">
        <v>13</v>
      </c>
      <c r="D2420" s="13" t="s">
        <v>4168</v>
      </c>
      <c r="E2420" s="13" t="s">
        <v>4800</v>
      </c>
      <c r="F2420" s="25" t="s">
        <v>4801</v>
      </c>
      <c r="G2420" s="26" t="s">
        <v>3960</v>
      </c>
      <c r="H2420" s="27" t="s">
        <v>3959</v>
      </c>
      <c r="I2420" s="13" t="s">
        <v>4061</v>
      </c>
      <c r="J2420" s="24" t="str">
        <f>HYPERLINK(在庫_リスト_表3[[#This Row],[マニュアル2]],在庫_リスト_表3[[#This Row],[マニュアル3]])</f>
        <v>クリック</v>
      </c>
      <c r="K2420" s="62" t="str">
        <f>HYPERLINK(在庫_リスト_表3[[#This Row],[引用文献1URL]],在庫_リスト_表3[[#This Row],[列2]])</f>
        <v>-</v>
      </c>
      <c r="L2420" s="62" t="str">
        <f>HYPERLINK(在庫_リスト_表3[[#This Row],[引用文献2URL]],在庫_リスト_表3[[#This Row],[列1]])</f>
        <v>-</v>
      </c>
      <c r="M2420" s="5" t="s">
        <v>7874</v>
      </c>
      <c r="N2420" s="13" t="s">
        <v>24</v>
      </c>
      <c r="O2420" s="53"/>
      <c r="P2420" s="49"/>
      <c r="Q2420" s="13" t="s">
        <v>4002</v>
      </c>
      <c r="R2420" s="13" t="s">
        <v>4002</v>
      </c>
    </row>
    <row r="2421" spans="2:18" ht="24.95" customHeight="1">
      <c r="B2421" s="13" t="s">
        <v>15</v>
      </c>
      <c r="C2421" s="13" t="s">
        <v>13</v>
      </c>
      <c r="D2421" s="13" t="s">
        <v>4132</v>
      </c>
      <c r="E2421" s="13" t="s">
        <v>4802</v>
      </c>
      <c r="F2421" s="25" t="s">
        <v>4803</v>
      </c>
      <c r="G2421" s="26" t="s">
        <v>3960</v>
      </c>
      <c r="H2421" s="27" t="s">
        <v>3959</v>
      </c>
      <c r="I2421" s="13" t="s">
        <v>4061</v>
      </c>
      <c r="J2421" s="24" t="str">
        <f>HYPERLINK(在庫_リスト_表3[[#This Row],[マニュアル2]],在庫_リスト_表3[[#This Row],[マニュアル3]])</f>
        <v>クリック</v>
      </c>
      <c r="K2421" s="62" t="str">
        <f>HYPERLINK(在庫_リスト_表3[[#This Row],[引用文献1URL]],在庫_リスト_表3[[#This Row],[列2]])</f>
        <v>-</v>
      </c>
      <c r="L2421" s="62" t="str">
        <f>HYPERLINK(在庫_リスト_表3[[#This Row],[引用文献2URL]],在庫_リスト_表3[[#This Row],[列1]])</f>
        <v>-</v>
      </c>
      <c r="M2421" s="5" t="s">
        <v>7875</v>
      </c>
      <c r="N2421" s="13" t="s">
        <v>24</v>
      </c>
      <c r="O2421" s="53"/>
      <c r="P2421" s="49"/>
      <c r="Q2421" s="13" t="s">
        <v>4002</v>
      </c>
      <c r="R2421" s="13" t="s">
        <v>4002</v>
      </c>
    </row>
    <row r="2422" spans="2:18" ht="24.95" customHeight="1">
      <c r="B2422" s="13" t="s">
        <v>15</v>
      </c>
      <c r="C2422" s="13" t="s">
        <v>13</v>
      </c>
      <c r="D2422" s="13" t="s">
        <v>18</v>
      </c>
      <c r="E2422" s="13" t="s">
        <v>1136</v>
      </c>
      <c r="F2422" s="25" t="s">
        <v>3320</v>
      </c>
      <c r="G2422" s="26" t="s">
        <v>3958</v>
      </c>
      <c r="H2422" s="27" t="s">
        <v>3957</v>
      </c>
      <c r="I2422" s="13"/>
      <c r="J2422" s="24" t="str">
        <f>HYPERLINK(在庫_リスト_表3[[#This Row],[マニュアル2]],在庫_リスト_表3[[#This Row],[マニュアル3]])</f>
        <v>クリック</v>
      </c>
      <c r="K2422" s="62" t="str">
        <f>HYPERLINK(在庫_リスト_表3[[#This Row],[引用文献1URL]],在庫_リスト_表3[[#This Row],[列2]])</f>
        <v>-</v>
      </c>
      <c r="L2422" s="62" t="str">
        <f>HYPERLINK(在庫_リスト_表3[[#This Row],[引用文献2URL]],在庫_リスト_表3[[#This Row],[列1]])</f>
        <v>-</v>
      </c>
      <c r="M2422" s="5" t="s">
        <v>7876</v>
      </c>
      <c r="N2422" s="13" t="s">
        <v>24</v>
      </c>
      <c r="O2422" s="53"/>
      <c r="P2422" s="49"/>
      <c r="Q2422" s="13" t="s">
        <v>4002</v>
      </c>
      <c r="R2422" s="13" t="s">
        <v>4002</v>
      </c>
    </row>
    <row r="2423" spans="2:18" ht="24.95" customHeight="1">
      <c r="B2423" s="13" t="s">
        <v>15</v>
      </c>
      <c r="C2423" s="13" t="s">
        <v>13</v>
      </c>
      <c r="D2423" s="13" t="s">
        <v>3965</v>
      </c>
      <c r="E2423" s="13" t="s">
        <v>1137</v>
      </c>
      <c r="F2423" s="25" t="s">
        <v>3321</v>
      </c>
      <c r="G2423" s="26" t="s">
        <v>3958</v>
      </c>
      <c r="H2423" s="27" t="s">
        <v>3957</v>
      </c>
      <c r="I2423" s="13"/>
      <c r="J2423" s="24" t="str">
        <f>HYPERLINK(在庫_リスト_表3[[#This Row],[マニュアル2]],在庫_リスト_表3[[#This Row],[マニュアル3]])</f>
        <v>クリック</v>
      </c>
      <c r="K2423" s="62" t="str">
        <f>HYPERLINK(在庫_リスト_表3[[#This Row],[引用文献1URL]],在庫_リスト_表3[[#This Row],[列2]])</f>
        <v>-</v>
      </c>
      <c r="L2423" s="62" t="str">
        <f>HYPERLINK(在庫_リスト_表3[[#This Row],[引用文献2URL]],在庫_リスト_表3[[#This Row],[列1]])</f>
        <v>-</v>
      </c>
      <c r="M2423" s="5" t="s">
        <v>7877</v>
      </c>
      <c r="N2423" s="13" t="s">
        <v>24</v>
      </c>
      <c r="O2423" s="53"/>
      <c r="P2423" s="49"/>
      <c r="Q2423" s="13" t="s">
        <v>4002</v>
      </c>
      <c r="R2423" s="13" t="s">
        <v>4002</v>
      </c>
    </row>
    <row r="2424" spans="2:18" ht="24.95" customHeight="1">
      <c r="B2424" s="13" t="s">
        <v>15</v>
      </c>
      <c r="C2424" s="13" t="s">
        <v>13</v>
      </c>
      <c r="D2424" s="13" t="s">
        <v>3966</v>
      </c>
      <c r="E2424" s="13" t="s">
        <v>1138</v>
      </c>
      <c r="F2424" s="25" t="s">
        <v>3322</v>
      </c>
      <c r="G2424" s="26" t="s">
        <v>3958</v>
      </c>
      <c r="H2424" s="27" t="s">
        <v>3957</v>
      </c>
      <c r="I2424" s="13"/>
      <c r="J2424" s="24" t="str">
        <f>HYPERLINK(在庫_リスト_表3[[#This Row],[マニュアル2]],在庫_リスト_表3[[#This Row],[マニュアル3]])</f>
        <v>クリック</v>
      </c>
      <c r="K2424" s="62" t="str">
        <f>HYPERLINK(在庫_リスト_表3[[#This Row],[引用文献1URL]],在庫_リスト_表3[[#This Row],[列2]])</f>
        <v>-</v>
      </c>
      <c r="L2424" s="62" t="str">
        <f>HYPERLINK(在庫_リスト_表3[[#This Row],[引用文献2URL]],在庫_リスト_表3[[#This Row],[列1]])</f>
        <v>-</v>
      </c>
      <c r="M2424" s="5" t="s">
        <v>7878</v>
      </c>
      <c r="N2424" s="13" t="s">
        <v>24</v>
      </c>
      <c r="O2424" s="53"/>
      <c r="P2424" s="49"/>
      <c r="Q2424" s="13" t="s">
        <v>4002</v>
      </c>
      <c r="R2424" s="13" t="s">
        <v>4002</v>
      </c>
    </row>
    <row r="2425" spans="2:18" ht="24.95" customHeight="1">
      <c r="B2425" s="13" t="s">
        <v>15</v>
      </c>
      <c r="C2425" s="13" t="s">
        <v>13</v>
      </c>
      <c r="D2425" s="13" t="s">
        <v>3971</v>
      </c>
      <c r="E2425" s="13" t="s">
        <v>4798</v>
      </c>
      <c r="F2425" s="25" t="s">
        <v>4804</v>
      </c>
      <c r="G2425" s="26" t="s">
        <v>3958</v>
      </c>
      <c r="H2425" s="27" t="s">
        <v>3957</v>
      </c>
      <c r="I2425" s="13"/>
      <c r="J2425" s="24" t="str">
        <f>HYPERLINK(在庫_リスト_表3[[#This Row],[マニュアル2]],在庫_リスト_表3[[#This Row],[マニュアル3]])</f>
        <v>クリック</v>
      </c>
      <c r="K2425" s="62" t="str">
        <f>HYPERLINK(在庫_リスト_表3[[#This Row],[引用文献1URL]],在庫_リスト_表3[[#This Row],[列2]])</f>
        <v>-</v>
      </c>
      <c r="L2425" s="62" t="str">
        <f>HYPERLINK(在庫_リスト_表3[[#This Row],[引用文献2URL]],在庫_リスト_表3[[#This Row],[列1]])</f>
        <v>-</v>
      </c>
      <c r="M2425" s="5" t="s">
        <v>7879</v>
      </c>
      <c r="N2425" s="13" t="s">
        <v>24</v>
      </c>
      <c r="O2425" s="53"/>
      <c r="P2425" s="49"/>
      <c r="Q2425" s="13" t="s">
        <v>4002</v>
      </c>
      <c r="R2425" s="13" t="s">
        <v>4002</v>
      </c>
    </row>
    <row r="2426" spans="2:18" ht="24.95" customHeight="1">
      <c r="B2426" s="13" t="s">
        <v>15</v>
      </c>
      <c r="C2426" s="13" t="s">
        <v>13</v>
      </c>
      <c r="D2426" s="13" t="s">
        <v>4119</v>
      </c>
      <c r="E2426" s="13" t="s">
        <v>1139</v>
      </c>
      <c r="F2426" s="25" t="s">
        <v>3323</v>
      </c>
      <c r="G2426" s="26" t="s">
        <v>3958</v>
      </c>
      <c r="H2426" s="27" t="s">
        <v>3957</v>
      </c>
      <c r="I2426" s="13"/>
      <c r="J2426" s="24" t="str">
        <f>HYPERLINK(在庫_リスト_表3[[#This Row],[マニュアル2]],在庫_リスト_表3[[#This Row],[マニュアル3]])</f>
        <v>クリック</v>
      </c>
      <c r="K2426" s="62" t="str">
        <f>HYPERLINK(在庫_リスト_表3[[#This Row],[引用文献1URL]],在庫_リスト_表3[[#This Row],[列2]])</f>
        <v>-</v>
      </c>
      <c r="L2426" s="62" t="str">
        <f>HYPERLINK(在庫_リスト_表3[[#This Row],[引用文献2URL]],在庫_リスト_表3[[#This Row],[列1]])</f>
        <v>-</v>
      </c>
      <c r="M2426" s="5" t="s">
        <v>7880</v>
      </c>
      <c r="N2426" s="13" t="s">
        <v>24</v>
      </c>
      <c r="O2426" s="53"/>
      <c r="P2426" s="49"/>
      <c r="Q2426" s="13" t="s">
        <v>4002</v>
      </c>
      <c r="R2426" s="13" t="s">
        <v>4002</v>
      </c>
    </row>
    <row r="2427" spans="2:18" ht="24.95" customHeight="1">
      <c r="B2427" s="13" t="s">
        <v>15</v>
      </c>
      <c r="C2427" s="13" t="s">
        <v>13</v>
      </c>
      <c r="D2427" s="13" t="s">
        <v>4076</v>
      </c>
      <c r="E2427" s="13" t="s">
        <v>1140</v>
      </c>
      <c r="F2427" s="25" t="s">
        <v>3324</v>
      </c>
      <c r="G2427" s="26" t="s">
        <v>3958</v>
      </c>
      <c r="H2427" s="27" t="s">
        <v>3957</v>
      </c>
      <c r="I2427" s="13"/>
      <c r="J2427" s="24" t="str">
        <f>HYPERLINK(在庫_リスト_表3[[#This Row],[マニュアル2]],在庫_リスト_表3[[#This Row],[マニュアル3]])</f>
        <v>クリック</v>
      </c>
      <c r="K2427" s="62" t="str">
        <f>HYPERLINK(在庫_リスト_表3[[#This Row],[引用文献1URL]],在庫_リスト_表3[[#This Row],[列2]])</f>
        <v>-</v>
      </c>
      <c r="L2427" s="62" t="str">
        <f>HYPERLINK(在庫_リスト_表3[[#This Row],[引用文献2URL]],在庫_リスト_表3[[#This Row],[列1]])</f>
        <v>-</v>
      </c>
      <c r="M2427" s="5" t="s">
        <v>7881</v>
      </c>
      <c r="N2427" s="13" t="s">
        <v>24</v>
      </c>
      <c r="O2427" s="53"/>
      <c r="P2427" s="49"/>
      <c r="Q2427" s="13" t="s">
        <v>4002</v>
      </c>
      <c r="R2427" s="13" t="s">
        <v>4002</v>
      </c>
    </row>
    <row r="2428" spans="2:18" ht="24.95" customHeight="1">
      <c r="B2428" s="13" t="s">
        <v>15</v>
      </c>
      <c r="C2428" s="13" t="s">
        <v>13</v>
      </c>
      <c r="D2428" s="13" t="s">
        <v>4167</v>
      </c>
      <c r="E2428" s="13" t="s">
        <v>1141</v>
      </c>
      <c r="F2428" s="25" t="s">
        <v>3325</v>
      </c>
      <c r="G2428" s="26" t="s">
        <v>3958</v>
      </c>
      <c r="H2428" s="27" t="s">
        <v>3957</v>
      </c>
      <c r="I2428" s="13"/>
      <c r="J2428" s="24" t="str">
        <f>HYPERLINK(在庫_リスト_表3[[#This Row],[マニュアル2]],在庫_リスト_表3[[#This Row],[マニュアル3]])</f>
        <v>クリック</v>
      </c>
      <c r="K2428" s="62" t="str">
        <f>HYPERLINK(在庫_リスト_表3[[#This Row],[引用文献1URL]],在庫_リスト_表3[[#This Row],[列2]])</f>
        <v>-</v>
      </c>
      <c r="L2428" s="62" t="str">
        <f>HYPERLINK(在庫_リスト_表3[[#This Row],[引用文献2URL]],在庫_リスト_表3[[#This Row],[列1]])</f>
        <v>-</v>
      </c>
      <c r="M2428" s="5" t="s">
        <v>7882</v>
      </c>
      <c r="N2428" s="13" t="s">
        <v>24</v>
      </c>
      <c r="O2428" s="53"/>
      <c r="P2428" s="49"/>
      <c r="Q2428" s="13" t="s">
        <v>4002</v>
      </c>
      <c r="R2428" s="13" t="s">
        <v>4002</v>
      </c>
    </row>
    <row r="2429" spans="2:18" ht="24.95" customHeight="1">
      <c r="B2429" s="13" t="s">
        <v>15</v>
      </c>
      <c r="C2429" s="13" t="s">
        <v>13</v>
      </c>
      <c r="D2429" s="13" t="s">
        <v>4062</v>
      </c>
      <c r="E2429" s="13" t="s">
        <v>1142</v>
      </c>
      <c r="F2429" s="25" t="s">
        <v>3326</v>
      </c>
      <c r="G2429" s="26" t="s">
        <v>3958</v>
      </c>
      <c r="H2429" s="27" t="s">
        <v>3957</v>
      </c>
      <c r="I2429" s="13"/>
      <c r="J2429" s="24" t="str">
        <f>HYPERLINK(在庫_リスト_表3[[#This Row],[マニュアル2]],在庫_リスト_表3[[#This Row],[マニュアル3]])</f>
        <v>クリック</v>
      </c>
      <c r="K2429" s="62" t="str">
        <f>HYPERLINK(在庫_リスト_表3[[#This Row],[引用文献1URL]],在庫_リスト_表3[[#This Row],[列2]])</f>
        <v>-</v>
      </c>
      <c r="L2429" s="62" t="str">
        <f>HYPERLINK(在庫_リスト_表3[[#This Row],[引用文献2URL]],在庫_リスト_表3[[#This Row],[列1]])</f>
        <v>-</v>
      </c>
      <c r="M2429" s="5" t="s">
        <v>7883</v>
      </c>
      <c r="N2429" s="13" t="s">
        <v>24</v>
      </c>
      <c r="O2429" s="53"/>
      <c r="P2429" s="49"/>
      <c r="Q2429" s="13" t="s">
        <v>4002</v>
      </c>
      <c r="R2429" s="13" t="s">
        <v>4002</v>
      </c>
    </row>
    <row r="2430" spans="2:18" ht="24.95" customHeight="1">
      <c r="B2430" s="13" t="s">
        <v>15</v>
      </c>
      <c r="C2430" s="13" t="s">
        <v>13</v>
      </c>
      <c r="D2430" s="13" t="s">
        <v>4081</v>
      </c>
      <c r="E2430" s="13" t="s">
        <v>1143</v>
      </c>
      <c r="F2430" s="25" t="s">
        <v>3327</v>
      </c>
      <c r="G2430" s="26" t="s">
        <v>3958</v>
      </c>
      <c r="H2430" s="27" t="s">
        <v>3957</v>
      </c>
      <c r="I2430" s="13"/>
      <c r="J2430" s="24" t="str">
        <f>HYPERLINK(在庫_リスト_表3[[#This Row],[マニュアル2]],在庫_リスト_表3[[#This Row],[マニュアル3]])</f>
        <v>クリック</v>
      </c>
      <c r="K2430" s="62" t="str">
        <f>HYPERLINK(在庫_リスト_表3[[#This Row],[引用文献1URL]],在庫_リスト_表3[[#This Row],[列2]])</f>
        <v>-</v>
      </c>
      <c r="L2430" s="62" t="str">
        <f>HYPERLINK(在庫_リスト_表3[[#This Row],[引用文献2URL]],在庫_リスト_表3[[#This Row],[列1]])</f>
        <v>-</v>
      </c>
      <c r="M2430" s="5" t="s">
        <v>7884</v>
      </c>
      <c r="N2430" s="13" t="s">
        <v>24</v>
      </c>
      <c r="O2430" s="53"/>
      <c r="P2430" s="49"/>
      <c r="Q2430" s="13" t="s">
        <v>4002</v>
      </c>
      <c r="R2430" s="13" t="s">
        <v>4002</v>
      </c>
    </row>
    <row r="2431" spans="2:18" ht="24.95" customHeight="1">
      <c r="B2431" s="13" t="s">
        <v>15</v>
      </c>
      <c r="C2431" s="13" t="s">
        <v>13</v>
      </c>
      <c r="D2431" s="13" t="s">
        <v>4065</v>
      </c>
      <c r="E2431" s="13" t="s">
        <v>1144</v>
      </c>
      <c r="F2431" s="25" t="s">
        <v>3328</v>
      </c>
      <c r="G2431" s="26" t="s">
        <v>3958</v>
      </c>
      <c r="H2431" s="27" t="s">
        <v>3957</v>
      </c>
      <c r="I2431" s="13"/>
      <c r="J2431" s="24" t="str">
        <f>HYPERLINK(在庫_リスト_表3[[#This Row],[マニュアル2]],在庫_リスト_表3[[#This Row],[マニュアル3]])</f>
        <v>クリック</v>
      </c>
      <c r="K2431" s="62" t="str">
        <f>HYPERLINK(在庫_リスト_表3[[#This Row],[引用文献1URL]],在庫_リスト_表3[[#This Row],[列2]])</f>
        <v>-</v>
      </c>
      <c r="L2431" s="62" t="str">
        <f>HYPERLINK(在庫_リスト_表3[[#This Row],[引用文献2URL]],在庫_リスト_表3[[#This Row],[列1]])</f>
        <v>-</v>
      </c>
      <c r="M2431" s="5" t="s">
        <v>7885</v>
      </c>
      <c r="N2431" s="13" t="s">
        <v>24</v>
      </c>
      <c r="O2431" s="53"/>
      <c r="P2431" s="49"/>
      <c r="Q2431" s="13" t="s">
        <v>4002</v>
      </c>
      <c r="R2431" s="13" t="s">
        <v>4002</v>
      </c>
    </row>
    <row r="2432" spans="2:18" ht="24.95" customHeight="1">
      <c r="B2432" s="13" t="s">
        <v>15</v>
      </c>
      <c r="C2432" s="13" t="s">
        <v>13</v>
      </c>
      <c r="D2432" s="13" t="s">
        <v>4168</v>
      </c>
      <c r="E2432" s="13" t="s">
        <v>4800</v>
      </c>
      <c r="F2432" s="25" t="s">
        <v>4805</v>
      </c>
      <c r="G2432" s="26" t="s">
        <v>3958</v>
      </c>
      <c r="H2432" s="27" t="s">
        <v>3957</v>
      </c>
      <c r="I2432" s="13"/>
      <c r="J2432" s="24" t="str">
        <f>HYPERLINK(在庫_リスト_表3[[#This Row],[マニュアル2]],在庫_リスト_表3[[#This Row],[マニュアル3]])</f>
        <v>クリック</v>
      </c>
      <c r="K2432" s="62" t="str">
        <f>HYPERLINK(在庫_リスト_表3[[#This Row],[引用文献1URL]],在庫_リスト_表3[[#This Row],[列2]])</f>
        <v>-</v>
      </c>
      <c r="L2432" s="62" t="str">
        <f>HYPERLINK(在庫_リスト_表3[[#This Row],[引用文献2URL]],在庫_リスト_表3[[#This Row],[列1]])</f>
        <v>-</v>
      </c>
      <c r="M2432" s="5" t="s">
        <v>7886</v>
      </c>
      <c r="N2432" s="13" t="s">
        <v>24</v>
      </c>
      <c r="O2432" s="53"/>
      <c r="P2432" s="49"/>
      <c r="Q2432" s="13" t="s">
        <v>4002</v>
      </c>
      <c r="R2432" s="13" t="s">
        <v>4002</v>
      </c>
    </row>
    <row r="2433" spans="2:18" ht="24.95" customHeight="1">
      <c r="B2433" s="13" t="s">
        <v>15</v>
      </c>
      <c r="C2433" s="13" t="s">
        <v>13</v>
      </c>
      <c r="D2433" s="13" t="s">
        <v>4132</v>
      </c>
      <c r="E2433" s="13" t="s">
        <v>4802</v>
      </c>
      <c r="F2433" s="25" t="s">
        <v>4806</v>
      </c>
      <c r="G2433" s="26" t="s">
        <v>3958</v>
      </c>
      <c r="H2433" s="27" t="s">
        <v>3957</v>
      </c>
      <c r="I2433" s="13"/>
      <c r="J2433" s="24" t="str">
        <f>HYPERLINK(在庫_リスト_表3[[#This Row],[マニュアル2]],在庫_リスト_表3[[#This Row],[マニュアル3]])</f>
        <v>クリック</v>
      </c>
      <c r="K2433" s="62" t="str">
        <f>HYPERLINK(在庫_リスト_表3[[#This Row],[引用文献1URL]],在庫_リスト_表3[[#This Row],[列2]])</f>
        <v>-</v>
      </c>
      <c r="L2433" s="62" t="str">
        <f>HYPERLINK(在庫_リスト_表3[[#This Row],[引用文献2URL]],在庫_リスト_表3[[#This Row],[列1]])</f>
        <v>-</v>
      </c>
      <c r="M2433" s="5" t="s">
        <v>7887</v>
      </c>
      <c r="N2433" s="13" t="s">
        <v>24</v>
      </c>
      <c r="O2433" s="53"/>
      <c r="P2433" s="49"/>
      <c r="Q2433" s="13" t="s">
        <v>4002</v>
      </c>
      <c r="R2433" s="13" t="s">
        <v>4002</v>
      </c>
    </row>
    <row r="2434" spans="2:18" ht="24.95" customHeight="1">
      <c r="B2434" s="13" t="s">
        <v>15</v>
      </c>
      <c r="C2434" s="13" t="s">
        <v>13</v>
      </c>
      <c r="D2434" s="13" t="s">
        <v>4189</v>
      </c>
      <c r="E2434" s="13" t="s">
        <v>1145</v>
      </c>
      <c r="F2434" s="25" t="s">
        <v>3329</v>
      </c>
      <c r="G2434" s="26" t="s">
        <v>3958</v>
      </c>
      <c r="H2434" s="27" t="s">
        <v>3957</v>
      </c>
      <c r="I2434" s="13"/>
      <c r="J2434" s="24" t="str">
        <f>HYPERLINK(在庫_リスト_表3[[#This Row],[マニュアル2]],在庫_リスト_表3[[#This Row],[マニュアル3]])</f>
        <v>クリック</v>
      </c>
      <c r="K2434" s="62" t="str">
        <f>HYPERLINK(在庫_リスト_表3[[#This Row],[引用文献1URL]],在庫_リスト_表3[[#This Row],[列2]])</f>
        <v>-</v>
      </c>
      <c r="L2434" s="62" t="str">
        <f>HYPERLINK(在庫_リスト_表3[[#This Row],[引用文献2URL]],在庫_リスト_表3[[#This Row],[列1]])</f>
        <v>-</v>
      </c>
      <c r="M2434" s="5" t="s">
        <v>7888</v>
      </c>
      <c r="N2434" s="13" t="s">
        <v>24</v>
      </c>
      <c r="O2434" s="53"/>
      <c r="P2434" s="49"/>
      <c r="Q2434" s="13" t="s">
        <v>4002</v>
      </c>
      <c r="R2434" s="13" t="s">
        <v>4002</v>
      </c>
    </row>
    <row r="2435" spans="2:18" ht="24.95" customHeight="1">
      <c r="B2435" s="13" t="s">
        <v>15</v>
      </c>
      <c r="C2435" s="13" t="s">
        <v>13</v>
      </c>
      <c r="D2435" s="13" t="s">
        <v>19</v>
      </c>
      <c r="E2435" s="13" t="s">
        <v>1146</v>
      </c>
      <c r="F2435" s="25" t="s">
        <v>3330</v>
      </c>
      <c r="G2435" s="26" t="s">
        <v>3958</v>
      </c>
      <c r="H2435" s="27" t="s">
        <v>3957</v>
      </c>
      <c r="I2435" s="13"/>
      <c r="J2435" s="24" t="str">
        <f>HYPERLINK(在庫_リスト_表3[[#This Row],[マニュアル2]],在庫_リスト_表3[[#This Row],[マニュアル3]])</f>
        <v>クリック</v>
      </c>
      <c r="K2435" s="62" t="str">
        <f>HYPERLINK(在庫_リスト_表3[[#This Row],[引用文献1URL]],在庫_リスト_表3[[#This Row],[列2]])</f>
        <v>-</v>
      </c>
      <c r="L2435" s="62" t="str">
        <f>HYPERLINK(在庫_リスト_表3[[#This Row],[引用文献2URL]],在庫_リスト_表3[[#This Row],[列1]])</f>
        <v>-</v>
      </c>
      <c r="M2435" s="5" t="s">
        <v>7889</v>
      </c>
      <c r="N2435" s="13" t="s">
        <v>24</v>
      </c>
      <c r="O2435" s="53"/>
      <c r="P2435" s="49"/>
      <c r="Q2435" s="13" t="s">
        <v>4002</v>
      </c>
      <c r="R2435" s="13" t="s">
        <v>4002</v>
      </c>
    </row>
    <row r="2436" spans="2:18" ht="24.95" customHeight="1">
      <c r="B2436" s="13" t="s">
        <v>15</v>
      </c>
      <c r="C2436" s="13" t="s">
        <v>13</v>
      </c>
      <c r="D2436" s="13" t="s">
        <v>18</v>
      </c>
      <c r="E2436" s="13" t="s">
        <v>1147</v>
      </c>
      <c r="F2436" s="25" t="s">
        <v>3331</v>
      </c>
      <c r="G2436" s="26" t="s">
        <v>3960</v>
      </c>
      <c r="H2436" s="27" t="s">
        <v>3959</v>
      </c>
      <c r="I2436" s="13" t="s">
        <v>4061</v>
      </c>
      <c r="J2436" s="24" t="str">
        <f>HYPERLINK(在庫_リスト_表3[[#This Row],[マニュアル2]],在庫_リスト_表3[[#This Row],[マニュアル3]])</f>
        <v>クリック</v>
      </c>
      <c r="K2436" s="62" t="str">
        <f>HYPERLINK(在庫_リスト_表3[[#This Row],[引用文献1URL]],在庫_リスト_表3[[#This Row],[列2]])</f>
        <v>-</v>
      </c>
      <c r="L2436" s="62" t="str">
        <f>HYPERLINK(在庫_リスト_表3[[#This Row],[引用文献2URL]],在庫_リスト_表3[[#This Row],[列1]])</f>
        <v>-</v>
      </c>
      <c r="M2436" s="5" t="s">
        <v>7890</v>
      </c>
      <c r="N2436" s="13" t="s">
        <v>24</v>
      </c>
      <c r="O2436" s="53"/>
      <c r="P2436" s="49"/>
      <c r="Q2436" s="13" t="s">
        <v>4002</v>
      </c>
      <c r="R2436" s="13" t="s">
        <v>4002</v>
      </c>
    </row>
    <row r="2437" spans="2:18" ht="24.95" customHeight="1">
      <c r="B2437" s="13" t="s">
        <v>15</v>
      </c>
      <c r="C2437" s="13" t="s">
        <v>13</v>
      </c>
      <c r="D2437" s="13" t="s">
        <v>3965</v>
      </c>
      <c r="E2437" s="13" t="s">
        <v>1148</v>
      </c>
      <c r="F2437" s="25" t="s">
        <v>3332</v>
      </c>
      <c r="G2437" s="26" t="s">
        <v>3960</v>
      </c>
      <c r="H2437" s="27" t="s">
        <v>3959</v>
      </c>
      <c r="I2437" s="13" t="s">
        <v>4061</v>
      </c>
      <c r="J2437" s="24" t="str">
        <f>HYPERLINK(在庫_リスト_表3[[#This Row],[マニュアル2]],在庫_リスト_表3[[#This Row],[マニュアル3]])</f>
        <v>クリック</v>
      </c>
      <c r="K2437" s="62" t="str">
        <f>HYPERLINK(在庫_リスト_表3[[#This Row],[引用文献1URL]],在庫_リスト_表3[[#This Row],[列2]])</f>
        <v>-</v>
      </c>
      <c r="L2437" s="62" t="str">
        <f>HYPERLINK(在庫_リスト_表3[[#This Row],[引用文献2URL]],在庫_リスト_表3[[#This Row],[列1]])</f>
        <v>-</v>
      </c>
      <c r="M2437" s="5" t="s">
        <v>7891</v>
      </c>
      <c r="N2437" s="13" t="s">
        <v>24</v>
      </c>
      <c r="O2437" s="53"/>
      <c r="P2437" s="49"/>
      <c r="Q2437" s="13" t="s">
        <v>4002</v>
      </c>
      <c r="R2437" s="13" t="s">
        <v>4002</v>
      </c>
    </row>
    <row r="2438" spans="2:18" ht="24.95" customHeight="1">
      <c r="B2438" s="13" t="s">
        <v>15</v>
      </c>
      <c r="C2438" s="13" t="s">
        <v>13</v>
      </c>
      <c r="D2438" s="13" t="s">
        <v>3966</v>
      </c>
      <c r="E2438" s="13" t="s">
        <v>1149</v>
      </c>
      <c r="F2438" s="25" t="s">
        <v>3333</v>
      </c>
      <c r="G2438" s="26" t="s">
        <v>3960</v>
      </c>
      <c r="H2438" s="27" t="s">
        <v>3959</v>
      </c>
      <c r="I2438" s="13" t="s">
        <v>4061</v>
      </c>
      <c r="J2438" s="24" t="str">
        <f>HYPERLINK(在庫_リスト_表3[[#This Row],[マニュアル2]],在庫_リスト_表3[[#This Row],[マニュアル3]])</f>
        <v>クリック</v>
      </c>
      <c r="K2438" s="62" t="str">
        <f>HYPERLINK(在庫_リスト_表3[[#This Row],[引用文献1URL]],在庫_リスト_表3[[#This Row],[列2]])</f>
        <v>-</v>
      </c>
      <c r="L2438" s="62" t="str">
        <f>HYPERLINK(在庫_リスト_表3[[#This Row],[引用文献2URL]],在庫_リスト_表3[[#This Row],[列1]])</f>
        <v>-</v>
      </c>
      <c r="M2438" s="5" t="s">
        <v>7892</v>
      </c>
      <c r="N2438" s="13" t="s">
        <v>24</v>
      </c>
      <c r="O2438" s="53"/>
      <c r="P2438" s="49"/>
      <c r="Q2438" s="13" t="s">
        <v>4002</v>
      </c>
      <c r="R2438" s="13" t="s">
        <v>4002</v>
      </c>
    </row>
    <row r="2439" spans="2:18" ht="24.95" customHeight="1">
      <c r="B2439" s="13" t="s">
        <v>15</v>
      </c>
      <c r="C2439" s="13" t="s">
        <v>13</v>
      </c>
      <c r="D2439" s="13" t="s">
        <v>4119</v>
      </c>
      <c r="E2439" s="13" t="s">
        <v>1150</v>
      </c>
      <c r="F2439" s="25" t="s">
        <v>3334</v>
      </c>
      <c r="G2439" s="26" t="s">
        <v>3960</v>
      </c>
      <c r="H2439" s="27" t="s">
        <v>3959</v>
      </c>
      <c r="I2439" s="13" t="s">
        <v>4061</v>
      </c>
      <c r="J2439" s="24" t="str">
        <f>HYPERLINK(在庫_リスト_表3[[#This Row],[マニュアル2]],在庫_リスト_表3[[#This Row],[マニュアル3]])</f>
        <v>クリック</v>
      </c>
      <c r="K2439" s="62" t="str">
        <f>HYPERLINK(在庫_リスト_表3[[#This Row],[引用文献1URL]],在庫_リスト_表3[[#This Row],[列2]])</f>
        <v>-</v>
      </c>
      <c r="L2439" s="62" t="str">
        <f>HYPERLINK(在庫_リスト_表3[[#This Row],[引用文献2URL]],在庫_リスト_表3[[#This Row],[列1]])</f>
        <v>-</v>
      </c>
      <c r="M2439" s="5" t="s">
        <v>7893</v>
      </c>
      <c r="N2439" s="13" t="s">
        <v>24</v>
      </c>
      <c r="O2439" s="53"/>
      <c r="P2439" s="49"/>
      <c r="Q2439" s="13" t="s">
        <v>4002</v>
      </c>
      <c r="R2439" s="13" t="s">
        <v>4002</v>
      </c>
    </row>
    <row r="2440" spans="2:18" ht="24.95" customHeight="1">
      <c r="B2440" s="13" t="s">
        <v>15</v>
      </c>
      <c r="C2440" s="13" t="s">
        <v>13</v>
      </c>
      <c r="D2440" s="13" t="s">
        <v>4076</v>
      </c>
      <c r="E2440" s="13" t="s">
        <v>1151</v>
      </c>
      <c r="F2440" s="25" t="s">
        <v>3335</v>
      </c>
      <c r="G2440" s="26" t="s">
        <v>3960</v>
      </c>
      <c r="H2440" s="27" t="s">
        <v>3959</v>
      </c>
      <c r="I2440" s="13" t="s">
        <v>4061</v>
      </c>
      <c r="J2440" s="24" t="str">
        <f>HYPERLINK(在庫_リスト_表3[[#This Row],[マニュアル2]],在庫_リスト_表3[[#This Row],[マニュアル3]])</f>
        <v>クリック</v>
      </c>
      <c r="K2440" s="62" t="str">
        <f>HYPERLINK(在庫_リスト_表3[[#This Row],[引用文献1URL]],在庫_リスト_表3[[#This Row],[列2]])</f>
        <v>-</v>
      </c>
      <c r="L2440" s="62" t="str">
        <f>HYPERLINK(在庫_リスト_表3[[#This Row],[引用文献2URL]],在庫_リスト_表3[[#This Row],[列1]])</f>
        <v>-</v>
      </c>
      <c r="M2440" s="5" t="s">
        <v>7894</v>
      </c>
      <c r="N2440" s="13" t="s">
        <v>24</v>
      </c>
      <c r="O2440" s="53"/>
      <c r="P2440" s="49"/>
      <c r="Q2440" s="13" t="s">
        <v>4002</v>
      </c>
      <c r="R2440" s="13" t="s">
        <v>4002</v>
      </c>
    </row>
    <row r="2441" spans="2:18" ht="24.95" customHeight="1">
      <c r="B2441" s="13" t="s">
        <v>15</v>
      </c>
      <c r="C2441" s="13" t="s">
        <v>13</v>
      </c>
      <c r="D2441" s="13" t="s">
        <v>4167</v>
      </c>
      <c r="E2441" s="13" t="s">
        <v>1152</v>
      </c>
      <c r="F2441" s="25" t="s">
        <v>3336</v>
      </c>
      <c r="G2441" s="26" t="s">
        <v>3960</v>
      </c>
      <c r="H2441" s="27" t="s">
        <v>3959</v>
      </c>
      <c r="I2441" s="13" t="s">
        <v>4061</v>
      </c>
      <c r="J2441" s="24" t="str">
        <f>HYPERLINK(在庫_リスト_表3[[#This Row],[マニュアル2]],在庫_リスト_表3[[#This Row],[マニュアル3]])</f>
        <v>クリック</v>
      </c>
      <c r="K2441" s="62" t="str">
        <f>HYPERLINK(在庫_リスト_表3[[#This Row],[引用文献1URL]],在庫_リスト_表3[[#This Row],[列2]])</f>
        <v>-</v>
      </c>
      <c r="L2441" s="62" t="str">
        <f>HYPERLINK(在庫_リスト_表3[[#This Row],[引用文献2URL]],在庫_リスト_表3[[#This Row],[列1]])</f>
        <v>-</v>
      </c>
      <c r="M2441" s="5" t="s">
        <v>7895</v>
      </c>
      <c r="N2441" s="13" t="s">
        <v>24</v>
      </c>
      <c r="O2441" s="53"/>
      <c r="P2441" s="49"/>
      <c r="Q2441" s="13" t="s">
        <v>4002</v>
      </c>
      <c r="R2441" s="13" t="s">
        <v>4002</v>
      </c>
    </row>
    <row r="2442" spans="2:18" ht="24.95" customHeight="1">
      <c r="B2442" s="13" t="s">
        <v>15</v>
      </c>
      <c r="C2442" s="13" t="s">
        <v>13</v>
      </c>
      <c r="D2442" s="13" t="s">
        <v>4062</v>
      </c>
      <c r="E2442" s="13" t="s">
        <v>1153</v>
      </c>
      <c r="F2442" s="25" t="s">
        <v>3337</v>
      </c>
      <c r="G2442" s="26" t="s">
        <v>3960</v>
      </c>
      <c r="H2442" s="27" t="s">
        <v>3959</v>
      </c>
      <c r="I2442" s="13" t="s">
        <v>4061</v>
      </c>
      <c r="J2442" s="24" t="str">
        <f>HYPERLINK(在庫_リスト_表3[[#This Row],[マニュアル2]],在庫_リスト_表3[[#This Row],[マニュアル3]])</f>
        <v>クリック</v>
      </c>
      <c r="K2442" s="62" t="str">
        <f>HYPERLINK(在庫_リスト_表3[[#This Row],[引用文献1URL]],在庫_リスト_表3[[#This Row],[列2]])</f>
        <v>-</v>
      </c>
      <c r="L2442" s="62" t="str">
        <f>HYPERLINK(在庫_リスト_表3[[#This Row],[引用文献2URL]],在庫_リスト_表3[[#This Row],[列1]])</f>
        <v>-</v>
      </c>
      <c r="M2442" s="5" t="s">
        <v>7896</v>
      </c>
      <c r="N2442" s="13" t="s">
        <v>24</v>
      </c>
      <c r="O2442" s="53"/>
      <c r="P2442" s="49"/>
      <c r="Q2442" s="13" t="s">
        <v>4002</v>
      </c>
      <c r="R2442" s="13" t="s">
        <v>4002</v>
      </c>
    </row>
    <row r="2443" spans="2:18" ht="24.95" customHeight="1">
      <c r="B2443" s="13" t="s">
        <v>15</v>
      </c>
      <c r="C2443" s="13" t="s">
        <v>13</v>
      </c>
      <c r="D2443" s="13" t="s">
        <v>4081</v>
      </c>
      <c r="E2443" s="13" t="s">
        <v>1154</v>
      </c>
      <c r="F2443" s="25" t="s">
        <v>3338</v>
      </c>
      <c r="G2443" s="26" t="s">
        <v>3960</v>
      </c>
      <c r="H2443" s="27" t="s">
        <v>3959</v>
      </c>
      <c r="I2443" s="13" t="s">
        <v>4061</v>
      </c>
      <c r="J2443" s="24" t="str">
        <f>HYPERLINK(在庫_リスト_表3[[#This Row],[マニュアル2]],在庫_リスト_表3[[#This Row],[マニュアル3]])</f>
        <v>クリック</v>
      </c>
      <c r="K2443" s="62" t="str">
        <f>HYPERLINK(在庫_リスト_表3[[#This Row],[引用文献1URL]],在庫_リスト_表3[[#This Row],[列2]])</f>
        <v>-</v>
      </c>
      <c r="L2443" s="62" t="str">
        <f>HYPERLINK(在庫_リスト_表3[[#This Row],[引用文献2URL]],在庫_リスト_表3[[#This Row],[列1]])</f>
        <v>-</v>
      </c>
      <c r="M2443" s="5" t="s">
        <v>7897</v>
      </c>
      <c r="N2443" s="13" t="s">
        <v>24</v>
      </c>
      <c r="O2443" s="53"/>
      <c r="P2443" s="49"/>
      <c r="Q2443" s="13" t="s">
        <v>4002</v>
      </c>
      <c r="R2443" s="13" t="s">
        <v>4002</v>
      </c>
    </row>
    <row r="2444" spans="2:18" ht="24.95" customHeight="1">
      <c r="B2444" s="13" t="s">
        <v>15</v>
      </c>
      <c r="C2444" s="13" t="s">
        <v>13</v>
      </c>
      <c r="D2444" s="13" t="s">
        <v>4065</v>
      </c>
      <c r="E2444" s="13" t="s">
        <v>1155</v>
      </c>
      <c r="F2444" s="25" t="s">
        <v>3339</v>
      </c>
      <c r="G2444" s="26" t="s">
        <v>3960</v>
      </c>
      <c r="H2444" s="27" t="s">
        <v>3959</v>
      </c>
      <c r="I2444" s="13" t="s">
        <v>4061</v>
      </c>
      <c r="J2444" s="24" t="str">
        <f>HYPERLINK(在庫_リスト_表3[[#This Row],[マニュアル2]],在庫_リスト_表3[[#This Row],[マニュアル3]])</f>
        <v>クリック</v>
      </c>
      <c r="K2444" s="62" t="str">
        <f>HYPERLINK(在庫_リスト_表3[[#This Row],[引用文献1URL]],在庫_リスト_表3[[#This Row],[列2]])</f>
        <v>-</v>
      </c>
      <c r="L2444" s="62" t="str">
        <f>HYPERLINK(在庫_リスト_表3[[#This Row],[引用文献2URL]],在庫_リスト_表3[[#This Row],[列1]])</f>
        <v>-</v>
      </c>
      <c r="M2444" s="5" t="s">
        <v>7898</v>
      </c>
      <c r="N2444" s="13" t="s">
        <v>24</v>
      </c>
      <c r="O2444" s="53"/>
      <c r="P2444" s="49"/>
      <c r="Q2444" s="13" t="s">
        <v>4002</v>
      </c>
      <c r="R2444" s="13" t="s">
        <v>4002</v>
      </c>
    </row>
    <row r="2445" spans="2:18" ht="24.95" customHeight="1">
      <c r="B2445" s="13" t="s">
        <v>15</v>
      </c>
      <c r="C2445" s="13" t="s">
        <v>13</v>
      </c>
      <c r="D2445" s="13" t="s">
        <v>4168</v>
      </c>
      <c r="E2445" s="13" t="s">
        <v>4807</v>
      </c>
      <c r="F2445" s="25" t="s">
        <v>4808</v>
      </c>
      <c r="G2445" s="26" t="s">
        <v>3960</v>
      </c>
      <c r="H2445" s="27" t="s">
        <v>3959</v>
      </c>
      <c r="I2445" s="13" t="s">
        <v>4061</v>
      </c>
      <c r="J2445" s="24" t="str">
        <f>HYPERLINK(在庫_リスト_表3[[#This Row],[マニュアル2]],在庫_リスト_表3[[#This Row],[マニュアル3]])</f>
        <v>クリック</v>
      </c>
      <c r="K2445" s="62" t="str">
        <f>HYPERLINK(在庫_リスト_表3[[#This Row],[引用文献1URL]],在庫_リスト_表3[[#This Row],[列2]])</f>
        <v>-</v>
      </c>
      <c r="L2445" s="62" t="str">
        <f>HYPERLINK(在庫_リスト_表3[[#This Row],[引用文献2URL]],在庫_リスト_表3[[#This Row],[列1]])</f>
        <v>-</v>
      </c>
      <c r="M2445" s="5" t="s">
        <v>7899</v>
      </c>
      <c r="N2445" s="13" t="s">
        <v>24</v>
      </c>
      <c r="O2445" s="53"/>
      <c r="P2445" s="49"/>
      <c r="Q2445" s="13" t="s">
        <v>4002</v>
      </c>
      <c r="R2445" s="13" t="s">
        <v>4002</v>
      </c>
    </row>
    <row r="2446" spans="2:18" ht="24.95" customHeight="1">
      <c r="B2446" s="13" t="s">
        <v>15</v>
      </c>
      <c r="C2446" s="13" t="s">
        <v>13</v>
      </c>
      <c r="D2446" s="13" t="s">
        <v>18</v>
      </c>
      <c r="E2446" s="13" t="s">
        <v>1147</v>
      </c>
      <c r="F2446" s="25" t="s">
        <v>3340</v>
      </c>
      <c r="G2446" s="26" t="s">
        <v>3958</v>
      </c>
      <c r="H2446" s="27" t="s">
        <v>3957</v>
      </c>
      <c r="I2446" s="13"/>
      <c r="J2446" s="24" t="str">
        <f>HYPERLINK(在庫_リスト_表3[[#This Row],[マニュアル2]],在庫_リスト_表3[[#This Row],[マニュアル3]])</f>
        <v>クリック</v>
      </c>
      <c r="K2446" s="62" t="str">
        <f>HYPERLINK(在庫_リスト_表3[[#This Row],[引用文献1URL]],在庫_リスト_表3[[#This Row],[列2]])</f>
        <v>-</v>
      </c>
      <c r="L2446" s="62" t="str">
        <f>HYPERLINK(在庫_リスト_表3[[#This Row],[引用文献2URL]],在庫_リスト_表3[[#This Row],[列1]])</f>
        <v>-</v>
      </c>
      <c r="M2446" s="5" t="s">
        <v>7900</v>
      </c>
      <c r="N2446" s="13" t="s">
        <v>24</v>
      </c>
      <c r="O2446" s="53"/>
      <c r="P2446" s="49"/>
      <c r="Q2446" s="13" t="s">
        <v>4002</v>
      </c>
      <c r="R2446" s="13" t="s">
        <v>4002</v>
      </c>
    </row>
    <row r="2447" spans="2:18" ht="24.95" customHeight="1">
      <c r="B2447" s="13" t="s">
        <v>15</v>
      </c>
      <c r="C2447" s="13" t="s">
        <v>13</v>
      </c>
      <c r="D2447" s="13" t="s">
        <v>3965</v>
      </c>
      <c r="E2447" s="13" t="s">
        <v>1148</v>
      </c>
      <c r="F2447" s="25" t="s">
        <v>3341</v>
      </c>
      <c r="G2447" s="26" t="s">
        <v>3958</v>
      </c>
      <c r="H2447" s="27" t="s">
        <v>3957</v>
      </c>
      <c r="I2447" s="13"/>
      <c r="J2447" s="24" t="str">
        <f>HYPERLINK(在庫_リスト_表3[[#This Row],[マニュアル2]],在庫_リスト_表3[[#This Row],[マニュアル3]])</f>
        <v>クリック</v>
      </c>
      <c r="K2447" s="62" t="str">
        <f>HYPERLINK(在庫_リスト_表3[[#This Row],[引用文献1URL]],在庫_リスト_表3[[#This Row],[列2]])</f>
        <v>-</v>
      </c>
      <c r="L2447" s="62" t="str">
        <f>HYPERLINK(在庫_リスト_表3[[#This Row],[引用文献2URL]],在庫_リスト_表3[[#This Row],[列1]])</f>
        <v>-</v>
      </c>
      <c r="M2447" s="5" t="s">
        <v>7901</v>
      </c>
      <c r="N2447" s="13" t="s">
        <v>24</v>
      </c>
      <c r="O2447" s="53"/>
      <c r="P2447" s="49"/>
      <c r="Q2447" s="13" t="s">
        <v>4002</v>
      </c>
      <c r="R2447" s="13" t="s">
        <v>4002</v>
      </c>
    </row>
    <row r="2448" spans="2:18" ht="24.95" customHeight="1">
      <c r="B2448" s="13" t="s">
        <v>15</v>
      </c>
      <c r="C2448" s="13" t="s">
        <v>13</v>
      </c>
      <c r="D2448" s="13" t="s">
        <v>3966</v>
      </c>
      <c r="E2448" s="13" t="s">
        <v>1149</v>
      </c>
      <c r="F2448" s="25" t="s">
        <v>3342</v>
      </c>
      <c r="G2448" s="26" t="s">
        <v>3958</v>
      </c>
      <c r="H2448" s="27" t="s">
        <v>3957</v>
      </c>
      <c r="I2448" s="13"/>
      <c r="J2448" s="24" t="str">
        <f>HYPERLINK(在庫_リスト_表3[[#This Row],[マニュアル2]],在庫_リスト_表3[[#This Row],[マニュアル3]])</f>
        <v>クリック</v>
      </c>
      <c r="K2448" s="62" t="str">
        <f>HYPERLINK(在庫_リスト_表3[[#This Row],[引用文献1URL]],在庫_リスト_表3[[#This Row],[列2]])</f>
        <v>-</v>
      </c>
      <c r="L2448" s="62" t="str">
        <f>HYPERLINK(在庫_リスト_表3[[#This Row],[引用文献2URL]],在庫_リスト_表3[[#This Row],[列1]])</f>
        <v>-</v>
      </c>
      <c r="M2448" s="5" t="s">
        <v>7902</v>
      </c>
      <c r="N2448" s="13" t="s">
        <v>24</v>
      </c>
      <c r="O2448" s="53"/>
      <c r="P2448" s="49"/>
      <c r="Q2448" s="13" t="s">
        <v>4002</v>
      </c>
      <c r="R2448" s="13" t="s">
        <v>4002</v>
      </c>
    </row>
    <row r="2449" spans="2:18" ht="24.95" customHeight="1">
      <c r="B2449" s="13" t="s">
        <v>15</v>
      </c>
      <c r="C2449" s="13" t="s">
        <v>13</v>
      </c>
      <c r="D2449" s="13" t="s">
        <v>4119</v>
      </c>
      <c r="E2449" s="13" t="s">
        <v>1150</v>
      </c>
      <c r="F2449" s="25" t="s">
        <v>3343</v>
      </c>
      <c r="G2449" s="26" t="s">
        <v>3958</v>
      </c>
      <c r="H2449" s="27" t="s">
        <v>3957</v>
      </c>
      <c r="I2449" s="13"/>
      <c r="J2449" s="24" t="str">
        <f>HYPERLINK(在庫_リスト_表3[[#This Row],[マニュアル2]],在庫_リスト_表3[[#This Row],[マニュアル3]])</f>
        <v>クリック</v>
      </c>
      <c r="K2449" s="62" t="str">
        <f>HYPERLINK(在庫_リスト_表3[[#This Row],[引用文献1URL]],在庫_リスト_表3[[#This Row],[列2]])</f>
        <v>-</v>
      </c>
      <c r="L2449" s="62" t="str">
        <f>HYPERLINK(在庫_リスト_表3[[#This Row],[引用文献2URL]],在庫_リスト_表3[[#This Row],[列1]])</f>
        <v>-</v>
      </c>
      <c r="M2449" s="5" t="s">
        <v>7903</v>
      </c>
      <c r="N2449" s="13" t="s">
        <v>24</v>
      </c>
      <c r="O2449" s="53"/>
      <c r="P2449" s="49"/>
      <c r="Q2449" s="13" t="s">
        <v>4002</v>
      </c>
      <c r="R2449" s="13" t="s">
        <v>4002</v>
      </c>
    </row>
    <row r="2450" spans="2:18" ht="24.95" customHeight="1">
      <c r="B2450" s="13" t="s">
        <v>15</v>
      </c>
      <c r="C2450" s="13" t="s">
        <v>13</v>
      </c>
      <c r="D2450" s="13" t="s">
        <v>4076</v>
      </c>
      <c r="E2450" s="13" t="s">
        <v>1151</v>
      </c>
      <c r="F2450" s="25" t="s">
        <v>3344</v>
      </c>
      <c r="G2450" s="26" t="s">
        <v>3958</v>
      </c>
      <c r="H2450" s="27" t="s">
        <v>3957</v>
      </c>
      <c r="I2450" s="13"/>
      <c r="J2450" s="24" t="str">
        <f>HYPERLINK(在庫_リスト_表3[[#This Row],[マニュアル2]],在庫_リスト_表3[[#This Row],[マニュアル3]])</f>
        <v>クリック</v>
      </c>
      <c r="K2450" s="62" t="str">
        <f>HYPERLINK(在庫_リスト_表3[[#This Row],[引用文献1URL]],在庫_リスト_表3[[#This Row],[列2]])</f>
        <v>-</v>
      </c>
      <c r="L2450" s="62" t="str">
        <f>HYPERLINK(在庫_リスト_表3[[#This Row],[引用文献2URL]],在庫_リスト_表3[[#This Row],[列1]])</f>
        <v>-</v>
      </c>
      <c r="M2450" s="5" t="s">
        <v>7904</v>
      </c>
      <c r="N2450" s="13" t="s">
        <v>24</v>
      </c>
      <c r="O2450" s="53"/>
      <c r="P2450" s="49"/>
      <c r="Q2450" s="13" t="s">
        <v>4002</v>
      </c>
      <c r="R2450" s="13" t="s">
        <v>4002</v>
      </c>
    </row>
    <row r="2451" spans="2:18" ht="24.95" customHeight="1">
      <c r="B2451" s="13" t="s">
        <v>15</v>
      </c>
      <c r="C2451" s="13" t="s">
        <v>13</v>
      </c>
      <c r="D2451" s="13" t="s">
        <v>4167</v>
      </c>
      <c r="E2451" s="13" t="s">
        <v>1152</v>
      </c>
      <c r="F2451" s="25" t="s">
        <v>3345</v>
      </c>
      <c r="G2451" s="26" t="s">
        <v>3958</v>
      </c>
      <c r="H2451" s="27" t="s">
        <v>3957</v>
      </c>
      <c r="I2451" s="13"/>
      <c r="J2451" s="24" t="str">
        <f>HYPERLINK(在庫_リスト_表3[[#This Row],[マニュアル2]],在庫_リスト_表3[[#This Row],[マニュアル3]])</f>
        <v>クリック</v>
      </c>
      <c r="K2451" s="62" t="str">
        <f>HYPERLINK(在庫_リスト_表3[[#This Row],[引用文献1URL]],在庫_リスト_表3[[#This Row],[列2]])</f>
        <v>-</v>
      </c>
      <c r="L2451" s="62" t="str">
        <f>HYPERLINK(在庫_リスト_表3[[#This Row],[引用文献2URL]],在庫_リスト_表3[[#This Row],[列1]])</f>
        <v>-</v>
      </c>
      <c r="M2451" s="5" t="s">
        <v>7905</v>
      </c>
      <c r="N2451" s="13" t="s">
        <v>24</v>
      </c>
      <c r="O2451" s="53"/>
      <c r="P2451" s="49"/>
      <c r="Q2451" s="13" t="s">
        <v>4002</v>
      </c>
      <c r="R2451" s="13" t="s">
        <v>4002</v>
      </c>
    </row>
    <row r="2452" spans="2:18" ht="24.95" customHeight="1">
      <c r="B2452" s="13" t="s">
        <v>15</v>
      </c>
      <c r="C2452" s="13" t="s">
        <v>13</v>
      </c>
      <c r="D2452" s="13" t="s">
        <v>4062</v>
      </c>
      <c r="E2452" s="13" t="s">
        <v>1153</v>
      </c>
      <c r="F2452" s="25" t="s">
        <v>3346</v>
      </c>
      <c r="G2452" s="26" t="s">
        <v>3958</v>
      </c>
      <c r="H2452" s="27" t="s">
        <v>3957</v>
      </c>
      <c r="I2452" s="13"/>
      <c r="J2452" s="24" t="str">
        <f>HYPERLINK(在庫_リスト_表3[[#This Row],[マニュアル2]],在庫_リスト_表3[[#This Row],[マニュアル3]])</f>
        <v>クリック</v>
      </c>
      <c r="K2452" s="62" t="str">
        <f>HYPERLINK(在庫_リスト_表3[[#This Row],[引用文献1URL]],在庫_リスト_表3[[#This Row],[列2]])</f>
        <v>-</v>
      </c>
      <c r="L2452" s="62" t="str">
        <f>HYPERLINK(在庫_リスト_表3[[#This Row],[引用文献2URL]],在庫_リスト_表3[[#This Row],[列1]])</f>
        <v>-</v>
      </c>
      <c r="M2452" s="5" t="s">
        <v>7906</v>
      </c>
      <c r="N2452" s="13" t="s">
        <v>24</v>
      </c>
      <c r="O2452" s="53"/>
      <c r="P2452" s="49"/>
      <c r="Q2452" s="13" t="s">
        <v>4002</v>
      </c>
      <c r="R2452" s="13" t="s">
        <v>4002</v>
      </c>
    </row>
    <row r="2453" spans="2:18" ht="24.95" customHeight="1">
      <c r="B2453" s="13" t="s">
        <v>15</v>
      </c>
      <c r="C2453" s="13" t="s">
        <v>13</v>
      </c>
      <c r="D2453" s="13" t="s">
        <v>4081</v>
      </c>
      <c r="E2453" s="13" t="s">
        <v>1154</v>
      </c>
      <c r="F2453" s="25" t="s">
        <v>3347</v>
      </c>
      <c r="G2453" s="26" t="s">
        <v>3958</v>
      </c>
      <c r="H2453" s="27" t="s">
        <v>3957</v>
      </c>
      <c r="I2453" s="13"/>
      <c r="J2453" s="24" t="str">
        <f>HYPERLINK(在庫_リスト_表3[[#This Row],[マニュアル2]],在庫_リスト_表3[[#This Row],[マニュアル3]])</f>
        <v>クリック</v>
      </c>
      <c r="K2453" s="62" t="str">
        <f>HYPERLINK(在庫_リスト_表3[[#This Row],[引用文献1URL]],在庫_リスト_表3[[#This Row],[列2]])</f>
        <v>-</v>
      </c>
      <c r="L2453" s="62" t="str">
        <f>HYPERLINK(在庫_リスト_表3[[#This Row],[引用文献2URL]],在庫_リスト_表3[[#This Row],[列1]])</f>
        <v>-</v>
      </c>
      <c r="M2453" s="5" t="s">
        <v>7907</v>
      </c>
      <c r="N2453" s="13" t="s">
        <v>24</v>
      </c>
      <c r="O2453" s="53"/>
      <c r="P2453" s="49"/>
      <c r="Q2453" s="13" t="s">
        <v>4002</v>
      </c>
      <c r="R2453" s="13" t="s">
        <v>4002</v>
      </c>
    </row>
    <row r="2454" spans="2:18" ht="24.95" customHeight="1">
      <c r="B2454" s="13" t="s">
        <v>15</v>
      </c>
      <c r="C2454" s="13" t="s">
        <v>13</v>
      </c>
      <c r="D2454" s="13" t="s">
        <v>4065</v>
      </c>
      <c r="E2454" s="13" t="s">
        <v>1155</v>
      </c>
      <c r="F2454" s="25" t="s">
        <v>3348</v>
      </c>
      <c r="G2454" s="26" t="s">
        <v>3958</v>
      </c>
      <c r="H2454" s="27" t="s">
        <v>3957</v>
      </c>
      <c r="I2454" s="13"/>
      <c r="J2454" s="24" t="str">
        <f>HYPERLINK(在庫_リスト_表3[[#This Row],[マニュアル2]],在庫_リスト_表3[[#This Row],[マニュアル3]])</f>
        <v>クリック</v>
      </c>
      <c r="K2454" s="62" t="str">
        <f>HYPERLINK(在庫_リスト_表3[[#This Row],[引用文献1URL]],在庫_リスト_表3[[#This Row],[列2]])</f>
        <v>-</v>
      </c>
      <c r="L2454" s="62" t="str">
        <f>HYPERLINK(在庫_リスト_表3[[#This Row],[引用文献2URL]],在庫_リスト_表3[[#This Row],[列1]])</f>
        <v>-</v>
      </c>
      <c r="M2454" s="5" t="s">
        <v>7908</v>
      </c>
      <c r="N2454" s="13" t="s">
        <v>24</v>
      </c>
      <c r="O2454" s="53"/>
      <c r="P2454" s="49"/>
      <c r="Q2454" s="13" t="s">
        <v>4002</v>
      </c>
      <c r="R2454" s="13" t="s">
        <v>4002</v>
      </c>
    </row>
    <row r="2455" spans="2:18" ht="24.95" customHeight="1">
      <c r="B2455" s="13" t="s">
        <v>15</v>
      </c>
      <c r="C2455" s="13" t="s">
        <v>13</v>
      </c>
      <c r="D2455" s="13" t="s">
        <v>4168</v>
      </c>
      <c r="E2455" s="13" t="s">
        <v>4807</v>
      </c>
      <c r="F2455" s="25" t="s">
        <v>4809</v>
      </c>
      <c r="G2455" s="26" t="s">
        <v>3958</v>
      </c>
      <c r="H2455" s="27" t="s">
        <v>3957</v>
      </c>
      <c r="I2455" s="13"/>
      <c r="J2455" s="24" t="str">
        <f>HYPERLINK(在庫_リスト_表3[[#This Row],[マニュアル2]],在庫_リスト_表3[[#This Row],[マニュアル3]])</f>
        <v>クリック</v>
      </c>
      <c r="K2455" s="62" t="str">
        <f>HYPERLINK(在庫_リスト_表3[[#This Row],[引用文献1URL]],在庫_リスト_表3[[#This Row],[列2]])</f>
        <v>-</v>
      </c>
      <c r="L2455" s="62" t="str">
        <f>HYPERLINK(在庫_リスト_表3[[#This Row],[引用文献2URL]],在庫_リスト_表3[[#This Row],[列1]])</f>
        <v>-</v>
      </c>
      <c r="M2455" s="5" t="s">
        <v>7909</v>
      </c>
      <c r="N2455" s="13" t="s">
        <v>24</v>
      </c>
      <c r="O2455" s="53"/>
      <c r="P2455" s="49"/>
      <c r="Q2455" s="13" t="s">
        <v>4002</v>
      </c>
      <c r="R2455" s="13" t="s">
        <v>4002</v>
      </c>
    </row>
    <row r="2456" spans="2:18" ht="24.95" customHeight="1">
      <c r="B2456" s="13" t="s">
        <v>15</v>
      </c>
      <c r="C2456" s="13" t="s">
        <v>13</v>
      </c>
      <c r="D2456" s="13" t="s">
        <v>18</v>
      </c>
      <c r="E2456" s="13" t="s">
        <v>1156</v>
      </c>
      <c r="F2456" s="25" t="s">
        <v>3349</v>
      </c>
      <c r="G2456" s="26" t="s">
        <v>3960</v>
      </c>
      <c r="H2456" s="27" t="s">
        <v>3959</v>
      </c>
      <c r="I2456" s="13" t="s">
        <v>4061</v>
      </c>
      <c r="J2456" s="24" t="str">
        <f>HYPERLINK(在庫_リスト_表3[[#This Row],[マニュアル2]],在庫_リスト_表3[[#This Row],[マニュアル3]])</f>
        <v>クリック</v>
      </c>
      <c r="K2456" s="62" t="str">
        <f>HYPERLINK(在庫_リスト_表3[[#This Row],[引用文献1URL]],在庫_リスト_表3[[#This Row],[列2]])</f>
        <v>-</v>
      </c>
      <c r="L2456" s="62" t="str">
        <f>HYPERLINK(在庫_リスト_表3[[#This Row],[引用文献2URL]],在庫_リスト_表3[[#This Row],[列1]])</f>
        <v>-</v>
      </c>
      <c r="M2456" s="5" t="s">
        <v>7910</v>
      </c>
      <c r="N2456" s="13" t="s">
        <v>24</v>
      </c>
      <c r="O2456" s="53"/>
      <c r="P2456" s="49"/>
      <c r="Q2456" s="13" t="s">
        <v>4002</v>
      </c>
      <c r="R2456" s="13" t="s">
        <v>4002</v>
      </c>
    </row>
    <row r="2457" spans="2:18" ht="24.95" customHeight="1">
      <c r="B2457" s="13" t="s">
        <v>15</v>
      </c>
      <c r="C2457" s="13" t="s">
        <v>13</v>
      </c>
      <c r="D2457" s="13" t="s">
        <v>3965</v>
      </c>
      <c r="E2457" s="13" t="s">
        <v>1157</v>
      </c>
      <c r="F2457" s="25" t="s">
        <v>3350</v>
      </c>
      <c r="G2457" s="26" t="s">
        <v>3960</v>
      </c>
      <c r="H2457" s="27" t="s">
        <v>3959</v>
      </c>
      <c r="I2457" s="13" t="s">
        <v>4061</v>
      </c>
      <c r="J2457" s="24" t="str">
        <f>HYPERLINK(在庫_リスト_表3[[#This Row],[マニュアル2]],在庫_リスト_表3[[#This Row],[マニュアル3]])</f>
        <v>クリック</v>
      </c>
      <c r="K2457" s="62" t="str">
        <f>HYPERLINK(在庫_リスト_表3[[#This Row],[引用文献1URL]],在庫_リスト_表3[[#This Row],[列2]])</f>
        <v>-</v>
      </c>
      <c r="L2457" s="62" t="str">
        <f>HYPERLINK(在庫_リスト_表3[[#This Row],[引用文献2URL]],在庫_リスト_表3[[#This Row],[列1]])</f>
        <v>-</v>
      </c>
      <c r="M2457" s="5" t="s">
        <v>7911</v>
      </c>
      <c r="N2457" s="13" t="s">
        <v>24</v>
      </c>
      <c r="O2457" s="53"/>
      <c r="P2457" s="49"/>
      <c r="Q2457" s="13" t="s">
        <v>4002</v>
      </c>
      <c r="R2457" s="13" t="s">
        <v>4002</v>
      </c>
    </row>
    <row r="2458" spans="2:18" ht="24.95" customHeight="1">
      <c r="B2458" s="13" t="s">
        <v>15</v>
      </c>
      <c r="C2458" s="13" t="s">
        <v>13</v>
      </c>
      <c r="D2458" s="13" t="s">
        <v>3966</v>
      </c>
      <c r="E2458" s="13" t="s">
        <v>1158</v>
      </c>
      <c r="F2458" s="25" t="s">
        <v>3351</v>
      </c>
      <c r="G2458" s="26" t="s">
        <v>3960</v>
      </c>
      <c r="H2458" s="27" t="s">
        <v>3959</v>
      </c>
      <c r="I2458" s="13" t="s">
        <v>4061</v>
      </c>
      <c r="J2458" s="24" t="str">
        <f>HYPERLINK(在庫_リスト_表3[[#This Row],[マニュアル2]],在庫_リスト_表3[[#This Row],[マニュアル3]])</f>
        <v>クリック</v>
      </c>
      <c r="K2458" s="62" t="str">
        <f>HYPERLINK(在庫_リスト_表3[[#This Row],[引用文献1URL]],在庫_リスト_表3[[#This Row],[列2]])</f>
        <v>クリック</v>
      </c>
      <c r="L2458" s="62" t="str">
        <f>HYPERLINK(在庫_リスト_表3[[#This Row],[引用文献2URL]],在庫_リスト_表3[[#This Row],[列1]])</f>
        <v>-</v>
      </c>
      <c r="M2458" s="5" t="s">
        <v>7912</v>
      </c>
      <c r="N2458" s="13" t="s">
        <v>24</v>
      </c>
      <c r="O2458" s="53" t="s">
        <v>4003</v>
      </c>
      <c r="P2458" s="49"/>
      <c r="Q2458" s="13" t="s">
        <v>24</v>
      </c>
      <c r="R2458" s="13" t="s">
        <v>4002</v>
      </c>
    </row>
    <row r="2459" spans="2:18" ht="24.95" customHeight="1">
      <c r="B2459" s="13" t="s">
        <v>15</v>
      </c>
      <c r="C2459" s="13" t="s">
        <v>13</v>
      </c>
      <c r="D2459" s="13" t="s">
        <v>4119</v>
      </c>
      <c r="E2459" s="13" t="s">
        <v>1159</v>
      </c>
      <c r="F2459" s="25" t="s">
        <v>3352</v>
      </c>
      <c r="G2459" s="26" t="s">
        <v>3960</v>
      </c>
      <c r="H2459" s="27" t="s">
        <v>3959</v>
      </c>
      <c r="I2459" s="13" t="s">
        <v>4061</v>
      </c>
      <c r="J2459" s="24" t="str">
        <f>HYPERLINK(在庫_リスト_表3[[#This Row],[マニュアル2]],在庫_リスト_表3[[#This Row],[マニュアル3]])</f>
        <v>クリック</v>
      </c>
      <c r="K2459" s="62" t="str">
        <f>HYPERLINK(在庫_リスト_表3[[#This Row],[引用文献1URL]],在庫_リスト_表3[[#This Row],[列2]])</f>
        <v>-</v>
      </c>
      <c r="L2459" s="62" t="str">
        <f>HYPERLINK(在庫_リスト_表3[[#This Row],[引用文献2URL]],在庫_リスト_表3[[#This Row],[列1]])</f>
        <v>-</v>
      </c>
      <c r="M2459" s="5" t="s">
        <v>7913</v>
      </c>
      <c r="N2459" s="13" t="s">
        <v>24</v>
      </c>
      <c r="O2459" s="53"/>
      <c r="P2459" s="49"/>
      <c r="Q2459" s="13" t="s">
        <v>4002</v>
      </c>
      <c r="R2459" s="13" t="s">
        <v>4002</v>
      </c>
    </row>
    <row r="2460" spans="2:18" ht="24.95" customHeight="1">
      <c r="B2460" s="13" t="s">
        <v>15</v>
      </c>
      <c r="C2460" s="13" t="s">
        <v>13</v>
      </c>
      <c r="D2460" s="13" t="s">
        <v>4076</v>
      </c>
      <c r="E2460" s="13" t="s">
        <v>1160</v>
      </c>
      <c r="F2460" s="25" t="s">
        <v>3353</v>
      </c>
      <c r="G2460" s="26" t="s">
        <v>3960</v>
      </c>
      <c r="H2460" s="27" t="s">
        <v>3959</v>
      </c>
      <c r="I2460" s="13" t="s">
        <v>4061</v>
      </c>
      <c r="J2460" s="24" t="str">
        <f>HYPERLINK(在庫_リスト_表3[[#This Row],[マニュアル2]],在庫_リスト_表3[[#This Row],[マニュアル3]])</f>
        <v>クリック</v>
      </c>
      <c r="K2460" s="62" t="str">
        <f>HYPERLINK(在庫_リスト_表3[[#This Row],[引用文献1URL]],在庫_リスト_表3[[#This Row],[列2]])</f>
        <v>-</v>
      </c>
      <c r="L2460" s="62" t="str">
        <f>HYPERLINK(在庫_リスト_表3[[#This Row],[引用文献2URL]],在庫_リスト_表3[[#This Row],[列1]])</f>
        <v>-</v>
      </c>
      <c r="M2460" s="5" t="s">
        <v>7914</v>
      </c>
      <c r="N2460" s="13" t="s">
        <v>24</v>
      </c>
      <c r="O2460" s="53"/>
      <c r="P2460" s="49"/>
      <c r="Q2460" s="13" t="s">
        <v>4002</v>
      </c>
      <c r="R2460" s="13" t="s">
        <v>4002</v>
      </c>
    </row>
    <row r="2461" spans="2:18" ht="24.95" customHeight="1">
      <c r="B2461" s="13" t="s">
        <v>15</v>
      </c>
      <c r="C2461" s="13" t="s">
        <v>13</v>
      </c>
      <c r="D2461" s="13" t="s">
        <v>4167</v>
      </c>
      <c r="E2461" s="13" t="s">
        <v>1161</v>
      </c>
      <c r="F2461" s="25" t="s">
        <v>3354</v>
      </c>
      <c r="G2461" s="26" t="s">
        <v>3960</v>
      </c>
      <c r="H2461" s="27" t="s">
        <v>3959</v>
      </c>
      <c r="I2461" s="13" t="s">
        <v>4061</v>
      </c>
      <c r="J2461" s="24" t="str">
        <f>HYPERLINK(在庫_リスト_表3[[#This Row],[マニュアル2]],在庫_リスト_表3[[#This Row],[マニュアル3]])</f>
        <v>クリック</v>
      </c>
      <c r="K2461" s="62" t="str">
        <f>HYPERLINK(在庫_リスト_表3[[#This Row],[引用文献1URL]],在庫_リスト_表3[[#This Row],[列2]])</f>
        <v>-</v>
      </c>
      <c r="L2461" s="62" t="str">
        <f>HYPERLINK(在庫_リスト_表3[[#This Row],[引用文献2URL]],在庫_リスト_表3[[#This Row],[列1]])</f>
        <v>-</v>
      </c>
      <c r="M2461" s="5" t="s">
        <v>7915</v>
      </c>
      <c r="N2461" s="13" t="s">
        <v>24</v>
      </c>
      <c r="O2461" s="53"/>
      <c r="P2461" s="49"/>
      <c r="Q2461" s="13" t="s">
        <v>4002</v>
      </c>
      <c r="R2461" s="13" t="s">
        <v>4002</v>
      </c>
    </row>
    <row r="2462" spans="2:18" ht="24.95" customHeight="1">
      <c r="B2462" s="13" t="s">
        <v>15</v>
      </c>
      <c r="C2462" s="13" t="s">
        <v>13</v>
      </c>
      <c r="D2462" s="13" t="s">
        <v>4062</v>
      </c>
      <c r="E2462" s="13" t="s">
        <v>1162</v>
      </c>
      <c r="F2462" s="25" t="s">
        <v>3355</v>
      </c>
      <c r="G2462" s="26" t="s">
        <v>3960</v>
      </c>
      <c r="H2462" s="27" t="s">
        <v>3959</v>
      </c>
      <c r="I2462" s="13" t="s">
        <v>4061</v>
      </c>
      <c r="J2462" s="24" t="str">
        <f>HYPERLINK(在庫_リスト_表3[[#This Row],[マニュアル2]],在庫_リスト_表3[[#This Row],[マニュアル3]])</f>
        <v>クリック</v>
      </c>
      <c r="K2462" s="62" t="str">
        <f>HYPERLINK(在庫_リスト_表3[[#This Row],[引用文献1URL]],在庫_リスト_表3[[#This Row],[列2]])</f>
        <v>-</v>
      </c>
      <c r="L2462" s="62" t="str">
        <f>HYPERLINK(在庫_リスト_表3[[#This Row],[引用文献2URL]],在庫_リスト_表3[[#This Row],[列1]])</f>
        <v>-</v>
      </c>
      <c r="M2462" s="5" t="s">
        <v>7916</v>
      </c>
      <c r="N2462" s="13" t="s">
        <v>24</v>
      </c>
      <c r="O2462" s="53"/>
      <c r="P2462" s="49"/>
      <c r="Q2462" s="13" t="s">
        <v>4002</v>
      </c>
      <c r="R2462" s="13" t="s">
        <v>4002</v>
      </c>
    </row>
    <row r="2463" spans="2:18" ht="24.95" customHeight="1">
      <c r="B2463" s="13" t="s">
        <v>15</v>
      </c>
      <c r="C2463" s="13" t="s">
        <v>13</v>
      </c>
      <c r="D2463" s="13" t="s">
        <v>4081</v>
      </c>
      <c r="E2463" s="13" t="s">
        <v>1163</v>
      </c>
      <c r="F2463" s="25" t="s">
        <v>3356</v>
      </c>
      <c r="G2463" s="26" t="s">
        <v>3960</v>
      </c>
      <c r="H2463" s="27" t="s">
        <v>3959</v>
      </c>
      <c r="I2463" s="13" t="s">
        <v>4061</v>
      </c>
      <c r="J2463" s="24" t="str">
        <f>HYPERLINK(在庫_リスト_表3[[#This Row],[マニュアル2]],在庫_リスト_表3[[#This Row],[マニュアル3]])</f>
        <v>クリック</v>
      </c>
      <c r="K2463" s="62" t="str">
        <f>HYPERLINK(在庫_リスト_表3[[#This Row],[引用文献1URL]],在庫_リスト_表3[[#This Row],[列2]])</f>
        <v>-</v>
      </c>
      <c r="L2463" s="62" t="str">
        <f>HYPERLINK(在庫_リスト_表3[[#This Row],[引用文献2URL]],在庫_リスト_表3[[#This Row],[列1]])</f>
        <v>-</v>
      </c>
      <c r="M2463" s="5" t="s">
        <v>7917</v>
      </c>
      <c r="N2463" s="13" t="s">
        <v>24</v>
      </c>
      <c r="O2463" s="53"/>
      <c r="P2463" s="49"/>
      <c r="Q2463" s="13" t="s">
        <v>4002</v>
      </c>
      <c r="R2463" s="13" t="s">
        <v>4002</v>
      </c>
    </row>
    <row r="2464" spans="2:18" ht="24.95" customHeight="1">
      <c r="B2464" s="13" t="s">
        <v>15</v>
      </c>
      <c r="C2464" s="13" t="s">
        <v>13</v>
      </c>
      <c r="D2464" s="13" t="s">
        <v>4065</v>
      </c>
      <c r="E2464" s="13" t="s">
        <v>1164</v>
      </c>
      <c r="F2464" s="25" t="s">
        <v>3357</v>
      </c>
      <c r="G2464" s="26" t="s">
        <v>3960</v>
      </c>
      <c r="H2464" s="27" t="s">
        <v>3959</v>
      </c>
      <c r="I2464" s="13" t="s">
        <v>4061</v>
      </c>
      <c r="J2464" s="24" t="str">
        <f>HYPERLINK(在庫_リスト_表3[[#This Row],[マニュアル2]],在庫_リスト_表3[[#This Row],[マニュアル3]])</f>
        <v>クリック</v>
      </c>
      <c r="K2464" s="62" t="str">
        <f>HYPERLINK(在庫_リスト_表3[[#This Row],[引用文献1URL]],在庫_リスト_表3[[#This Row],[列2]])</f>
        <v>-</v>
      </c>
      <c r="L2464" s="62" t="str">
        <f>HYPERLINK(在庫_リスト_表3[[#This Row],[引用文献2URL]],在庫_リスト_表3[[#This Row],[列1]])</f>
        <v>-</v>
      </c>
      <c r="M2464" s="5" t="s">
        <v>7918</v>
      </c>
      <c r="N2464" s="13" t="s">
        <v>24</v>
      </c>
      <c r="O2464" s="53"/>
      <c r="P2464" s="49"/>
      <c r="Q2464" s="13" t="s">
        <v>4002</v>
      </c>
      <c r="R2464" s="13" t="s">
        <v>4002</v>
      </c>
    </row>
    <row r="2465" spans="2:18" ht="24.95" customHeight="1">
      <c r="B2465" s="13" t="s">
        <v>15</v>
      </c>
      <c r="C2465" s="13" t="s">
        <v>13</v>
      </c>
      <c r="D2465" s="13" t="s">
        <v>4168</v>
      </c>
      <c r="E2465" s="13" t="s">
        <v>4810</v>
      </c>
      <c r="F2465" s="25" t="s">
        <v>4811</v>
      </c>
      <c r="G2465" s="26" t="s">
        <v>3960</v>
      </c>
      <c r="H2465" s="27" t="s">
        <v>3959</v>
      </c>
      <c r="I2465" s="13" t="s">
        <v>4061</v>
      </c>
      <c r="J2465" s="24" t="str">
        <f>HYPERLINK(在庫_リスト_表3[[#This Row],[マニュアル2]],在庫_リスト_表3[[#This Row],[マニュアル3]])</f>
        <v>クリック</v>
      </c>
      <c r="K2465" s="62" t="str">
        <f>HYPERLINK(在庫_リスト_表3[[#This Row],[引用文献1URL]],在庫_リスト_表3[[#This Row],[列2]])</f>
        <v>-</v>
      </c>
      <c r="L2465" s="62" t="str">
        <f>HYPERLINK(在庫_リスト_表3[[#This Row],[引用文献2URL]],在庫_リスト_表3[[#This Row],[列1]])</f>
        <v>-</v>
      </c>
      <c r="M2465" s="5" t="s">
        <v>7919</v>
      </c>
      <c r="N2465" s="13" t="s">
        <v>24</v>
      </c>
      <c r="O2465" s="53"/>
      <c r="P2465" s="49"/>
      <c r="Q2465" s="13" t="s">
        <v>4002</v>
      </c>
      <c r="R2465" s="13" t="s">
        <v>4002</v>
      </c>
    </row>
    <row r="2466" spans="2:18" ht="24.95" customHeight="1">
      <c r="B2466" s="13" t="s">
        <v>15</v>
      </c>
      <c r="C2466" s="13" t="s">
        <v>13</v>
      </c>
      <c r="D2466" s="13" t="s">
        <v>4132</v>
      </c>
      <c r="E2466" s="13" t="s">
        <v>4812</v>
      </c>
      <c r="F2466" s="25" t="s">
        <v>4813</v>
      </c>
      <c r="G2466" s="26" t="s">
        <v>3960</v>
      </c>
      <c r="H2466" s="27" t="s">
        <v>3959</v>
      </c>
      <c r="I2466" s="13" t="s">
        <v>4061</v>
      </c>
      <c r="J2466" s="24" t="str">
        <f>HYPERLINK(在庫_リスト_表3[[#This Row],[マニュアル2]],在庫_リスト_表3[[#This Row],[マニュアル3]])</f>
        <v>クリック</v>
      </c>
      <c r="K2466" s="62" t="str">
        <f>HYPERLINK(在庫_リスト_表3[[#This Row],[引用文献1URL]],在庫_リスト_表3[[#This Row],[列2]])</f>
        <v>-</v>
      </c>
      <c r="L2466" s="62" t="str">
        <f>HYPERLINK(在庫_リスト_表3[[#This Row],[引用文献2URL]],在庫_リスト_表3[[#This Row],[列1]])</f>
        <v>-</v>
      </c>
      <c r="M2466" s="5" t="s">
        <v>7920</v>
      </c>
      <c r="N2466" s="13" t="s">
        <v>24</v>
      </c>
      <c r="O2466" s="53"/>
      <c r="P2466" s="49"/>
      <c r="Q2466" s="13" t="s">
        <v>4002</v>
      </c>
      <c r="R2466" s="13" t="s">
        <v>4002</v>
      </c>
    </row>
    <row r="2467" spans="2:18" ht="24.95" customHeight="1">
      <c r="B2467" s="13" t="s">
        <v>15</v>
      </c>
      <c r="C2467" s="13" t="s">
        <v>13</v>
      </c>
      <c r="D2467" s="13" t="s">
        <v>18</v>
      </c>
      <c r="E2467" s="13" t="s">
        <v>1156</v>
      </c>
      <c r="F2467" s="25" t="s">
        <v>3358</v>
      </c>
      <c r="G2467" s="26" t="s">
        <v>3958</v>
      </c>
      <c r="H2467" s="27" t="s">
        <v>3957</v>
      </c>
      <c r="I2467" s="13"/>
      <c r="J2467" s="24" t="str">
        <f>HYPERLINK(在庫_リスト_表3[[#This Row],[マニュアル2]],在庫_リスト_表3[[#This Row],[マニュアル3]])</f>
        <v>クリック</v>
      </c>
      <c r="K2467" s="62" t="str">
        <f>HYPERLINK(在庫_リスト_表3[[#This Row],[引用文献1URL]],在庫_リスト_表3[[#This Row],[列2]])</f>
        <v>-</v>
      </c>
      <c r="L2467" s="62" t="str">
        <f>HYPERLINK(在庫_リスト_表3[[#This Row],[引用文献2URL]],在庫_リスト_表3[[#This Row],[列1]])</f>
        <v>-</v>
      </c>
      <c r="M2467" s="5" t="s">
        <v>7921</v>
      </c>
      <c r="N2467" s="13" t="s">
        <v>24</v>
      </c>
      <c r="O2467" s="53"/>
      <c r="P2467" s="49"/>
      <c r="Q2467" s="13" t="s">
        <v>4002</v>
      </c>
      <c r="R2467" s="13" t="s">
        <v>4002</v>
      </c>
    </row>
    <row r="2468" spans="2:18" ht="24.95" customHeight="1">
      <c r="B2468" s="13" t="s">
        <v>15</v>
      </c>
      <c r="C2468" s="13" t="s">
        <v>13</v>
      </c>
      <c r="D2468" s="13" t="s">
        <v>3965</v>
      </c>
      <c r="E2468" s="13" t="s">
        <v>1157</v>
      </c>
      <c r="F2468" s="25" t="s">
        <v>3359</v>
      </c>
      <c r="G2468" s="26" t="s">
        <v>3958</v>
      </c>
      <c r="H2468" s="27" t="s">
        <v>3957</v>
      </c>
      <c r="I2468" s="13"/>
      <c r="J2468" s="24" t="str">
        <f>HYPERLINK(在庫_リスト_表3[[#This Row],[マニュアル2]],在庫_リスト_表3[[#This Row],[マニュアル3]])</f>
        <v>クリック</v>
      </c>
      <c r="K2468" s="62" t="str">
        <f>HYPERLINK(在庫_リスト_表3[[#This Row],[引用文献1URL]],在庫_リスト_表3[[#This Row],[列2]])</f>
        <v>-</v>
      </c>
      <c r="L2468" s="62" t="str">
        <f>HYPERLINK(在庫_リスト_表3[[#This Row],[引用文献2URL]],在庫_リスト_表3[[#This Row],[列1]])</f>
        <v>-</v>
      </c>
      <c r="M2468" s="5" t="s">
        <v>7922</v>
      </c>
      <c r="N2468" s="13" t="s">
        <v>24</v>
      </c>
      <c r="O2468" s="53"/>
      <c r="P2468" s="49"/>
      <c r="Q2468" s="13" t="s">
        <v>4002</v>
      </c>
      <c r="R2468" s="13" t="s">
        <v>4002</v>
      </c>
    </row>
    <row r="2469" spans="2:18" ht="24.95" customHeight="1">
      <c r="B2469" s="13" t="s">
        <v>15</v>
      </c>
      <c r="C2469" s="13" t="s">
        <v>13</v>
      </c>
      <c r="D2469" s="13" t="s">
        <v>3966</v>
      </c>
      <c r="E2469" s="13" t="s">
        <v>1158</v>
      </c>
      <c r="F2469" s="25" t="s">
        <v>3360</v>
      </c>
      <c r="G2469" s="26" t="s">
        <v>3958</v>
      </c>
      <c r="H2469" s="27" t="s">
        <v>3957</v>
      </c>
      <c r="I2469" s="13"/>
      <c r="J2469" s="24" t="str">
        <f>HYPERLINK(在庫_リスト_表3[[#This Row],[マニュアル2]],在庫_リスト_表3[[#This Row],[マニュアル3]])</f>
        <v>クリック</v>
      </c>
      <c r="K2469" s="62" t="str">
        <f>HYPERLINK(在庫_リスト_表3[[#This Row],[引用文献1URL]],在庫_リスト_表3[[#This Row],[列2]])</f>
        <v>-</v>
      </c>
      <c r="L2469" s="62" t="str">
        <f>HYPERLINK(在庫_リスト_表3[[#This Row],[引用文献2URL]],在庫_リスト_表3[[#This Row],[列1]])</f>
        <v>-</v>
      </c>
      <c r="M2469" s="5" t="s">
        <v>7923</v>
      </c>
      <c r="N2469" s="13" t="s">
        <v>24</v>
      </c>
      <c r="O2469" s="53"/>
      <c r="P2469" s="49"/>
      <c r="Q2469" s="13" t="s">
        <v>4002</v>
      </c>
      <c r="R2469" s="13" t="s">
        <v>4002</v>
      </c>
    </row>
    <row r="2470" spans="2:18" ht="24.95" customHeight="1">
      <c r="B2470" s="13" t="s">
        <v>15</v>
      </c>
      <c r="C2470" s="13" t="s">
        <v>13</v>
      </c>
      <c r="D2470" s="13" t="s">
        <v>4119</v>
      </c>
      <c r="E2470" s="13" t="s">
        <v>1159</v>
      </c>
      <c r="F2470" s="25" t="s">
        <v>3361</v>
      </c>
      <c r="G2470" s="26" t="s">
        <v>3958</v>
      </c>
      <c r="H2470" s="27" t="s">
        <v>3957</v>
      </c>
      <c r="I2470" s="13"/>
      <c r="J2470" s="24" t="str">
        <f>HYPERLINK(在庫_リスト_表3[[#This Row],[マニュアル2]],在庫_リスト_表3[[#This Row],[マニュアル3]])</f>
        <v>クリック</v>
      </c>
      <c r="K2470" s="62" t="str">
        <f>HYPERLINK(在庫_リスト_表3[[#This Row],[引用文献1URL]],在庫_リスト_表3[[#This Row],[列2]])</f>
        <v>-</v>
      </c>
      <c r="L2470" s="62" t="str">
        <f>HYPERLINK(在庫_リスト_表3[[#This Row],[引用文献2URL]],在庫_リスト_表3[[#This Row],[列1]])</f>
        <v>-</v>
      </c>
      <c r="M2470" s="5" t="s">
        <v>7924</v>
      </c>
      <c r="N2470" s="13" t="s">
        <v>24</v>
      </c>
      <c r="O2470" s="53"/>
      <c r="P2470" s="49"/>
      <c r="Q2470" s="13" t="s">
        <v>4002</v>
      </c>
      <c r="R2470" s="13" t="s">
        <v>4002</v>
      </c>
    </row>
    <row r="2471" spans="2:18" ht="24.95" customHeight="1">
      <c r="B2471" s="13" t="s">
        <v>15</v>
      </c>
      <c r="C2471" s="13" t="s">
        <v>13</v>
      </c>
      <c r="D2471" s="13" t="s">
        <v>4076</v>
      </c>
      <c r="E2471" s="13" t="s">
        <v>1160</v>
      </c>
      <c r="F2471" s="25" t="s">
        <v>3362</v>
      </c>
      <c r="G2471" s="26" t="s">
        <v>3958</v>
      </c>
      <c r="H2471" s="27" t="s">
        <v>3957</v>
      </c>
      <c r="I2471" s="13"/>
      <c r="J2471" s="24" t="str">
        <f>HYPERLINK(在庫_リスト_表3[[#This Row],[マニュアル2]],在庫_リスト_表3[[#This Row],[マニュアル3]])</f>
        <v>クリック</v>
      </c>
      <c r="K2471" s="62" t="str">
        <f>HYPERLINK(在庫_リスト_表3[[#This Row],[引用文献1URL]],在庫_リスト_表3[[#This Row],[列2]])</f>
        <v>-</v>
      </c>
      <c r="L2471" s="62" t="str">
        <f>HYPERLINK(在庫_リスト_表3[[#This Row],[引用文献2URL]],在庫_リスト_表3[[#This Row],[列1]])</f>
        <v>-</v>
      </c>
      <c r="M2471" s="5" t="s">
        <v>7925</v>
      </c>
      <c r="N2471" s="13" t="s">
        <v>24</v>
      </c>
      <c r="O2471" s="53"/>
      <c r="P2471" s="49"/>
      <c r="Q2471" s="13" t="s">
        <v>4002</v>
      </c>
      <c r="R2471" s="13" t="s">
        <v>4002</v>
      </c>
    </row>
    <row r="2472" spans="2:18" ht="24.95" customHeight="1">
      <c r="B2472" s="13" t="s">
        <v>15</v>
      </c>
      <c r="C2472" s="13" t="s">
        <v>13</v>
      </c>
      <c r="D2472" s="13" t="s">
        <v>4167</v>
      </c>
      <c r="E2472" s="13" t="s">
        <v>1161</v>
      </c>
      <c r="F2472" s="25" t="s">
        <v>3363</v>
      </c>
      <c r="G2472" s="26" t="s">
        <v>3958</v>
      </c>
      <c r="H2472" s="27" t="s">
        <v>3957</v>
      </c>
      <c r="I2472" s="13"/>
      <c r="J2472" s="24" t="str">
        <f>HYPERLINK(在庫_リスト_表3[[#This Row],[マニュアル2]],在庫_リスト_表3[[#This Row],[マニュアル3]])</f>
        <v>クリック</v>
      </c>
      <c r="K2472" s="62" t="str">
        <f>HYPERLINK(在庫_リスト_表3[[#This Row],[引用文献1URL]],在庫_リスト_表3[[#This Row],[列2]])</f>
        <v>-</v>
      </c>
      <c r="L2472" s="62" t="str">
        <f>HYPERLINK(在庫_リスト_表3[[#This Row],[引用文献2URL]],在庫_リスト_表3[[#This Row],[列1]])</f>
        <v>-</v>
      </c>
      <c r="M2472" s="5" t="s">
        <v>7926</v>
      </c>
      <c r="N2472" s="13" t="s">
        <v>24</v>
      </c>
      <c r="O2472" s="53"/>
      <c r="P2472" s="49"/>
      <c r="Q2472" s="13" t="s">
        <v>4002</v>
      </c>
      <c r="R2472" s="13" t="s">
        <v>4002</v>
      </c>
    </row>
    <row r="2473" spans="2:18" ht="24.95" customHeight="1">
      <c r="B2473" s="13" t="s">
        <v>15</v>
      </c>
      <c r="C2473" s="13" t="s">
        <v>13</v>
      </c>
      <c r="D2473" s="13" t="s">
        <v>4062</v>
      </c>
      <c r="E2473" s="13" t="s">
        <v>1162</v>
      </c>
      <c r="F2473" s="25" t="s">
        <v>3364</v>
      </c>
      <c r="G2473" s="26" t="s">
        <v>3958</v>
      </c>
      <c r="H2473" s="27" t="s">
        <v>3957</v>
      </c>
      <c r="I2473" s="13"/>
      <c r="J2473" s="24" t="str">
        <f>HYPERLINK(在庫_リスト_表3[[#This Row],[マニュアル2]],在庫_リスト_表3[[#This Row],[マニュアル3]])</f>
        <v>クリック</v>
      </c>
      <c r="K2473" s="62" t="str">
        <f>HYPERLINK(在庫_リスト_表3[[#This Row],[引用文献1URL]],在庫_リスト_表3[[#This Row],[列2]])</f>
        <v>-</v>
      </c>
      <c r="L2473" s="62" t="str">
        <f>HYPERLINK(在庫_リスト_表3[[#This Row],[引用文献2URL]],在庫_リスト_表3[[#This Row],[列1]])</f>
        <v>-</v>
      </c>
      <c r="M2473" s="5" t="s">
        <v>7927</v>
      </c>
      <c r="N2473" s="13" t="s">
        <v>24</v>
      </c>
      <c r="O2473" s="53"/>
      <c r="P2473" s="49"/>
      <c r="Q2473" s="13" t="s">
        <v>4002</v>
      </c>
      <c r="R2473" s="13" t="s">
        <v>4002</v>
      </c>
    </row>
    <row r="2474" spans="2:18" ht="24.95" customHeight="1">
      <c r="B2474" s="13" t="s">
        <v>15</v>
      </c>
      <c r="C2474" s="13" t="s">
        <v>13</v>
      </c>
      <c r="D2474" s="13" t="s">
        <v>4081</v>
      </c>
      <c r="E2474" s="13" t="s">
        <v>1163</v>
      </c>
      <c r="F2474" s="25" t="s">
        <v>3365</v>
      </c>
      <c r="G2474" s="26" t="s">
        <v>3958</v>
      </c>
      <c r="H2474" s="27" t="s">
        <v>3957</v>
      </c>
      <c r="I2474" s="13"/>
      <c r="J2474" s="24" t="str">
        <f>HYPERLINK(在庫_リスト_表3[[#This Row],[マニュアル2]],在庫_リスト_表3[[#This Row],[マニュアル3]])</f>
        <v>クリック</v>
      </c>
      <c r="K2474" s="62" t="str">
        <f>HYPERLINK(在庫_リスト_表3[[#This Row],[引用文献1URL]],在庫_リスト_表3[[#This Row],[列2]])</f>
        <v>-</v>
      </c>
      <c r="L2474" s="62" t="str">
        <f>HYPERLINK(在庫_リスト_表3[[#This Row],[引用文献2URL]],在庫_リスト_表3[[#This Row],[列1]])</f>
        <v>-</v>
      </c>
      <c r="M2474" s="5" t="s">
        <v>7928</v>
      </c>
      <c r="N2474" s="13" t="s">
        <v>24</v>
      </c>
      <c r="O2474" s="53"/>
      <c r="P2474" s="49"/>
      <c r="Q2474" s="13" t="s">
        <v>4002</v>
      </c>
      <c r="R2474" s="13" t="s">
        <v>4002</v>
      </c>
    </row>
    <row r="2475" spans="2:18" ht="24.95" customHeight="1">
      <c r="B2475" s="13" t="s">
        <v>15</v>
      </c>
      <c r="C2475" s="13" t="s">
        <v>13</v>
      </c>
      <c r="D2475" s="13" t="s">
        <v>4065</v>
      </c>
      <c r="E2475" s="13" t="s">
        <v>1164</v>
      </c>
      <c r="F2475" s="25" t="s">
        <v>3366</v>
      </c>
      <c r="G2475" s="26" t="s">
        <v>3958</v>
      </c>
      <c r="H2475" s="27" t="s">
        <v>3957</v>
      </c>
      <c r="I2475" s="13"/>
      <c r="J2475" s="24" t="str">
        <f>HYPERLINK(在庫_リスト_表3[[#This Row],[マニュアル2]],在庫_リスト_表3[[#This Row],[マニュアル3]])</f>
        <v>クリック</v>
      </c>
      <c r="K2475" s="62" t="str">
        <f>HYPERLINK(在庫_リスト_表3[[#This Row],[引用文献1URL]],在庫_リスト_表3[[#This Row],[列2]])</f>
        <v>-</v>
      </c>
      <c r="L2475" s="62" t="str">
        <f>HYPERLINK(在庫_リスト_表3[[#This Row],[引用文献2URL]],在庫_リスト_表3[[#This Row],[列1]])</f>
        <v>-</v>
      </c>
      <c r="M2475" s="5" t="s">
        <v>7929</v>
      </c>
      <c r="N2475" s="13" t="s">
        <v>24</v>
      </c>
      <c r="O2475" s="53"/>
      <c r="P2475" s="49"/>
      <c r="Q2475" s="13" t="s">
        <v>4002</v>
      </c>
      <c r="R2475" s="13" t="s">
        <v>4002</v>
      </c>
    </row>
    <row r="2476" spans="2:18" ht="24.95" customHeight="1">
      <c r="B2476" s="13" t="s">
        <v>15</v>
      </c>
      <c r="C2476" s="13" t="s">
        <v>13</v>
      </c>
      <c r="D2476" s="13" t="s">
        <v>4168</v>
      </c>
      <c r="E2476" s="13" t="s">
        <v>4810</v>
      </c>
      <c r="F2476" s="25" t="s">
        <v>4814</v>
      </c>
      <c r="G2476" s="26" t="s">
        <v>3958</v>
      </c>
      <c r="H2476" s="27" t="s">
        <v>3957</v>
      </c>
      <c r="I2476" s="13"/>
      <c r="J2476" s="24" t="str">
        <f>HYPERLINK(在庫_リスト_表3[[#This Row],[マニュアル2]],在庫_リスト_表3[[#This Row],[マニュアル3]])</f>
        <v>クリック</v>
      </c>
      <c r="K2476" s="62" t="str">
        <f>HYPERLINK(在庫_リスト_表3[[#This Row],[引用文献1URL]],在庫_リスト_表3[[#This Row],[列2]])</f>
        <v>-</v>
      </c>
      <c r="L2476" s="62" t="str">
        <f>HYPERLINK(在庫_リスト_表3[[#This Row],[引用文献2URL]],在庫_リスト_表3[[#This Row],[列1]])</f>
        <v>-</v>
      </c>
      <c r="M2476" s="5" t="s">
        <v>7930</v>
      </c>
      <c r="N2476" s="13" t="s">
        <v>24</v>
      </c>
      <c r="O2476" s="53"/>
      <c r="P2476" s="49"/>
      <c r="Q2476" s="13" t="s">
        <v>4002</v>
      </c>
      <c r="R2476" s="13" t="s">
        <v>4002</v>
      </c>
    </row>
    <row r="2477" spans="2:18" ht="24.95" customHeight="1">
      <c r="B2477" s="13" t="s">
        <v>15</v>
      </c>
      <c r="C2477" s="13" t="s">
        <v>13</v>
      </c>
      <c r="D2477" s="13" t="s">
        <v>4132</v>
      </c>
      <c r="E2477" s="13" t="s">
        <v>4812</v>
      </c>
      <c r="F2477" s="25" t="s">
        <v>4815</v>
      </c>
      <c r="G2477" s="26" t="s">
        <v>3958</v>
      </c>
      <c r="H2477" s="27" t="s">
        <v>3957</v>
      </c>
      <c r="I2477" s="13"/>
      <c r="J2477" s="24" t="str">
        <f>HYPERLINK(在庫_リスト_表3[[#This Row],[マニュアル2]],在庫_リスト_表3[[#This Row],[マニュアル3]])</f>
        <v>クリック</v>
      </c>
      <c r="K2477" s="62" t="str">
        <f>HYPERLINK(在庫_リスト_表3[[#This Row],[引用文献1URL]],在庫_リスト_表3[[#This Row],[列2]])</f>
        <v>-</v>
      </c>
      <c r="L2477" s="62" t="str">
        <f>HYPERLINK(在庫_リスト_表3[[#This Row],[引用文献2URL]],在庫_リスト_表3[[#This Row],[列1]])</f>
        <v>-</v>
      </c>
      <c r="M2477" s="5" t="s">
        <v>7931</v>
      </c>
      <c r="N2477" s="13" t="s">
        <v>24</v>
      </c>
      <c r="O2477" s="53"/>
      <c r="P2477" s="49"/>
      <c r="Q2477" s="13" t="s">
        <v>4002</v>
      </c>
      <c r="R2477" s="13" t="s">
        <v>4002</v>
      </c>
    </row>
    <row r="2478" spans="2:18" ht="24.95" customHeight="1">
      <c r="B2478" s="13" t="s">
        <v>15</v>
      </c>
      <c r="C2478" s="13" t="s">
        <v>13</v>
      </c>
      <c r="D2478" s="13" t="s">
        <v>18</v>
      </c>
      <c r="E2478" s="13" t="s">
        <v>4816</v>
      </c>
      <c r="F2478" s="25" t="s">
        <v>4817</v>
      </c>
      <c r="G2478" s="26" t="s">
        <v>3960</v>
      </c>
      <c r="H2478" s="27" t="s">
        <v>3959</v>
      </c>
      <c r="I2478" s="13" t="s">
        <v>4061</v>
      </c>
      <c r="J2478" s="24" t="str">
        <f>HYPERLINK(在庫_リスト_表3[[#This Row],[マニュアル2]],在庫_リスト_表3[[#This Row],[マニュアル3]])</f>
        <v>クリック</v>
      </c>
      <c r="K2478" s="62" t="str">
        <f>HYPERLINK(在庫_リスト_表3[[#This Row],[引用文献1URL]],在庫_リスト_表3[[#This Row],[列2]])</f>
        <v>-</v>
      </c>
      <c r="L2478" s="62" t="str">
        <f>HYPERLINK(在庫_リスト_表3[[#This Row],[引用文献2URL]],在庫_リスト_表3[[#This Row],[列1]])</f>
        <v>-</v>
      </c>
      <c r="M2478" s="5" t="s">
        <v>7932</v>
      </c>
      <c r="N2478" s="13" t="s">
        <v>24</v>
      </c>
      <c r="O2478" s="53"/>
      <c r="P2478" s="49"/>
      <c r="Q2478" s="13" t="s">
        <v>4002</v>
      </c>
      <c r="R2478" s="13" t="s">
        <v>4002</v>
      </c>
    </row>
    <row r="2479" spans="2:18" ht="24.95" customHeight="1">
      <c r="B2479" s="13" t="s">
        <v>15</v>
      </c>
      <c r="C2479" s="13" t="s">
        <v>13</v>
      </c>
      <c r="D2479" s="13" t="s">
        <v>3965</v>
      </c>
      <c r="E2479" s="13" t="s">
        <v>1165</v>
      </c>
      <c r="F2479" s="25" t="s">
        <v>3367</v>
      </c>
      <c r="G2479" s="26" t="s">
        <v>3960</v>
      </c>
      <c r="H2479" s="27" t="s">
        <v>3959</v>
      </c>
      <c r="I2479" s="13" t="s">
        <v>4061</v>
      </c>
      <c r="J2479" s="24" t="str">
        <f>HYPERLINK(在庫_リスト_表3[[#This Row],[マニュアル2]],在庫_リスト_表3[[#This Row],[マニュアル3]])</f>
        <v>クリック</v>
      </c>
      <c r="K2479" s="62" t="str">
        <f>HYPERLINK(在庫_リスト_表3[[#This Row],[引用文献1URL]],在庫_リスト_表3[[#This Row],[列2]])</f>
        <v>-</v>
      </c>
      <c r="L2479" s="62" t="str">
        <f>HYPERLINK(在庫_リスト_表3[[#This Row],[引用文献2URL]],在庫_リスト_表3[[#This Row],[列1]])</f>
        <v>-</v>
      </c>
      <c r="M2479" s="5" t="s">
        <v>7933</v>
      </c>
      <c r="N2479" s="13" t="s">
        <v>24</v>
      </c>
      <c r="O2479" s="53"/>
      <c r="P2479" s="49"/>
      <c r="Q2479" s="13" t="s">
        <v>4002</v>
      </c>
      <c r="R2479" s="13" t="s">
        <v>4002</v>
      </c>
    </row>
    <row r="2480" spans="2:18" ht="24.95" customHeight="1">
      <c r="B2480" s="13" t="s">
        <v>15</v>
      </c>
      <c r="C2480" s="13" t="s">
        <v>13</v>
      </c>
      <c r="D2480" s="13" t="s">
        <v>3966</v>
      </c>
      <c r="E2480" s="13" t="s">
        <v>1166</v>
      </c>
      <c r="F2480" s="25" t="s">
        <v>3368</v>
      </c>
      <c r="G2480" s="26" t="s">
        <v>3960</v>
      </c>
      <c r="H2480" s="27" t="s">
        <v>3959</v>
      </c>
      <c r="I2480" s="13" t="s">
        <v>4061</v>
      </c>
      <c r="J2480" s="24" t="str">
        <f>HYPERLINK(在庫_リスト_表3[[#This Row],[マニュアル2]],在庫_リスト_表3[[#This Row],[マニュアル3]])</f>
        <v>クリック</v>
      </c>
      <c r="K2480" s="62" t="str">
        <f>HYPERLINK(在庫_リスト_表3[[#This Row],[引用文献1URL]],在庫_リスト_表3[[#This Row],[列2]])</f>
        <v>-</v>
      </c>
      <c r="L2480" s="62" t="str">
        <f>HYPERLINK(在庫_リスト_表3[[#This Row],[引用文献2URL]],在庫_リスト_表3[[#This Row],[列1]])</f>
        <v>-</v>
      </c>
      <c r="M2480" s="5" t="s">
        <v>7934</v>
      </c>
      <c r="N2480" s="13" t="s">
        <v>24</v>
      </c>
      <c r="O2480" s="53"/>
      <c r="P2480" s="49"/>
      <c r="Q2480" s="13" t="s">
        <v>4002</v>
      </c>
      <c r="R2480" s="13" t="s">
        <v>4002</v>
      </c>
    </row>
    <row r="2481" spans="2:18" ht="24.95" customHeight="1">
      <c r="B2481" s="13" t="s">
        <v>15</v>
      </c>
      <c r="C2481" s="13" t="s">
        <v>13</v>
      </c>
      <c r="D2481" s="13" t="s">
        <v>18</v>
      </c>
      <c r="E2481" s="13" t="s">
        <v>4816</v>
      </c>
      <c r="F2481" s="25" t="s">
        <v>4818</v>
      </c>
      <c r="G2481" s="26" t="s">
        <v>3958</v>
      </c>
      <c r="H2481" s="27" t="s">
        <v>3957</v>
      </c>
      <c r="I2481" s="13"/>
      <c r="J2481" s="24" t="str">
        <f>HYPERLINK(在庫_リスト_表3[[#This Row],[マニュアル2]],在庫_リスト_表3[[#This Row],[マニュアル3]])</f>
        <v>クリック</v>
      </c>
      <c r="K2481" s="62" t="str">
        <f>HYPERLINK(在庫_リスト_表3[[#This Row],[引用文献1URL]],在庫_リスト_表3[[#This Row],[列2]])</f>
        <v>-</v>
      </c>
      <c r="L2481" s="62" t="str">
        <f>HYPERLINK(在庫_リスト_表3[[#This Row],[引用文献2URL]],在庫_リスト_表3[[#This Row],[列1]])</f>
        <v>-</v>
      </c>
      <c r="M2481" s="5" t="s">
        <v>7935</v>
      </c>
      <c r="N2481" s="13" t="s">
        <v>24</v>
      </c>
      <c r="O2481" s="52"/>
      <c r="P2481" s="49"/>
      <c r="Q2481" s="13" t="s">
        <v>4002</v>
      </c>
      <c r="R2481" s="13" t="s">
        <v>4002</v>
      </c>
    </row>
    <row r="2482" spans="2:18" ht="24.95" customHeight="1">
      <c r="B2482" s="13" t="s">
        <v>15</v>
      </c>
      <c r="C2482" s="13" t="s">
        <v>13</v>
      </c>
      <c r="D2482" s="13" t="s">
        <v>3965</v>
      </c>
      <c r="E2482" s="13" t="s">
        <v>1165</v>
      </c>
      <c r="F2482" s="25" t="s">
        <v>3369</v>
      </c>
      <c r="G2482" s="26" t="s">
        <v>3958</v>
      </c>
      <c r="H2482" s="27" t="s">
        <v>3957</v>
      </c>
      <c r="I2482" s="13"/>
      <c r="J2482" s="24" t="str">
        <f>HYPERLINK(在庫_リスト_表3[[#This Row],[マニュアル2]],在庫_リスト_表3[[#This Row],[マニュアル3]])</f>
        <v>クリック</v>
      </c>
      <c r="K2482" s="62" t="str">
        <f>HYPERLINK(在庫_リスト_表3[[#This Row],[引用文献1URL]],在庫_リスト_表3[[#This Row],[列2]])</f>
        <v>-</v>
      </c>
      <c r="L2482" s="62" t="str">
        <f>HYPERLINK(在庫_リスト_表3[[#This Row],[引用文献2URL]],在庫_リスト_表3[[#This Row],[列1]])</f>
        <v>-</v>
      </c>
      <c r="M2482" s="5" t="s">
        <v>7936</v>
      </c>
      <c r="N2482" s="13" t="s">
        <v>24</v>
      </c>
      <c r="O2482" s="52"/>
      <c r="P2482" s="49"/>
      <c r="Q2482" s="13" t="s">
        <v>4002</v>
      </c>
      <c r="R2482" s="13" t="s">
        <v>4002</v>
      </c>
    </row>
    <row r="2483" spans="2:18" ht="24.95" customHeight="1">
      <c r="B2483" s="13" t="s">
        <v>15</v>
      </c>
      <c r="C2483" s="13" t="s">
        <v>13</v>
      </c>
      <c r="D2483" s="13" t="s">
        <v>3966</v>
      </c>
      <c r="E2483" s="13" t="s">
        <v>1166</v>
      </c>
      <c r="F2483" s="25" t="s">
        <v>3370</v>
      </c>
      <c r="G2483" s="26" t="s">
        <v>3958</v>
      </c>
      <c r="H2483" s="27" t="s">
        <v>3957</v>
      </c>
      <c r="I2483" s="13"/>
      <c r="J2483" s="24" t="str">
        <f>HYPERLINK(在庫_リスト_表3[[#This Row],[マニュアル2]],在庫_リスト_表3[[#This Row],[マニュアル3]])</f>
        <v>クリック</v>
      </c>
      <c r="K2483" s="62" t="str">
        <f>HYPERLINK(在庫_リスト_表3[[#This Row],[引用文献1URL]],在庫_リスト_表3[[#This Row],[列2]])</f>
        <v>-</v>
      </c>
      <c r="L2483" s="62" t="str">
        <f>HYPERLINK(在庫_リスト_表3[[#This Row],[引用文献2URL]],在庫_リスト_表3[[#This Row],[列1]])</f>
        <v>-</v>
      </c>
      <c r="M2483" s="5" t="s">
        <v>7937</v>
      </c>
      <c r="N2483" s="13" t="s">
        <v>24</v>
      </c>
      <c r="O2483" s="53"/>
      <c r="P2483" s="49"/>
      <c r="Q2483" s="13" t="s">
        <v>4002</v>
      </c>
      <c r="R2483" s="13" t="s">
        <v>4002</v>
      </c>
    </row>
    <row r="2484" spans="2:18" ht="24.95" customHeight="1">
      <c r="B2484" s="13" t="s">
        <v>15</v>
      </c>
      <c r="C2484" s="13" t="s">
        <v>13</v>
      </c>
      <c r="D2484" s="13" t="s">
        <v>18</v>
      </c>
      <c r="E2484" s="13" t="s">
        <v>1167</v>
      </c>
      <c r="F2484" s="25" t="s">
        <v>3371</v>
      </c>
      <c r="G2484" s="26" t="s">
        <v>3960</v>
      </c>
      <c r="H2484" s="27" t="s">
        <v>3959</v>
      </c>
      <c r="I2484" s="13" t="s">
        <v>4061</v>
      </c>
      <c r="J2484" s="24" t="str">
        <f>HYPERLINK(在庫_リスト_表3[[#This Row],[マニュアル2]],在庫_リスト_表3[[#This Row],[マニュアル3]])</f>
        <v>クリック</v>
      </c>
      <c r="K2484" s="62" t="str">
        <f>HYPERLINK(在庫_リスト_表3[[#This Row],[引用文献1URL]],在庫_リスト_表3[[#This Row],[列2]])</f>
        <v>-</v>
      </c>
      <c r="L2484" s="62" t="str">
        <f>HYPERLINK(在庫_リスト_表3[[#This Row],[引用文献2URL]],在庫_リスト_表3[[#This Row],[列1]])</f>
        <v>-</v>
      </c>
      <c r="M2484" s="5" t="s">
        <v>7938</v>
      </c>
      <c r="N2484" s="13" t="s">
        <v>24</v>
      </c>
      <c r="O2484" s="53"/>
      <c r="P2484" s="49"/>
      <c r="Q2484" s="13" t="s">
        <v>4002</v>
      </c>
      <c r="R2484" s="13" t="s">
        <v>4002</v>
      </c>
    </row>
    <row r="2485" spans="2:18" ht="24.95" customHeight="1">
      <c r="B2485" s="13" t="s">
        <v>15</v>
      </c>
      <c r="C2485" s="13" t="s">
        <v>13</v>
      </c>
      <c r="D2485" s="13" t="s">
        <v>3965</v>
      </c>
      <c r="E2485" s="13" t="s">
        <v>1168</v>
      </c>
      <c r="F2485" s="25" t="s">
        <v>3372</v>
      </c>
      <c r="G2485" s="26" t="s">
        <v>3960</v>
      </c>
      <c r="H2485" s="27" t="s">
        <v>3959</v>
      </c>
      <c r="I2485" s="13" t="s">
        <v>4061</v>
      </c>
      <c r="J2485" s="24" t="str">
        <f>HYPERLINK(在庫_リスト_表3[[#This Row],[マニュアル2]],在庫_リスト_表3[[#This Row],[マニュアル3]])</f>
        <v>クリック</v>
      </c>
      <c r="K2485" s="62" t="str">
        <f>HYPERLINK(在庫_リスト_表3[[#This Row],[引用文献1URL]],在庫_リスト_表3[[#This Row],[列2]])</f>
        <v>-</v>
      </c>
      <c r="L2485" s="62" t="str">
        <f>HYPERLINK(在庫_リスト_表3[[#This Row],[引用文献2URL]],在庫_リスト_表3[[#This Row],[列1]])</f>
        <v>-</v>
      </c>
      <c r="M2485" s="5" t="s">
        <v>7939</v>
      </c>
      <c r="N2485" s="13" t="s">
        <v>24</v>
      </c>
      <c r="O2485" s="53"/>
      <c r="P2485" s="49"/>
      <c r="Q2485" s="13" t="s">
        <v>4002</v>
      </c>
      <c r="R2485" s="13" t="s">
        <v>4002</v>
      </c>
    </row>
    <row r="2486" spans="2:18" ht="24.95" customHeight="1">
      <c r="B2486" s="13" t="s">
        <v>15</v>
      </c>
      <c r="C2486" s="13" t="s">
        <v>13</v>
      </c>
      <c r="D2486" s="13" t="s">
        <v>3966</v>
      </c>
      <c r="E2486" s="13" t="s">
        <v>1169</v>
      </c>
      <c r="F2486" s="25" t="s">
        <v>3373</v>
      </c>
      <c r="G2486" s="26" t="s">
        <v>3960</v>
      </c>
      <c r="H2486" s="27" t="s">
        <v>3959</v>
      </c>
      <c r="I2486" s="13" t="s">
        <v>4061</v>
      </c>
      <c r="J2486" s="24" t="str">
        <f>HYPERLINK(在庫_リスト_表3[[#This Row],[マニュアル2]],在庫_リスト_表3[[#This Row],[マニュアル3]])</f>
        <v>クリック</v>
      </c>
      <c r="K2486" s="62" t="str">
        <f>HYPERLINK(在庫_リスト_表3[[#This Row],[引用文献1URL]],在庫_リスト_表3[[#This Row],[列2]])</f>
        <v>-</v>
      </c>
      <c r="L2486" s="62" t="str">
        <f>HYPERLINK(在庫_リスト_表3[[#This Row],[引用文献2URL]],在庫_リスト_表3[[#This Row],[列1]])</f>
        <v>-</v>
      </c>
      <c r="M2486" s="5" t="s">
        <v>7940</v>
      </c>
      <c r="N2486" s="13" t="s">
        <v>24</v>
      </c>
      <c r="O2486" s="53"/>
      <c r="P2486" s="49"/>
      <c r="Q2486" s="13" t="s">
        <v>4002</v>
      </c>
      <c r="R2486" s="13" t="s">
        <v>4002</v>
      </c>
    </row>
    <row r="2487" spans="2:18" ht="24.95" customHeight="1">
      <c r="B2487" s="13" t="s">
        <v>15</v>
      </c>
      <c r="C2487" s="13" t="s">
        <v>13</v>
      </c>
      <c r="D2487" s="13" t="s">
        <v>4076</v>
      </c>
      <c r="E2487" s="13" t="s">
        <v>1170</v>
      </c>
      <c r="F2487" s="25" t="s">
        <v>3374</v>
      </c>
      <c r="G2487" s="26" t="s">
        <v>3960</v>
      </c>
      <c r="H2487" s="27" t="s">
        <v>3959</v>
      </c>
      <c r="I2487" s="13" t="s">
        <v>4061</v>
      </c>
      <c r="J2487" s="24" t="str">
        <f>HYPERLINK(在庫_リスト_表3[[#This Row],[マニュアル2]],在庫_リスト_表3[[#This Row],[マニュアル3]])</f>
        <v>クリック</v>
      </c>
      <c r="K2487" s="62" t="str">
        <f>HYPERLINK(在庫_リスト_表3[[#This Row],[引用文献1URL]],在庫_リスト_表3[[#This Row],[列2]])</f>
        <v>-</v>
      </c>
      <c r="L2487" s="62" t="str">
        <f>HYPERLINK(在庫_リスト_表3[[#This Row],[引用文献2URL]],在庫_リスト_表3[[#This Row],[列1]])</f>
        <v>-</v>
      </c>
      <c r="M2487" s="5" t="s">
        <v>7941</v>
      </c>
      <c r="N2487" s="13" t="s">
        <v>24</v>
      </c>
      <c r="O2487" s="53"/>
      <c r="P2487" s="49"/>
      <c r="Q2487" s="13" t="s">
        <v>4002</v>
      </c>
      <c r="R2487" s="13" t="s">
        <v>4002</v>
      </c>
    </row>
    <row r="2488" spans="2:18" ht="24.95" customHeight="1">
      <c r="B2488" s="13" t="s">
        <v>15</v>
      </c>
      <c r="C2488" s="13" t="s">
        <v>13</v>
      </c>
      <c r="D2488" s="13" t="s">
        <v>18</v>
      </c>
      <c r="E2488" s="13" t="s">
        <v>1167</v>
      </c>
      <c r="F2488" s="25" t="s">
        <v>3375</v>
      </c>
      <c r="G2488" s="26" t="s">
        <v>3958</v>
      </c>
      <c r="H2488" s="27" t="s">
        <v>3957</v>
      </c>
      <c r="I2488" s="13"/>
      <c r="J2488" s="24" t="str">
        <f>HYPERLINK(在庫_リスト_表3[[#This Row],[マニュアル2]],在庫_リスト_表3[[#This Row],[マニュアル3]])</f>
        <v>クリック</v>
      </c>
      <c r="K2488" s="62" t="str">
        <f>HYPERLINK(在庫_リスト_表3[[#This Row],[引用文献1URL]],在庫_リスト_表3[[#This Row],[列2]])</f>
        <v>-</v>
      </c>
      <c r="L2488" s="62" t="str">
        <f>HYPERLINK(在庫_リスト_表3[[#This Row],[引用文献2URL]],在庫_リスト_表3[[#This Row],[列1]])</f>
        <v>-</v>
      </c>
      <c r="M2488" s="5" t="s">
        <v>7942</v>
      </c>
      <c r="N2488" s="13" t="s">
        <v>24</v>
      </c>
      <c r="O2488" s="53"/>
      <c r="P2488" s="49"/>
      <c r="Q2488" s="13" t="s">
        <v>4002</v>
      </c>
      <c r="R2488" s="13" t="s">
        <v>4002</v>
      </c>
    </row>
    <row r="2489" spans="2:18" ht="24.95" customHeight="1">
      <c r="B2489" s="13" t="s">
        <v>15</v>
      </c>
      <c r="C2489" s="13" t="s">
        <v>13</v>
      </c>
      <c r="D2489" s="13" t="s">
        <v>3965</v>
      </c>
      <c r="E2489" s="13" t="s">
        <v>1168</v>
      </c>
      <c r="F2489" s="25" t="s">
        <v>3376</v>
      </c>
      <c r="G2489" s="26" t="s">
        <v>3958</v>
      </c>
      <c r="H2489" s="27" t="s">
        <v>3957</v>
      </c>
      <c r="I2489" s="13"/>
      <c r="J2489" s="24" t="str">
        <f>HYPERLINK(在庫_リスト_表3[[#This Row],[マニュアル2]],在庫_リスト_表3[[#This Row],[マニュアル3]])</f>
        <v>クリック</v>
      </c>
      <c r="K2489" s="62" t="str">
        <f>HYPERLINK(在庫_リスト_表3[[#This Row],[引用文献1URL]],在庫_リスト_表3[[#This Row],[列2]])</f>
        <v>-</v>
      </c>
      <c r="L2489" s="62" t="str">
        <f>HYPERLINK(在庫_リスト_表3[[#This Row],[引用文献2URL]],在庫_リスト_表3[[#This Row],[列1]])</f>
        <v>-</v>
      </c>
      <c r="M2489" s="5" t="s">
        <v>7943</v>
      </c>
      <c r="N2489" s="13" t="s">
        <v>24</v>
      </c>
      <c r="O2489" s="53"/>
      <c r="P2489" s="49"/>
      <c r="Q2489" s="13" t="s">
        <v>4002</v>
      </c>
      <c r="R2489" s="13" t="s">
        <v>4002</v>
      </c>
    </row>
    <row r="2490" spans="2:18" ht="24.95" customHeight="1">
      <c r="B2490" s="13" t="s">
        <v>15</v>
      </c>
      <c r="C2490" s="13" t="s">
        <v>13</v>
      </c>
      <c r="D2490" s="13" t="s">
        <v>3966</v>
      </c>
      <c r="E2490" s="13" t="s">
        <v>1169</v>
      </c>
      <c r="F2490" s="25" t="s">
        <v>3377</v>
      </c>
      <c r="G2490" s="26" t="s">
        <v>3958</v>
      </c>
      <c r="H2490" s="27" t="s">
        <v>3957</v>
      </c>
      <c r="I2490" s="13"/>
      <c r="J2490" s="24" t="str">
        <f>HYPERLINK(在庫_リスト_表3[[#This Row],[マニュアル2]],在庫_リスト_表3[[#This Row],[マニュアル3]])</f>
        <v>クリック</v>
      </c>
      <c r="K2490" s="62" t="str">
        <f>HYPERLINK(在庫_リスト_表3[[#This Row],[引用文献1URL]],在庫_リスト_表3[[#This Row],[列2]])</f>
        <v>-</v>
      </c>
      <c r="L2490" s="62" t="str">
        <f>HYPERLINK(在庫_リスト_表3[[#This Row],[引用文献2URL]],在庫_リスト_表3[[#This Row],[列1]])</f>
        <v>-</v>
      </c>
      <c r="M2490" s="5" t="s">
        <v>7944</v>
      </c>
      <c r="N2490" s="13" t="s">
        <v>24</v>
      </c>
      <c r="O2490" s="53"/>
      <c r="P2490" s="49"/>
      <c r="Q2490" s="13" t="s">
        <v>4002</v>
      </c>
      <c r="R2490" s="13" t="s">
        <v>4002</v>
      </c>
    </row>
    <row r="2491" spans="2:18" ht="24.95" customHeight="1">
      <c r="B2491" s="13" t="s">
        <v>15</v>
      </c>
      <c r="C2491" s="13" t="s">
        <v>13</v>
      </c>
      <c r="D2491" s="13" t="s">
        <v>4076</v>
      </c>
      <c r="E2491" s="13" t="s">
        <v>1170</v>
      </c>
      <c r="F2491" s="25" t="s">
        <v>3378</v>
      </c>
      <c r="G2491" s="26" t="s">
        <v>3958</v>
      </c>
      <c r="H2491" s="27" t="s">
        <v>3957</v>
      </c>
      <c r="I2491" s="13"/>
      <c r="J2491" s="24" t="str">
        <f>HYPERLINK(在庫_リスト_表3[[#This Row],[マニュアル2]],在庫_リスト_表3[[#This Row],[マニュアル3]])</f>
        <v>クリック</v>
      </c>
      <c r="K2491" s="62" t="str">
        <f>HYPERLINK(在庫_リスト_表3[[#This Row],[引用文献1URL]],在庫_リスト_表3[[#This Row],[列2]])</f>
        <v>-</v>
      </c>
      <c r="L2491" s="62" t="str">
        <f>HYPERLINK(在庫_リスト_表3[[#This Row],[引用文献2URL]],在庫_リスト_表3[[#This Row],[列1]])</f>
        <v>-</v>
      </c>
      <c r="M2491" s="5" t="s">
        <v>7945</v>
      </c>
      <c r="N2491" s="13" t="s">
        <v>24</v>
      </c>
      <c r="O2491" s="53"/>
      <c r="P2491" s="49"/>
      <c r="Q2491" s="13" t="s">
        <v>4002</v>
      </c>
      <c r="R2491" s="13" t="s">
        <v>4002</v>
      </c>
    </row>
    <row r="2492" spans="2:18" ht="24.95" customHeight="1">
      <c r="B2492" s="13" t="s">
        <v>14</v>
      </c>
      <c r="C2492" s="13" t="s">
        <v>15</v>
      </c>
      <c r="D2492" s="13" t="s">
        <v>18</v>
      </c>
      <c r="E2492" s="13" t="s">
        <v>1171</v>
      </c>
      <c r="F2492" s="25" t="s">
        <v>3379</v>
      </c>
      <c r="G2492" s="26" t="s">
        <v>3960</v>
      </c>
      <c r="H2492" s="27" t="s">
        <v>3961</v>
      </c>
      <c r="I2492" s="13" t="s">
        <v>4061</v>
      </c>
      <c r="J2492" s="24" t="str">
        <f>HYPERLINK(在庫_リスト_表3[[#This Row],[マニュアル2]],在庫_リスト_表3[[#This Row],[マニュアル3]])</f>
        <v>クリック</v>
      </c>
      <c r="K2492" s="62" t="str">
        <f>HYPERLINK(在庫_リスト_表3[[#This Row],[引用文献1URL]],在庫_リスト_表3[[#This Row],[列2]])</f>
        <v>-</v>
      </c>
      <c r="L2492" s="62" t="str">
        <f>HYPERLINK(在庫_リスト_表3[[#This Row],[引用文献2URL]],在庫_リスト_表3[[#This Row],[列1]])</f>
        <v>-</v>
      </c>
      <c r="M2492" s="5" t="s">
        <v>7946</v>
      </c>
      <c r="N2492" s="13" t="s">
        <v>24</v>
      </c>
      <c r="O2492" s="52"/>
      <c r="P2492" s="49"/>
      <c r="Q2492" s="13" t="s">
        <v>4002</v>
      </c>
      <c r="R2492" s="13" t="s">
        <v>4002</v>
      </c>
    </row>
    <row r="2493" spans="2:18" ht="24.95" customHeight="1">
      <c r="B2493" s="13" t="s">
        <v>14</v>
      </c>
      <c r="C2493" s="13" t="s">
        <v>15</v>
      </c>
      <c r="D2493" s="13" t="s">
        <v>3965</v>
      </c>
      <c r="E2493" s="13" t="s">
        <v>1172</v>
      </c>
      <c r="F2493" s="25" t="s">
        <v>3380</v>
      </c>
      <c r="G2493" s="26" t="s">
        <v>3960</v>
      </c>
      <c r="H2493" s="27" t="s">
        <v>3961</v>
      </c>
      <c r="I2493" s="13" t="s">
        <v>4061</v>
      </c>
      <c r="J2493" s="24" t="str">
        <f>HYPERLINK(在庫_リスト_表3[[#This Row],[マニュアル2]],在庫_リスト_表3[[#This Row],[マニュアル3]])</f>
        <v>クリック</v>
      </c>
      <c r="K2493" s="62" t="str">
        <f>HYPERLINK(在庫_リスト_表3[[#This Row],[引用文献1URL]],在庫_リスト_表3[[#This Row],[列2]])</f>
        <v>クリック</v>
      </c>
      <c r="L2493" s="62" t="str">
        <f>HYPERLINK(在庫_リスト_表3[[#This Row],[引用文献2URL]],在庫_リスト_表3[[#This Row],[列1]])</f>
        <v>-</v>
      </c>
      <c r="M2493" s="5" t="s">
        <v>7947</v>
      </c>
      <c r="N2493" s="13" t="s">
        <v>24</v>
      </c>
      <c r="O2493" s="53" t="s">
        <v>8589</v>
      </c>
      <c r="P2493" s="49"/>
      <c r="Q2493" s="13" t="s">
        <v>24</v>
      </c>
      <c r="R2493" s="13" t="s">
        <v>4002</v>
      </c>
    </row>
    <row r="2494" spans="2:18" ht="24.95" customHeight="1">
      <c r="B2494" s="13" t="s">
        <v>14</v>
      </c>
      <c r="C2494" s="13" t="s">
        <v>15</v>
      </c>
      <c r="D2494" s="13" t="s">
        <v>3966</v>
      </c>
      <c r="E2494" s="13" t="s">
        <v>1173</v>
      </c>
      <c r="F2494" s="25" t="s">
        <v>3381</v>
      </c>
      <c r="G2494" s="26" t="s">
        <v>3960</v>
      </c>
      <c r="H2494" s="27" t="s">
        <v>3961</v>
      </c>
      <c r="I2494" s="13" t="s">
        <v>4061</v>
      </c>
      <c r="J2494" s="24" t="str">
        <f>HYPERLINK(在庫_リスト_表3[[#This Row],[マニュアル2]],在庫_リスト_表3[[#This Row],[マニュアル3]])</f>
        <v>クリック</v>
      </c>
      <c r="K2494" s="62" t="str">
        <f>HYPERLINK(在庫_リスト_表3[[#This Row],[引用文献1URL]],在庫_リスト_表3[[#This Row],[列2]])</f>
        <v>クリック</v>
      </c>
      <c r="L2494" s="62" t="str">
        <f>HYPERLINK(在庫_リスト_表3[[#This Row],[引用文献2URL]],在庫_リスト_表3[[#This Row],[列1]])</f>
        <v>-</v>
      </c>
      <c r="M2494" s="5" t="s">
        <v>7948</v>
      </c>
      <c r="N2494" s="13" t="s">
        <v>24</v>
      </c>
      <c r="O2494" s="53" t="s">
        <v>4039</v>
      </c>
      <c r="P2494" s="49"/>
      <c r="Q2494" s="13" t="s">
        <v>24</v>
      </c>
      <c r="R2494" s="13" t="s">
        <v>4002</v>
      </c>
    </row>
    <row r="2495" spans="2:18" ht="24.95" customHeight="1">
      <c r="B2495" s="13" t="s">
        <v>14</v>
      </c>
      <c r="C2495" s="13" t="s">
        <v>15</v>
      </c>
      <c r="D2495" s="13" t="s">
        <v>4119</v>
      </c>
      <c r="E2495" s="13" t="s">
        <v>1174</v>
      </c>
      <c r="F2495" s="25" t="s">
        <v>3382</v>
      </c>
      <c r="G2495" s="26" t="s">
        <v>3960</v>
      </c>
      <c r="H2495" s="27" t="s">
        <v>3961</v>
      </c>
      <c r="I2495" s="13" t="s">
        <v>4061</v>
      </c>
      <c r="J2495" s="24" t="str">
        <f>HYPERLINK(在庫_リスト_表3[[#This Row],[マニュアル2]],在庫_リスト_表3[[#This Row],[マニュアル3]])</f>
        <v>クリック</v>
      </c>
      <c r="K2495" s="62" t="str">
        <f>HYPERLINK(在庫_リスト_表3[[#This Row],[引用文献1URL]],在庫_リスト_表3[[#This Row],[列2]])</f>
        <v>-</v>
      </c>
      <c r="L2495" s="62" t="str">
        <f>HYPERLINK(在庫_リスト_表3[[#This Row],[引用文献2URL]],在庫_リスト_表3[[#This Row],[列1]])</f>
        <v>-</v>
      </c>
      <c r="M2495" s="5" t="s">
        <v>7949</v>
      </c>
      <c r="N2495" s="13" t="s">
        <v>24</v>
      </c>
      <c r="O2495" s="53"/>
      <c r="P2495" s="49"/>
      <c r="Q2495" s="13" t="s">
        <v>4002</v>
      </c>
      <c r="R2495" s="13" t="s">
        <v>4002</v>
      </c>
    </row>
    <row r="2496" spans="2:18" ht="24.95" customHeight="1">
      <c r="B2496" s="13" t="s">
        <v>14</v>
      </c>
      <c r="C2496" s="13" t="s">
        <v>15</v>
      </c>
      <c r="D2496" s="13" t="s">
        <v>4076</v>
      </c>
      <c r="E2496" s="13" t="s">
        <v>1175</v>
      </c>
      <c r="F2496" s="25" t="s">
        <v>3383</v>
      </c>
      <c r="G2496" s="26" t="s">
        <v>3960</v>
      </c>
      <c r="H2496" s="27" t="s">
        <v>3961</v>
      </c>
      <c r="I2496" s="13" t="s">
        <v>4061</v>
      </c>
      <c r="J2496" s="24" t="str">
        <f>HYPERLINK(在庫_リスト_表3[[#This Row],[マニュアル2]],在庫_リスト_表3[[#This Row],[マニュアル3]])</f>
        <v>クリック</v>
      </c>
      <c r="K2496" s="62" t="str">
        <f>HYPERLINK(在庫_リスト_表3[[#This Row],[引用文献1URL]],在庫_リスト_表3[[#This Row],[列2]])</f>
        <v>-</v>
      </c>
      <c r="L2496" s="62" t="str">
        <f>HYPERLINK(在庫_リスト_表3[[#This Row],[引用文献2URL]],在庫_リスト_表3[[#This Row],[列1]])</f>
        <v>-</v>
      </c>
      <c r="M2496" s="5" t="s">
        <v>7950</v>
      </c>
      <c r="N2496" s="13" t="s">
        <v>24</v>
      </c>
      <c r="O2496" s="53"/>
      <c r="P2496" s="49"/>
      <c r="Q2496" s="13" t="s">
        <v>4002</v>
      </c>
      <c r="R2496" s="13" t="s">
        <v>4002</v>
      </c>
    </row>
    <row r="2497" spans="2:18" ht="24.95" customHeight="1">
      <c r="B2497" s="13" t="s">
        <v>14</v>
      </c>
      <c r="C2497" s="13" t="s">
        <v>15</v>
      </c>
      <c r="D2497" s="13" t="s">
        <v>4167</v>
      </c>
      <c r="E2497" s="13" t="s">
        <v>1176</v>
      </c>
      <c r="F2497" s="25" t="s">
        <v>3384</v>
      </c>
      <c r="G2497" s="26" t="s">
        <v>3960</v>
      </c>
      <c r="H2497" s="27" t="s">
        <v>3961</v>
      </c>
      <c r="I2497" s="13" t="s">
        <v>4061</v>
      </c>
      <c r="J2497" s="24" t="str">
        <f>HYPERLINK(在庫_リスト_表3[[#This Row],[マニュアル2]],在庫_リスト_表3[[#This Row],[マニュアル3]])</f>
        <v>クリック</v>
      </c>
      <c r="K2497" s="62" t="str">
        <f>HYPERLINK(在庫_リスト_表3[[#This Row],[引用文献1URL]],在庫_リスト_表3[[#This Row],[列2]])</f>
        <v>-</v>
      </c>
      <c r="L2497" s="62" t="str">
        <f>HYPERLINK(在庫_リスト_表3[[#This Row],[引用文献2URL]],在庫_リスト_表3[[#This Row],[列1]])</f>
        <v>-</v>
      </c>
      <c r="M2497" s="5" t="s">
        <v>7951</v>
      </c>
      <c r="N2497" s="13" t="s">
        <v>24</v>
      </c>
      <c r="O2497" s="53"/>
      <c r="P2497" s="49"/>
      <c r="Q2497" s="13" t="s">
        <v>4002</v>
      </c>
      <c r="R2497" s="13" t="s">
        <v>4002</v>
      </c>
    </row>
    <row r="2498" spans="2:18" ht="24.95" customHeight="1">
      <c r="B2498" s="13" t="s">
        <v>14</v>
      </c>
      <c r="C2498" s="13" t="s">
        <v>15</v>
      </c>
      <c r="D2498" s="13" t="s">
        <v>4062</v>
      </c>
      <c r="E2498" s="13" t="s">
        <v>1177</v>
      </c>
      <c r="F2498" s="25" t="s">
        <v>3385</v>
      </c>
      <c r="G2498" s="26" t="s">
        <v>3960</v>
      </c>
      <c r="H2498" s="27" t="s">
        <v>3961</v>
      </c>
      <c r="I2498" s="13" t="s">
        <v>4061</v>
      </c>
      <c r="J2498" s="24" t="str">
        <f>HYPERLINK(在庫_リスト_表3[[#This Row],[マニュアル2]],在庫_リスト_表3[[#This Row],[マニュアル3]])</f>
        <v>クリック</v>
      </c>
      <c r="K2498" s="62" t="str">
        <f>HYPERLINK(在庫_リスト_表3[[#This Row],[引用文献1URL]],在庫_リスト_表3[[#This Row],[列2]])</f>
        <v>クリック</v>
      </c>
      <c r="L2498" s="62" t="str">
        <f>HYPERLINK(在庫_リスト_表3[[#This Row],[引用文献2URL]],在庫_リスト_表3[[#This Row],[列1]])</f>
        <v>-</v>
      </c>
      <c r="M2498" s="5" t="s">
        <v>7952</v>
      </c>
      <c r="N2498" s="13" t="s">
        <v>24</v>
      </c>
      <c r="O2498" s="53" t="s">
        <v>4015</v>
      </c>
      <c r="P2498" s="49"/>
      <c r="Q2498" s="13" t="s">
        <v>24</v>
      </c>
      <c r="R2498" s="13" t="s">
        <v>4002</v>
      </c>
    </row>
    <row r="2499" spans="2:18" ht="24.95" customHeight="1">
      <c r="B2499" s="13" t="s">
        <v>14</v>
      </c>
      <c r="C2499" s="13" t="s">
        <v>15</v>
      </c>
      <c r="D2499" s="13" t="s">
        <v>4081</v>
      </c>
      <c r="E2499" s="13" t="s">
        <v>1178</v>
      </c>
      <c r="F2499" s="25" t="s">
        <v>3386</v>
      </c>
      <c r="G2499" s="26" t="s">
        <v>3960</v>
      </c>
      <c r="H2499" s="27" t="s">
        <v>3961</v>
      </c>
      <c r="I2499" s="13" t="s">
        <v>4061</v>
      </c>
      <c r="J2499" s="24" t="str">
        <f>HYPERLINK(在庫_リスト_表3[[#This Row],[マニュアル2]],在庫_リスト_表3[[#This Row],[マニュアル3]])</f>
        <v>クリック</v>
      </c>
      <c r="K2499" s="62" t="str">
        <f>HYPERLINK(在庫_リスト_表3[[#This Row],[引用文献1URL]],在庫_リスト_表3[[#This Row],[列2]])</f>
        <v>-</v>
      </c>
      <c r="L2499" s="62" t="str">
        <f>HYPERLINK(在庫_リスト_表3[[#This Row],[引用文献2URL]],在庫_リスト_表3[[#This Row],[列1]])</f>
        <v>-</v>
      </c>
      <c r="M2499" s="5" t="s">
        <v>7953</v>
      </c>
      <c r="N2499" s="13" t="s">
        <v>24</v>
      </c>
      <c r="O2499" s="53"/>
      <c r="P2499" s="49"/>
      <c r="Q2499" s="13" t="s">
        <v>4002</v>
      </c>
      <c r="R2499" s="13" t="s">
        <v>4002</v>
      </c>
    </row>
    <row r="2500" spans="2:18" ht="24.95" customHeight="1">
      <c r="B2500" s="13" t="s">
        <v>14</v>
      </c>
      <c r="C2500" s="13" t="s">
        <v>15</v>
      </c>
      <c r="D2500" s="13" t="s">
        <v>4065</v>
      </c>
      <c r="E2500" s="13" t="s">
        <v>1179</v>
      </c>
      <c r="F2500" s="25" t="s">
        <v>3387</v>
      </c>
      <c r="G2500" s="26" t="s">
        <v>3960</v>
      </c>
      <c r="H2500" s="27" t="s">
        <v>3961</v>
      </c>
      <c r="I2500" s="13" t="s">
        <v>4061</v>
      </c>
      <c r="J2500" s="24" t="str">
        <f>HYPERLINK(在庫_リスト_表3[[#This Row],[マニュアル2]],在庫_リスト_表3[[#This Row],[マニュアル3]])</f>
        <v>クリック</v>
      </c>
      <c r="K2500" s="62" t="str">
        <f>HYPERLINK(在庫_リスト_表3[[#This Row],[引用文献1URL]],在庫_リスト_表3[[#This Row],[列2]])</f>
        <v>-</v>
      </c>
      <c r="L2500" s="62" t="str">
        <f>HYPERLINK(在庫_リスト_表3[[#This Row],[引用文献2URL]],在庫_リスト_表3[[#This Row],[列1]])</f>
        <v>-</v>
      </c>
      <c r="M2500" s="5" t="s">
        <v>7954</v>
      </c>
      <c r="N2500" s="13" t="s">
        <v>24</v>
      </c>
      <c r="O2500" s="53"/>
      <c r="P2500" s="49"/>
      <c r="Q2500" s="13" t="s">
        <v>4002</v>
      </c>
      <c r="R2500" s="13" t="s">
        <v>4002</v>
      </c>
    </row>
    <row r="2501" spans="2:18" ht="24.95" customHeight="1">
      <c r="B2501" s="13" t="s">
        <v>14</v>
      </c>
      <c r="C2501" s="13" t="s">
        <v>15</v>
      </c>
      <c r="D2501" s="13" t="s">
        <v>4092</v>
      </c>
      <c r="E2501" s="13" t="s">
        <v>1180</v>
      </c>
      <c r="F2501" s="25" t="s">
        <v>3388</v>
      </c>
      <c r="G2501" s="26" t="s">
        <v>3960</v>
      </c>
      <c r="H2501" s="27" t="s">
        <v>3961</v>
      </c>
      <c r="I2501" s="13" t="s">
        <v>4061</v>
      </c>
      <c r="J2501" s="24" t="str">
        <f>HYPERLINK(在庫_リスト_表3[[#This Row],[マニュアル2]],在庫_リスト_表3[[#This Row],[マニュアル3]])</f>
        <v>クリック</v>
      </c>
      <c r="K2501" s="62" t="str">
        <f>HYPERLINK(在庫_リスト_表3[[#This Row],[引用文献1URL]],在庫_リスト_表3[[#This Row],[列2]])</f>
        <v>-</v>
      </c>
      <c r="L2501" s="62" t="str">
        <f>HYPERLINK(在庫_リスト_表3[[#This Row],[引用文献2URL]],在庫_リスト_表3[[#This Row],[列1]])</f>
        <v>-</v>
      </c>
      <c r="M2501" s="5" t="s">
        <v>7955</v>
      </c>
      <c r="N2501" s="13" t="s">
        <v>24</v>
      </c>
      <c r="O2501" s="53"/>
      <c r="P2501" s="49"/>
      <c r="Q2501" s="13" t="s">
        <v>4002</v>
      </c>
      <c r="R2501" s="13" t="s">
        <v>4002</v>
      </c>
    </row>
    <row r="2502" spans="2:18" ht="24.95" customHeight="1">
      <c r="B2502" s="13" t="s">
        <v>14</v>
      </c>
      <c r="C2502" s="13" t="s">
        <v>15</v>
      </c>
      <c r="D2502" s="13" t="s">
        <v>18</v>
      </c>
      <c r="E2502" s="13" t="s">
        <v>1181</v>
      </c>
      <c r="F2502" s="25" t="s">
        <v>3389</v>
      </c>
      <c r="G2502" s="26" t="s">
        <v>3960</v>
      </c>
      <c r="H2502" s="27" t="s">
        <v>3961</v>
      </c>
      <c r="I2502" s="13" t="s">
        <v>4061</v>
      </c>
      <c r="J2502" s="24" t="str">
        <f>HYPERLINK(在庫_リスト_表3[[#This Row],[マニュアル2]],在庫_リスト_表3[[#This Row],[マニュアル3]])</f>
        <v>クリック</v>
      </c>
      <c r="K2502" s="62" t="str">
        <f>HYPERLINK(在庫_リスト_表3[[#This Row],[引用文献1URL]],在庫_リスト_表3[[#This Row],[列2]])</f>
        <v>-</v>
      </c>
      <c r="L2502" s="62" t="str">
        <f>HYPERLINK(在庫_リスト_表3[[#This Row],[引用文献2URL]],在庫_リスト_表3[[#This Row],[列1]])</f>
        <v>-</v>
      </c>
      <c r="M2502" s="5" t="s">
        <v>7956</v>
      </c>
      <c r="N2502" s="13" t="s">
        <v>24</v>
      </c>
      <c r="O2502" s="53"/>
      <c r="P2502" s="49"/>
      <c r="Q2502" s="13" t="s">
        <v>4002</v>
      </c>
      <c r="R2502" s="13" t="s">
        <v>4002</v>
      </c>
    </row>
    <row r="2503" spans="2:18" ht="24.95" customHeight="1">
      <c r="B2503" s="13" t="s">
        <v>14</v>
      </c>
      <c r="C2503" s="13" t="s">
        <v>15</v>
      </c>
      <c r="D2503" s="13" t="s">
        <v>3965</v>
      </c>
      <c r="E2503" s="13" t="s">
        <v>1182</v>
      </c>
      <c r="F2503" s="25" t="s">
        <v>3390</v>
      </c>
      <c r="G2503" s="26" t="s">
        <v>3960</v>
      </c>
      <c r="H2503" s="27" t="s">
        <v>3961</v>
      </c>
      <c r="I2503" s="13" t="s">
        <v>4061</v>
      </c>
      <c r="J2503" s="24" t="str">
        <f>HYPERLINK(在庫_リスト_表3[[#This Row],[マニュアル2]],在庫_リスト_表3[[#This Row],[マニュアル3]])</f>
        <v>クリック</v>
      </c>
      <c r="K2503" s="62" t="str">
        <f>HYPERLINK(在庫_リスト_表3[[#This Row],[引用文献1URL]],在庫_リスト_表3[[#This Row],[列2]])</f>
        <v>-</v>
      </c>
      <c r="L2503" s="62" t="str">
        <f>HYPERLINK(在庫_リスト_表3[[#This Row],[引用文献2URL]],在庫_リスト_表3[[#This Row],[列1]])</f>
        <v>-</v>
      </c>
      <c r="M2503" s="5" t="s">
        <v>7957</v>
      </c>
      <c r="N2503" s="13" t="s">
        <v>24</v>
      </c>
      <c r="O2503" s="53"/>
      <c r="P2503" s="49"/>
      <c r="Q2503" s="13" t="s">
        <v>4002</v>
      </c>
      <c r="R2503" s="13" t="s">
        <v>4002</v>
      </c>
    </row>
    <row r="2504" spans="2:18" ht="24.95" customHeight="1">
      <c r="B2504" s="13" t="s">
        <v>14</v>
      </c>
      <c r="C2504" s="13" t="s">
        <v>15</v>
      </c>
      <c r="D2504" s="13" t="s">
        <v>3966</v>
      </c>
      <c r="E2504" s="13" t="s">
        <v>1183</v>
      </c>
      <c r="F2504" s="25" t="s">
        <v>3391</v>
      </c>
      <c r="G2504" s="26" t="s">
        <v>3960</v>
      </c>
      <c r="H2504" s="27" t="s">
        <v>3961</v>
      </c>
      <c r="I2504" s="13" t="s">
        <v>4061</v>
      </c>
      <c r="J2504" s="24" t="str">
        <f>HYPERLINK(在庫_リスト_表3[[#This Row],[マニュアル2]],在庫_リスト_表3[[#This Row],[マニュアル3]])</f>
        <v>クリック</v>
      </c>
      <c r="K2504" s="62" t="str">
        <f>HYPERLINK(在庫_リスト_表3[[#This Row],[引用文献1URL]],在庫_リスト_表3[[#This Row],[列2]])</f>
        <v>-</v>
      </c>
      <c r="L2504" s="62" t="str">
        <f>HYPERLINK(在庫_リスト_表3[[#This Row],[引用文献2URL]],在庫_リスト_表3[[#This Row],[列1]])</f>
        <v>-</v>
      </c>
      <c r="M2504" s="5" t="s">
        <v>7958</v>
      </c>
      <c r="N2504" s="13" t="s">
        <v>24</v>
      </c>
      <c r="O2504" s="53"/>
      <c r="P2504" s="49"/>
      <c r="Q2504" s="13" t="s">
        <v>4002</v>
      </c>
      <c r="R2504" s="13" t="s">
        <v>4002</v>
      </c>
    </row>
    <row r="2505" spans="2:18" ht="24.95" customHeight="1">
      <c r="B2505" s="13" t="s">
        <v>14</v>
      </c>
      <c r="C2505" s="13" t="s">
        <v>15</v>
      </c>
      <c r="D2505" s="13" t="s">
        <v>4119</v>
      </c>
      <c r="E2505" s="13" t="s">
        <v>1184</v>
      </c>
      <c r="F2505" s="25" t="s">
        <v>3392</v>
      </c>
      <c r="G2505" s="26" t="s">
        <v>3960</v>
      </c>
      <c r="H2505" s="27" t="s">
        <v>3961</v>
      </c>
      <c r="I2505" s="13" t="s">
        <v>4061</v>
      </c>
      <c r="J2505" s="24" t="str">
        <f>HYPERLINK(在庫_リスト_表3[[#This Row],[マニュアル2]],在庫_リスト_表3[[#This Row],[マニュアル3]])</f>
        <v>クリック</v>
      </c>
      <c r="K2505" s="62" t="str">
        <f>HYPERLINK(在庫_リスト_表3[[#This Row],[引用文献1URL]],在庫_リスト_表3[[#This Row],[列2]])</f>
        <v>-</v>
      </c>
      <c r="L2505" s="62" t="str">
        <f>HYPERLINK(在庫_リスト_表3[[#This Row],[引用文献2URL]],在庫_リスト_表3[[#This Row],[列1]])</f>
        <v>-</v>
      </c>
      <c r="M2505" s="5" t="s">
        <v>7959</v>
      </c>
      <c r="N2505" s="13" t="s">
        <v>24</v>
      </c>
      <c r="O2505" s="53"/>
      <c r="P2505" s="49"/>
      <c r="Q2505" s="13" t="s">
        <v>4002</v>
      </c>
      <c r="R2505" s="13" t="s">
        <v>4002</v>
      </c>
    </row>
    <row r="2506" spans="2:18" ht="24.95" customHeight="1">
      <c r="B2506" s="13" t="s">
        <v>14</v>
      </c>
      <c r="C2506" s="13" t="s">
        <v>15</v>
      </c>
      <c r="D2506" s="13" t="s">
        <v>4076</v>
      </c>
      <c r="E2506" s="13" t="s">
        <v>1185</v>
      </c>
      <c r="F2506" s="25" t="s">
        <v>3393</v>
      </c>
      <c r="G2506" s="26" t="s">
        <v>3960</v>
      </c>
      <c r="H2506" s="27" t="s">
        <v>3961</v>
      </c>
      <c r="I2506" s="13" t="s">
        <v>4061</v>
      </c>
      <c r="J2506" s="24" t="str">
        <f>HYPERLINK(在庫_リスト_表3[[#This Row],[マニュアル2]],在庫_リスト_表3[[#This Row],[マニュアル3]])</f>
        <v>クリック</v>
      </c>
      <c r="K2506" s="62" t="str">
        <f>HYPERLINK(在庫_リスト_表3[[#This Row],[引用文献1URL]],在庫_リスト_表3[[#This Row],[列2]])</f>
        <v>-</v>
      </c>
      <c r="L2506" s="62" t="str">
        <f>HYPERLINK(在庫_リスト_表3[[#This Row],[引用文献2URL]],在庫_リスト_表3[[#This Row],[列1]])</f>
        <v>-</v>
      </c>
      <c r="M2506" s="5" t="s">
        <v>7960</v>
      </c>
      <c r="N2506" s="13" t="s">
        <v>24</v>
      </c>
      <c r="O2506" s="53"/>
      <c r="P2506" s="49"/>
      <c r="Q2506" s="13" t="s">
        <v>4002</v>
      </c>
      <c r="R2506" s="13" t="s">
        <v>4002</v>
      </c>
    </row>
    <row r="2507" spans="2:18" ht="24.95" customHeight="1">
      <c r="B2507" s="13" t="s">
        <v>14</v>
      </c>
      <c r="C2507" s="13" t="s">
        <v>15</v>
      </c>
      <c r="D2507" s="13" t="s">
        <v>4062</v>
      </c>
      <c r="E2507" s="13" t="s">
        <v>1186</v>
      </c>
      <c r="F2507" s="25" t="s">
        <v>3394</v>
      </c>
      <c r="G2507" s="26" t="s">
        <v>3960</v>
      </c>
      <c r="H2507" s="27" t="s">
        <v>3961</v>
      </c>
      <c r="I2507" s="13" t="s">
        <v>4061</v>
      </c>
      <c r="J2507" s="24" t="str">
        <f>HYPERLINK(在庫_リスト_表3[[#This Row],[マニュアル2]],在庫_リスト_表3[[#This Row],[マニュアル3]])</f>
        <v>クリック</v>
      </c>
      <c r="K2507" s="62" t="str">
        <f>HYPERLINK(在庫_リスト_表3[[#This Row],[引用文献1URL]],在庫_リスト_表3[[#This Row],[列2]])</f>
        <v>-</v>
      </c>
      <c r="L2507" s="62" t="str">
        <f>HYPERLINK(在庫_リスト_表3[[#This Row],[引用文献2URL]],在庫_リスト_表3[[#This Row],[列1]])</f>
        <v>-</v>
      </c>
      <c r="M2507" s="5" t="s">
        <v>7961</v>
      </c>
      <c r="N2507" s="13" t="s">
        <v>24</v>
      </c>
      <c r="O2507" s="53"/>
      <c r="P2507" s="49"/>
      <c r="Q2507" s="13" t="s">
        <v>4002</v>
      </c>
      <c r="R2507" s="13" t="s">
        <v>4002</v>
      </c>
    </row>
    <row r="2508" spans="2:18" ht="24.95" customHeight="1">
      <c r="B2508" s="13" t="s">
        <v>14</v>
      </c>
      <c r="C2508" s="13" t="s">
        <v>15</v>
      </c>
      <c r="D2508" s="13" t="s">
        <v>4081</v>
      </c>
      <c r="E2508" s="13" t="s">
        <v>1187</v>
      </c>
      <c r="F2508" s="25" t="s">
        <v>3395</v>
      </c>
      <c r="G2508" s="26" t="s">
        <v>3960</v>
      </c>
      <c r="H2508" s="27" t="s">
        <v>3961</v>
      </c>
      <c r="I2508" s="13" t="s">
        <v>4061</v>
      </c>
      <c r="J2508" s="24" t="str">
        <f>HYPERLINK(在庫_リスト_表3[[#This Row],[マニュアル2]],在庫_リスト_表3[[#This Row],[マニュアル3]])</f>
        <v>クリック</v>
      </c>
      <c r="K2508" s="62" t="str">
        <f>HYPERLINK(在庫_リスト_表3[[#This Row],[引用文献1URL]],在庫_リスト_表3[[#This Row],[列2]])</f>
        <v>-</v>
      </c>
      <c r="L2508" s="62" t="str">
        <f>HYPERLINK(在庫_リスト_表3[[#This Row],[引用文献2URL]],在庫_リスト_表3[[#This Row],[列1]])</f>
        <v>-</v>
      </c>
      <c r="M2508" s="5" t="s">
        <v>7962</v>
      </c>
      <c r="N2508" s="13" t="s">
        <v>24</v>
      </c>
      <c r="O2508" s="53"/>
      <c r="P2508" s="49"/>
      <c r="Q2508" s="13" t="s">
        <v>4002</v>
      </c>
      <c r="R2508" s="13" t="s">
        <v>4002</v>
      </c>
    </row>
    <row r="2509" spans="2:18" ht="24.95" customHeight="1">
      <c r="B2509" s="13" t="s">
        <v>14</v>
      </c>
      <c r="C2509" s="13" t="s">
        <v>15</v>
      </c>
      <c r="D2509" s="13" t="s">
        <v>4065</v>
      </c>
      <c r="E2509" s="13" t="s">
        <v>1188</v>
      </c>
      <c r="F2509" s="25" t="s">
        <v>3396</v>
      </c>
      <c r="G2509" s="26" t="s">
        <v>3960</v>
      </c>
      <c r="H2509" s="27" t="s">
        <v>3961</v>
      </c>
      <c r="I2509" s="13" t="s">
        <v>4061</v>
      </c>
      <c r="J2509" s="24" t="str">
        <f>HYPERLINK(在庫_リスト_表3[[#This Row],[マニュアル2]],在庫_リスト_表3[[#This Row],[マニュアル3]])</f>
        <v>クリック</v>
      </c>
      <c r="K2509" s="62" t="str">
        <f>HYPERLINK(在庫_リスト_表3[[#This Row],[引用文献1URL]],在庫_リスト_表3[[#This Row],[列2]])</f>
        <v>-</v>
      </c>
      <c r="L2509" s="62" t="str">
        <f>HYPERLINK(在庫_リスト_表3[[#This Row],[引用文献2URL]],在庫_リスト_表3[[#This Row],[列1]])</f>
        <v>-</v>
      </c>
      <c r="M2509" s="5" t="s">
        <v>7963</v>
      </c>
      <c r="N2509" s="13" t="s">
        <v>24</v>
      </c>
      <c r="O2509" s="53"/>
      <c r="P2509" s="49"/>
      <c r="Q2509" s="13" t="s">
        <v>4002</v>
      </c>
      <c r="R2509" s="13" t="s">
        <v>4002</v>
      </c>
    </row>
    <row r="2510" spans="2:18" ht="24.95" customHeight="1">
      <c r="B2510" s="13" t="s">
        <v>14</v>
      </c>
      <c r="C2510" s="13" t="s">
        <v>15</v>
      </c>
      <c r="D2510" s="13" t="s">
        <v>4092</v>
      </c>
      <c r="E2510" s="13" t="s">
        <v>1189</v>
      </c>
      <c r="F2510" s="25" t="s">
        <v>3397</v>
      </c>
      <c r="G2510" s="26" t="s">
        <v>3960</v>
      </c>
      <c r="H2510" s="27" t="s">
        <v>3961</v>
      </c>
      <c r="I2510" s="13" t="s">
        <v>4061</v>
      </c>
      <c r="J2510" s="24" t="str">
        <f>HYPERLINK(在庫_リスト_表3[[#This Row],[マニュアル2]],在庫_リスト_表3[[#This Row],[マニュアル3]])</f>
        <v>クリック</v>
      </c>
      <c r="K2510" s="62" t="str">
        <f>HYPERLINK(在庫_リスト_表3[[#This Row],[引用文献1URL]],在庫_リスト_表3[[#This Row],[列2]])</f>
        <v>-</v>
      </c>
      <c r="L2510" s="62" t="str">
        <f>HYPERLINK(在庫_リスト_表3[[#This Row],[引用文献2URL]],在庫_リスト_表3[[#This Row],[列1]])</f>
        <v>-</v>
      </c>
      <c r="M2510" s="5" t="s">
        <v>7964</v>
      </c>
      <c r="N2510" s="13" t="s">
        <v>24</v>
      </c>
      <c r="O2510" s="53"/>
      <c r="P2510" s="49"/>
      <c r="Q2510" s="13" t="s">
        <v>4002</v>
      </c>
      <c r="R2510" s="13" t="s">
        <v>4002</v>
      </c>
    </row>
    <row r="2511" spans="2:18" ht="24.95" customHeight="1">
      <c r="B2511" s="13" t="s">
        <v>14</v>
      </c>
      <c r="C2511" s="13" t="s">
        <v>15</v>
      </c>
      <c r="D2511" s="13" t="s">
        <v>18</v>
      </c>
      <c r="E2511" s="13" t="s">
        <v>1190</v>
      </c>
      <c r="F2511" s="25" t="s">
        <v>3398</v>
      </c>
      <c r="G2511" s="26" t="s">
        <v>3960</v>
      </c>
      <c r="H2511" s="27" t="s">
        <v>3961</v>
      </c>
      <c r="I2511" s="13" t="s">
        <v>4061</v>
      </c>
      <c r="J2511" s="24" t="str">
        <f>HYPERLINK(在庫_リスト_表3[[#This Row],[マニュアル2]],在庫_リスト_表3[[#This Row],[マニュアル3]])</f>
        <v>クリック</v>
      </c>
      <c r="K2511" s="62" t="str">
        <f>HYPERLINK(在庫_リスト_表3[[#This Row],[引用文献1URL]],在庫_リスト_表3[[#This Row],[列2]])</f>
        <v>-</v>
      </c>
      <c r="L2511" s="62" t="str">
        <f>HYPERLINK(在庫_リスト_表3[[#This Row],[引用文献2URL]],在庫_リスト_表3[[#This Row],[列1]])</f>
        <v>-</v>
      </c>
      <c r="M2511" s="5" t="s">
        <v>7965</v>
      </c>
      <c r="N2511" s="13" t="s">
        <v>24</v>
      </c>
      <c r="O2511" s="53"/>
      <c r="P2511" s="49"/>
      <c r="Q2511" s="13" t="s">
        <v>4002</v>
      </c>
      <c r="R2511" s="13" t="s">
        <v>4002</v>
      </c>
    </row>
    <row r="2512" spans="2:18" ht="24.95" customHeight="1">
      <c r="B2512" s="13" t="s">
        <v>14</v>
      </c>
      <c r="C2512" s="13" t="s">
        <v>15</v>
      </c>
      <c r="D2512" s="13" t="s">
        <v>3965</v>
      </c>
      <c r="E2512" s="13" t="s">
        <v>1191</v>
      </c>
      <c r="F2512" s="25" t="s">
        <v>3399</v>
      </c>
      <c r="G2512" s="26" t="s">
        <v>3960</v>
      </c>
      <c r="H2512" s="27" t="s">
        <v>3961</v>
      </c>
      <c r="I2512" s="13" t="s">
        <v>4061</v>
      </c>
      <c r="J2512" s="24" t="str">
        <f>HYPERLINK(在庫_リスト_表3[[#This Row],[マニュアル2]],在庫_リスト_表3[[#This Row],[マニュアル3]])</f>
        <v>クリック</v>
      </c>
      <c r="K2512" s="62" t="str">
        <f>HYPERLINK(在庫_リスト_表3[[#This Row],[引用文献1URL]],在庫_リスト_表3[[#This Row],[列2]])</f>
        <v>-</v>
      </c>
      <c r="L2512" s="62" t="str">
        <f>HYPERLINK(在庫_リスト_表3[[#This Row],[引用文献2URL]],在庫_リスト_表3[[#This Row],[列1]])</f>
        <v>-</v>
      </c>
      <c r="M2512" s="5" t="s">
        <v>7966</v>
      </c>
      <c r="N2512" s="13" t="s">
        <v>24</v>
      </c>
      <c r="O2512" s="53"/>
      <c r="P2512" s="49"/>
      <c r="Q2512" s="13" t="s">
        <v>4002</v>
      </c>
      <c r="R2512" s="13" t="s">
        <v>4002</v>
      </c>
    </row>
    <row r="2513" spans="2:18" ht="24.95" customHeight="1">
      <c r="B2513" s="13" t="s">
        <v>14</v>
      </c>
      <c r="C2513" s="13" t="s">
        <v>15</v>
      </c>
      <c r="D2513" s="13" t="s">
        <v>3966</v>
      </c>
      <c r="E2513" s="13" t="s">
        <v>1192</v>
      </c>
      <c r="F2513" s="25" t="s">
        <v>3400</v>
      </c>
      <c r="G2513" s="26" t="s">
        <v>3960</v>
      </c>
      <c r="H2513" s="27" t="s">
        <v>3961</v>
      </c>
      <c r="I2513" s="13" t="s">
        <v>4061</v>
      </c>
      <c r="J2513" s="24" t="str">
        <f>HYPERLINK(在庫_リスト_表3[[#This Row],[マニュアル2]],在庫_リスト_表3[[#This Row],[マニュアル3]])</f>
        <v>クリック</v>
      </c>
      <c r="K2513" s="62" t="str">
        <f>HYPERLINK(在庫_リスト_表3[[#This Row],[引用文献1URL]],在庫_リスト_表3[[#This Row],[列2]])</f>
        <v>クリック</v>
      </c>
      <c r="L2513" s="62" t="str">
        <f>HYPERLINK(在庫_リスト_表3[[#This Row],[引用文献2URL]],在庫_リスト_表3[[#This Row],[列1]])</f>
        <v>クリック</v>
      </c>
      <c r="M2513" s="5" t="s">
        <v>7967</v>
      </c>
      <c r="N2513" s="13" t="s">
        <v>24</v>
      </c>
      <c r="O2513" s="53" t="s">
        <v>4044</v>
      </c>
      <c r="P2513" s="49" t="s">
        <v>4046</v>
      </c>
      <c r="Q2513" s="13" t="s">
        <v>24</v>
      </c>
      <c r="R2513" s="13" t="s">
        <v>24</v>
      </c>
    </row>
    <row r="2514" spans="2:18" ht="24.95" customHeight="1">
      <c r="B2514" s="13" t="s">
        <v>14</v>
      </c>
      <c r="C2514" s="13" t="s">
        <v>15</v>
      </c>
      <c r="D2514" s="13" t="s">
        <v>4168</v>
      </c>
      <c r="E2514" s="13" t="s">
        <v>4819</v>
      </c>
      <c r="F2514" s="25" t="s">
        <v>4820</v>
      </c>
      <c r="G2514" s="26" t="s">
        <v>3960</v>
      </c>
      <c r="H2514" s="27" t="s">
        <v>3961</v>
      </c>
      <c r="I2514" s="13" t="s">
        <v>4061</v>
      </c>
      <c r="J2514" s="24" t="str">
        <f>HYPERLINK(在庫_リスト_表3[[#This Row],[マニュアル2]],在庫_リスト_表3[[#This Row],[マニュアル3]])</f>
        <v>クリック</v>
      </c>
      <c r="K2514" s="62" t="str">
        <f>HYPERLINK(在庫_リスト_表3[[#This Row],[引用文献1URL]],在庫_リスト_表3[[#This Row],[列2]])</f>
        <v>-</v>
      </c>
      <c r="L2514" s="62" t="str">
        <f>HYPERLINK(在庫_リスト_表3[[#This Row],[引用文献2URL]],在庫_リスト_表3[[#This Row],[列1]])</f>
        <v>-</v>
      </c>
      <c r="M2514" s="5" t="s">
        <v>7968</v>
      </c>
      <c r="N2514" s="13" t="s">
        <v>24</v>
      </c>
      <c r="O2514" s="53"/>
      <c r="P2514" s="49"/>
      <c r="Q2514" s="13" t="s">
        <v>4002</v>
      </c>
      <c r="R2514" s="13" t="s">
        <v>4002</v>
      </c>
    </row>
    <row r="2515" spans="2:18" ht="24.95" customHeight="1">
      <c r="B2515" s="13" t="s">
        <v>15</v>
      </c>
      <c r="C2515" s="13" t="s">
        <v>13</v>
      </c>
      <c r="D2515" s="13" t="s">
        <v>18</v>
      </c>
      <c r="E2515" s="13" t="s">
        <v>1193</v>
      </c>
      <c r="F2515" s="25" t="s">
        <v>3401</v>
      </c>
      <c r="G2515" s="26" t="s">
        <v>3960</v>
      </c>
      <c r="H2515" s="27" t="s">
        <v>3959</v>
      </c>
      <c r="I2515" s="13" t="s">
        <v>4061</v>
      </c>
      <c r="J2515" s="24" t="str">
        <f>HYPERLINK(在庫_リスト_表3[[#This Row],[マニュアル2]],在庫_リスト_表3[[#This Row],[マニュアル3]])</f>
        <v>クリック</v>
      </c>
      <c r="K2515" s="62" t="str">
        <f>HYPERLINK(在庫_リスト_表3[[#This Row],[引用文献1URL]],在庫_リスト_表3[[#This Row],[列2]])</f>
        <v>-</v>
      </c>
      <c r="L2515" s="62" t="str">
        <f>HYPERLINK(在庫_リスト_表3[[#This Row],[引用文献2URL]],在庫_リスト_表3[[#This Row],[列1]])</f>
        <v>-</v>
      </c>
      <c r="M2515" s="5" t="s">
        <v>7969</v>
      </c>
      <c r="N2515" s="13" t="s">
        <v>24</v>
      </c>
      <c r="O2515" s="53"/>
      <c r="P2515" s="49"/>
      <c r="Q2515" s="13" t="s">
        <v>4002</v>
      </c>
      <c r="R2515" s="13" t="s">
        <v>4002</v>
      </c>
    </row>
    <row r="2516" spans="2:18" ht="24.95" customHeight="1">
      <c r="B2516" s="13" t="s">
        <v>15</v>
      </c>
      <c r="C2516" s="13" t="s">
        <v>13</v>
      </c>
      <c r="D2516" s="13" t="s">
        <v>3965</v>
      </c>
      <c r="E2516" s="13" t="s">
        <v>1194</v>
      </c>
      <c r="F2516" s="25" t="s">
        <v>3402</v>
      </c>
      <c r="G2516" s="26" t="s">
        <v>3960</v>
      </c>
      <c r="H2516" s="27" t="s">
        <v>3959</v>
      </c>
      <c r="I2516" s="13" t="s">
        <v>4061</v>
      </c>
      <c r="J2516" s="24" t="str">
        <f>HYPERLINK(在庫_リスト_表3[[#This Row],[マニュアル2]],在庫_リスト_表3[[#This Row],[マニュアル3]])</f>
        <v>クリック</v>
      </c>
      <c r="K2516" s="62" t="str">
        <f>HYPERLINK(在庫_リスト_表3[[#This Row],[引用文献1URL]],在庫_リスト_表3[[#This Row],[列2]])</f>
        <v>-</v>
      </c>
      <c r="L2516" s="62" t="str">
        <f>HYPERLINK(在庫_リスト_表3[[#This Row],[引用文献2URL]],在庫_リスト_表3[[#This Row],[列1]])</f>
        <v>-</v>
      </c>
      <c r="M2516" s="5" t="s">
        <v>7970</v>
      </c>
      <c r="N2516" s="13" t="s">
        <v>24</v>
      </c>
      <c r="O2516" s="53"/>
      <c r="P2516" s="49"/>
      <c r="Q2516" s="13" t="s">
        <v>4002</v>
      </c>
      <c r="R2516" s="13" t="s">
        <v>4002</v>
      </c>
    </row>
    <row r="2517" spans="2:18" ht="24.95" customHeight="1">
      <c r="B2517" s="13" t="s">
        <v>15</v>
      </c>
      <c r="C2517" s="13" t="s">
        <v>13</v>
      </c>
      <c r="D2517" s="13" t="s">
        <v>3966</v>
      </c>
      <c r="E2517" s="13" t="s">
        <v>1195</v>
      </c>
      <c r="F2517" s="25" t="s">
        <v>3403</v>
      </c>
      <c r="G2517" s="26" t="s">
        <v>3960</v>
      </c>
      <c r="H2517" s="27" t="s">
        <v>3959</v>
      </c>
      <c r="I2517" s="13" t="s">
        <v>4061</v>
      </c>
      <c r="J2517" s="24" t="str">
        <f>HYPERLINK(在庫_リスト_表3[[#This Row],[マニュアル2]],在庫_リスト_表3[[#This Row],[マニュアル3]])</f>
        <v>クリック</v>
      </c>
      <c r="K2517" s="62" t="str">
        <f>HYPERLINK(在庫_リスト_表3[[#This Row],[引用文献1URL]],在庫_リスト_表3[[#This Row],[列2]])</f>
        <v>-</v>
      </c>
      <c r="L2517" s="62" t="str">
        <f>HYPERLINK(在庫_リスト_表3[[#This Row],[引用文献2URL]],在庫_リスト_表3[[#This Row],[列1]])</f>
        <v>-</v>
      </c>
      <c r="M2517" s="5" t="s">
        <v>7971</v>
      </c>
      <c r="N2517" s="13" t="s">
        <v>24</v>
      </c>
      <c r="O2517" s="53"/>
      <c r="P2517" s="49"/>
      <c r="Q2517" s="13" t="s">
        <v>4002</v>
      </c>
      <c r="R2517" s="13" t="s">
        <v>4002</v>
      </c>
    </row>
    <row r="2518" spans="2:18" ht="24.95" customHeight="1">
      <c r="B2518" s="13" t="s">
        <v>15</v>
      </c>
      <c r="C2518" s="13" t="s">
        <v>13</v>
      </c>
      <c r="D2518" s="13" t="s">
        <v>18</v>
      </c>
      <c r="E2518" s="13" t="s">
        <v>1193</v>
      </c>
      <c r="F2518" s="25" t="s">
        <v>3404</v>
      </c>
      <c r="G2518" s="26" t="s">
        <v>3958</v>
      </c>
      <c r="H2518" s="27" t="s">
        <v>3957</v>
      </c>
      <c r="I2518" s="13"/>
      <c r="J2518" s="24" t="str">
        <f>HYPERLINK(在庫_リスト_表3[[#This Row],[マニュアル2]],在庫_リスト_表3[[#This Row],[マニュアル3]])</f>
        <v>クリック</v>
      </c>
      <c r="K2518" s="62" t="str">
        <f>HYPERLINK(在庫_リスト_表3[[#This Row],[引用文献1URL]],在庫_リスト_表3[[#This Row],[列2]])</f>
        <v>-</v>
      </c>
      <c r="L2518" s="62" t="str">
        <f>HYPERLINK(在庫_リスト_表3[[#This Row],[引用文献2URL]],在庫_リスト_表3[[#This Row],[列1]])</f>
        <v>-</v>
      </c>
      <c r="M2518" s="5" t="s">
        <v>7972</v>
      </c>
      <c r="N2518" s="13" t="s">
        <v>24</v>
      </c>
      <c r="O2518" s="53"/>
      <c r="P2518" s="49"/>
      <c r="Q2518" s="13" t="s">
        <v>4002</v>
      </c>
      <c r="R2518" s="13" t="s">
        <v>4002</v>
      </c>
    </row>
    <row r="2519" spans="2:18" ht="24.95" customHeight="1">
      <c r="B2519" s="13" t="s">
        <v>15</v>
      </c>
      <c r="C2519" s="13" t="s">
        <v>13</v>
      </c>
      <c r="D2519" s="13" t="s">
        <v>3965</v>
      </c>
      <c r="E2519" s="13" t="s">
        <v>1194</v>
      </c>
      <c r="F2519" s="25" t="s">
        <v>3405</v>
      </c>
      <c r="G2519" s="26" t="s">
        <v>3958</v>
      </c>
      <c r="H2519" s="27" t="s">
        <v>3957</v>
      </c>
      <c r="I2519" s="13"/>
      <c r="J2519" s="24" t="str">
        <f>HYPERLINK(在庫_リスト_表3[[#This Row],[マニュアル2]],在庫_リスト_表3[[#This Row],[マニュアル3]])</f>
        <v>クリック</v>
      </c>
      <c r="K2519" s="62" t="str">
        <f>HYPERLINK(在庫_リスト_表3[[#This Row],[引用文献1URL]],在庫_リスト_表3[[#This Row],[列2]])</f>
        <v>-</v>
      </c>
      <c r="L2519" s="62" t="str">
        <f>HYPERLINK(在庫_リスト_表3[[#This Row],[引用文献2URL]],在庫_リスト_表3[[#This Row],[列1]])</f>
        <v>-</v>
      </c>
      <c r="M2519" s="5" t="s">
        <v>7973</v>
      </c>
      <c r="N2519" s="13" t="s">
        <v>24</v>
      </c>
      <c r="O2519" s="53"/>
      <c r="P2519" s="49"/>
      <c r="Q2519" s="13" t="s">
        <v>4002</v>
      </c>
      <c r="R2519" s="13" t="s">
        <v>4002</v>
      </c>
    </row>
    <row r="2520" spans="2:18" ht="24.95" customHeight="1">
      <c r="B2520" s="13" t="s">
        <v>15</v>
      </c>
      <c r="C2520" s="13" t="s">
        <v>13</v>
      </c>
      <c r="D2520" s="13" t="s">
        <v>3966</v>
      </c>
      <c r="E2520" s="13" t="s">
        <v>1195</v>
      </c>
      <c r="F2520" s="25" t="s">
        <v>3406</v>
      </c>
      <c r="G2520" s="26" t="s">
        <v>3958</v>
      </c>
      <c r="H2520" s="27" t="s">
        <v>3957</v>
      </c>
      <c r="I2520" s="13"/>
      <c r="J2520" s="24" t="str">
        <f>HYPERLINK(在庫_リスト_表3[[#This Row],[マニュアル2]],在庫_リスト_表3[[#This Row],[マニュアル3]])</f>
        <v>クリック</v>
      </c>
      <c r="K2520" s="62" t="str">
        <f>HYPERLINK(在庫_リスト_表3[[#This Row],[引用文献1URL]],在庫_リスト_表3[[#This Row],[列2]])</f>
        <v>-</v>
      </c>
      <c r="L2520" s="62" t="str">
        <f>HYPERLINK(在庫_リスト_表3[[#This Row],[引用文献2URL]],在庫_リスト_表3[[#This Row],[列1]])</f>
        <v>-</v>
      </c>
      <c r="M2520" s="5" t="s">
        <v>7974</v>
      </c>
      <c r="N2520" s="13" t="s">
        <v>24</v>
      </c>
      <c r="O2520" s="53"/>
      <c r="P2520" s="49"/>
      <c r="Q2520" s="13" t="s">
        <v>4002</v>
      </c>
      <c r="R2520" s="13" t="s">
        <v>4002</v>
      </c>
    </row>
    <row r="2521" spans="2:18" ht="24.95" customHeight="1">
      <c r="B2521" s="13" t="s">
        <v>14</v>
      </c>
      <c r="C2521" s="13" t="s">
        <v>13</v>
      </c>
      <c r="D2521" s="13" t="s">
        <v>18</v>
      </c>
      <c r="E2521" s="13" t="s">
        <v>1196</v>
      </c>
      <c r="F2521" s="25" t="s">
        <v>3407</v>
      </c>
      <c r="G2521" s="26" t="s">
        <v>3960</v>
      </c>
      <c r="H2521" s="27" t="s">
        <v>3961</v>
      </c>
      <c r="I2521" s="13" t="s">
        <v>4061</v>
      </c>
      <c r="J2521" s="24" t="str">
        <f>HYPERLINK(在庫_リスト_表3[[#This Row],[マニュアル2]],在庫_リスト_表3[[#This Row],[マニュアル3]])</f>
        <v>クリック</v>
      </c>
      <c r="K2521" s="62" t="str">
        <f>HYPERLINK(在庫_リスト_表3[[#This Row],[引用文献1URL]],在庫_リスト_表3[[#This Row],[列2]])</f>
        <v>-</v>
      </c>
      <c r="L2521" s="62" t="str">
        <f>HYPERLINK(在庫_リスト_表3[[#This Row],[引用文献2URL]],在庫_リスト_表3[[#This Row],[列1]])</f>
        <v>-</v>
      </c>
      <c r="M2521" s="5" t="s">
        <v>7975</v>
      </c>
      <c r="N2521" s="13" t="s">
        <v>24</v>
      </c>
      <c r="O2521" s="53"/>
      <c r="P2521" s="49"/>
      <c r="Q2521" s="13" t="s">
        <v>4002</v>
      </c>
      <c r="R2521" s="13" t="s">
        <v>4002</v>
      </c>
    </row>
    <row r="2522" spans="2:18" ht="24.95" customHeight="1">
      <c r="B2522" s="13" t="s">
        <v>14</v>
      </c>
      <c r="C2522" s="13" t="s">
        <v>13</v>
      </c>
      <c r="D2522" s="13" t="s">
        <v>3965</v>
      </c>
      <c r="E2522" s="13" t="s">
        <v>1197</v>
      </c>
      <c r="F2522" s="25" t="s">
        <v>3408</v>
      </c>
      <c r="G2522" s="26" t="s">
        <v>3960</v>
      </c>
      <c r="H2522" s="27" t="s">
        <v>3961</v>
      </c>
      <c r="I2522" s="13" t="s">
        <v>4061</v>
      </c>
      <c r="J2522" s="24" t="str">
        <f>HYPERLINK(在庫_リスト_表3[[#This Row],[マニュアル2]],在庫_リスト_表3[[#This Row],[マニュアル3]])</f>
        <v>クリック</v>
      </c>
      <c r="K2522" s="62" t="str">
        <f>HYPERLINK(在庫_リスト_表3[[#This Row],[引用文献1URL]],在庫_リスト_表3[[#This Row],[列2]])</f>
        <v>-</v>
      </c>
      <c r="L2522" s="62" t="str">
        <f>HYPERLINK(在庫_リスト_表3[[#This Row],[引用文献2URL]],在庫_リスト_表3[[#This Row],[列1]])</f>
        <v>-</v>
      </c>
      <c r="M2522" s="5" t="s">
        <v>7976</v>
      </c>
      <c r="N2522" s="13" t="s">
        <v>24</v>
      </c>
      <c r="O2522" s="53"/>
      <c r="P2522" s="49"/>
      <c r="Q2522" s="13" t="s">
        <v>4002</v>
      </c>
      <c r="R2522" s="13" t="s">
        <v>4002</v>
      </c>
    </row>
    <row r="2523" spans="2:18" ht="24.95" customHeight="1">
      <c r="B2523" s="13" t="s">
        <v>14</v>
      </c>
      <c r="C2523" s="13" t="s">
        <v>13</v>
      </c>
      <c r="D2523" s="13" t="s">
        <v>3966</v>
      </c>
      <c r="E2523" s="13" t="s">
        <v>1198</v>
      </c>
      <c r="F2523" s="25" t="s">
        <v>3409</v>
      </c>
      <c r="G2523" s="26" t="s">
        <v>3960</v>
      </c>
      <c r="H2523" s="27" t="s">
        <v>3961</v>
      </c>
      <c r="I2523" s="13" t="s">
        <v>4061</v>
      </c>
      <c r="J2523" s="24" t="str">
        <f>HYPERLINK(在庫_リスト_表3[[#This Row],[マニュアル2]],在庫_リスト_表3[[#This Row],[マニュアル3]])</f>
        <v>クリック</v>
      </c>
      <c r="K2523" s="62" t="str">
        <f>HYPERLINK(在庫_リスト_表3[[#This Row],[引用文献1URL]],在庫_リスト_表3[[#This Row],[列2]])</f>
        <v>-</v>
      </c>
      <c r="L2523" s="62" t="str">
        <f>HYPERLINK(在庫_リスト_表3[[#This Row],[引用文献2URL]],在庫_リスト_表3[[#This Row],[列1]])</f>
        <v>-</v>
      </c>
      <c r="M2523" s="5" t="s">
        <v>7977</v>
      </c>
      <c r="N2523" s="13" t="s">
        <v>24</v>
      </c>
      <c r="O2523" s="53"/>
      <c r="P2523" s="49"/>
      <c r="Q2523" s="13" t="s">
        <v>4002</v>
      </c>
      <c r="R2523" s="13" t="s">
        <v>4002</v>
      </c>
    </row>
    <row r="2524" spans="2:18" ht="24.95" customHeight="1">
      <c r="B2524" s="13" t="s">
        <v>14</v>
      </c>
      <c r="C2524" s="13" t="s">
        <v>13</v>
      </c>
      <c r="D2524" s="13" t="s">
        <v>4081</v>
      </c>
      <c r="E2524" s="13" t="s">
        <v>1199</v>
      </c>
      <c r="F2524" s="25" t="s">
        <v>3410</v>
      </c>
      <c r="G2524" s="26" t="s">
        <v>3960</v>
      </c>
      <c r="H2524" s="27" t="s">
        <v>3961</v>
      </c>
      <c r="I2524" s="13" t="s">
        <v>4061</v>
      </c>
      <c r="J2524" s="24" t="str">
        <f>HYPERLINK(在庫_リスト_表3[[#This Row],[マニュアル2]],在庫_リスト_表3[[#This Row],[マニュアル3]])</f>
        <v>クリック</v>
      </c>
      <c r="K2524" s="62" t="str">
        <f>HYPERLINK(在庫_リスト_表3[[#This Row],[引用文献1URL]],在庫_リスト_表3[[#This Row],[列2]])</f>
        <v>-</v>
      </c>
      <c r="L2524" s="62" t="str">
        <f>HYPERLINK(在庫_リスト_表3[[#This Row],[引用文献2URL]],在庫_リスト_表3[[#This Row],[列1]])</f>
        <v>-</v>
      </c>
      <c r="M2524" s="5" t="s">
        <v>7978</v>
      </c>
      <c r="N2524" s="13" t="s">
        <v>24</v>
      </c>
      <c r="O2524" s="53"/>
      <c r="P2524" s="49"/>
      <c r="Q2524" s="13" t="s">
        <v>4002</v>
      </c>
      <c r="R2524" s="13" t="s">
        <v>4002</v>
      </c>
    </row>
    <row r="2525" spans="2:18" ht="24.95" customHeight="1">
      <c r="B2525" s="13" t="s">
        <v>14</v>
      </c>
      <c r="C2525" s="13" t="s">
        <v>13</v>
      </c>
      <c r="D2525" s="13" t="s">
        <v>4065</v>
      </c>
      <c r="E2525" s="13" t="s">
        <v>1200</v>
      </c>
      <c r="F2525" s="25" t="s">
        <v>3411</v>
      </c>
      <c r="G2525" s="26" t="s">
        <v>3960</v>
      </c>
      <c r="H2525" s="27" t="s">
        <v>3961</v>
      </c>
      <c r="I2525" s="13" t="s">
        <v>4061</v>
      </c>
      <c r="J2525" s="24" t="str">
        <f>HYPERLINK(在庫_リスト_表3[[#This Row],[マニュアル2]],在庫_リスト_表3[[#This Row],[マニュアル3]])</f>
        <v>クリック</v>
      </c>
      <c r="K2525" s="62" t="str">
        <f>HYPERLINK(在庫_リスト_表3[[#This Row],[引用文献1URL]],在庫_リスト_表3[[#This Row],[列2]])</f>
        <v>-</v>
      </c>
      <c r="L2525" s="62" t="str">
        <f>HYPERLINK(在庫_リスト_表3[[#This Row],[引用文献2URL]],在庫_リスト_表3[[#This Row],[列1]])</f>
        <v>-</v>
      </c>
      <c r="M2525" s="5" t="s">
        <v>7979</v>
      </c>
      <c r="N2525" s="13" t="s">
        <v>24</v>
      </c>
      <c r="O2525" s="53"/>
      <c r="P2525" s="49"/>
      <c r="Q2525" s="13" t="s">
        <v>4002</v>
      </c>
      <c r="R2525" s="13" t="s">
        <v>4002</v>
      </c>
    </row>
    <row r="2526" spans="2:18" ht="24.95" customHeight="1">
      <c r="B2526" s="13" t="s">
        <v>14</v>
      </c>
      <c r="C2526" s="13" t="s">
        <v>13</v>
      </c>
      <c r="D2526" s="13" t="s">
        <v>4168</v>
      </c>
      <c r="E2526" s="13" t="s">
        <v>4821</v>
      </c>
      <c r="F2526" s="25" t="s">
        <v>4822</v>
      </c>
      <c r="G2526" s="26" t="s">
        <v>3960</v>
      </c>
      <c r="H2526" s="27" t="s">
        <v>3961</v>
      </c>
      <c r="I2526" s="13" t="s">
        <v>4061</v>
      </c>
      <c r="J2526" s="24" t="str">
        <f>HYPERLINK(在庫_リスト_表3[[#This Row],[マニュアル2]],在庫_リスト_表3[[#This Row],[マニュアル3]])</f>
        <v>クリック</v>
      </c>
      <c r="K2526" s="62" t="str">
        <f>HYPERLINK(在庫_リスト_表3[[#This Row],[引用文献1URL]],在庫_リスト_表3[[#This Row],[列2]])</f>
        <v>-</v>
      </c>
      <c r="L2526" s="62" t="str">
        <f>HYPERLINK(在庫_リスト_表3[[#This Row],[引用文献2URL]],在庫_リスト_表3[[#This Row],[列1]])</f>
        <v>-</v>
      </c>
      <c r="M2526" s="5" t="s">
        <v>7980</v>
      </c>
      <c r="N2526" s="13" t="s">
        <v>24</v>
      </c>
      <c r="O2526" s="53"/>
      <c r="P2526" s="49"/>
      <c r="Q2526" s="13" t="s">
        <v>4002</v>
      </c>
      <c r="R2526" s="13" t="s">
        <v>4002</v>
      </c>
    </row>
    <row r="2527" spans="2:18" ht="24.95" customHeight="1">
      <c r="B2527" s="13" t="s">
        <v>15</v>
      </c>
      <c r="C2527" s="13" t="s">
        <v>13</v>
      </c>
      <c r="D2527" s="13" t="s">
        <v>19</v>
      </c>
      <c r="E2527" s="13" t="s">
        <v>1201</v>
      </c>
      <c r="F2527" s="25" t="s">
        <v>3412</v>
      </c>
      <c r="G2527" s="26" t="s">
        <v>3958</v>
      </c>
      <c r="H2527" s="27" t="s">
        <v>3957</v>
      </c>
      <c r="I2527" s="13"/>
      <c r="J2527" s="24" t="str">
        <f>HYPERLINK(在庫_リスト_表3[[#This Row],[マニュアル2]],在庫_リスト_表3[[#This Row],[マニュアル3]])</f>
        <v>クリック</v>
      </c>
      <c r="K2527" s="62" t="str">
        <f>HYPERLINK(在庫_リスト_表3[[#This Row],[引用文献1URL]],在庫_リスト_表3[[#This Row],[列2]])</f>
        <v>-</v>
      </c>
      <c r="L2527" s="62" t="str">
        <f>HYPERLINK(在庫_リスト_表3[[#This Row],[引用文献2URL]],在庫_リスト_表3[[#This Row],[列1]])</f>
        <v>-</v>
      </c>
      <c r="M2527" s="5" t="s">
        <v>7981</v>
      </c>
      <c r="N2527" s="13" t="s">
        <v>24</v>
      </c>
      <c r="O2527" s="53"/>
      <c r="P2527" s="49"/>
      <c r="Q2527" s="13" t="s">
        <v>4002</v>
      </c>
      <c r="R2527" s="13" t="s">
        <v>4002</v>
      </c>
    </row>
    <row r="2528" spans="2:18" ht="24.95" customHeight="1">
      <c r="B2528" s="13" t="s">
        <v>15</v>
      </c>
      <c r="C2528" s="13" t="s">
        <v>13</v>
      </c>
      <c r="D2528" s="13" t="s">
        <v>18</v>
      </c>
      <c r="E2528" s="13" t="s">
        <v>1202</v>
      </c>
      <c r="F2528" s="25" t="s">
        <v>3413</v>
      </c>
      <c r="G2528" s="26" t="s">
        <v>3960</v>
      </c>
      <c r="H2528" s="27" t="s">
        <v>3959</v>
      </c>
      <c r="I2528" s="13" t="s">
        <v>4061</v>
      </c>
      <c r="J2528" s="24" t="str">
        <f>HYPERLINK(在庫_リスト_表3[[#This Row],[マニュアル2]],在庫_リスト_表3[[#This Row],[マニュアル3]])</f>
        <v>クリック</v>
      </c>
      <c r="K2528" s="62" t="str">
        <f>HYPERLINK(在庫_リスト_表3[[#This Row],[引用文献1URL]],在庫_リスト_表3[[#This Row],[列2]])</f>
        <v>クリック</v>
      </c>
      <c r="L2528" s="62" t="str">
        <f>HYPERLINK(在庫_リスト_表3[[#This Row],[引用文献2URL]],在庫_リスト_表3[[#This Row],[列1]])</f>
        <v>-</v>
      </c>
      <c r="M2528" s="5" t="s">
        <v>7982</v>
      </c>
      <c r="N2528" s="13" t="s">
        <v>24</v>
      </c>
      <c r="O2528" s="53" t="s">
        <v>4053</v>
      </c>
      <c r="P2528" s="49"/>
      <c r="Q2528" s="13" t="s">
        <v>24</v>
      </c>
      <c r="R2528" s="13" t="s">
        <v>4002</v>
      </c>
    </row>
    <row r="2529" spans="2:18" ht="24.95" customHeight="1">
      <c r="B2529" s="13" t="s">
        <v>15</v>
      </c>
      <c r="C2529" s="13" t="s">
        <v>13</v>
      </c>
      <c r="D2529" s="13" t="s">
        <v>3965</v>
      </c>
      <c r="E2529" s="13" t="s">
        <v>1203</v>
      </c>
      <c r="F2529" s="25" t="s">
        <v>3414</v>
      </c>
      <c r="G2529" s="26" t="s">
        <v>3960</v>
      </c>
      <c r="H2529" s="27" t="s">
        <v>3959</v>
      </c>
      <c r="I2529" s="13" t="s">
        <v>4061</v>
      </c>
      <c r="J2529" s="24" t="str">
        <f>HYPERLINK(在庫_リスト_表3[[#This Row],[マニュアル2]],在庫_リスト_表3[[#This Row],[マニュアル3]])</f>
        <v>クリック</v>
      </c>
      <c r="K2529" s="62" t="str">
        <f>HYPERLINK(在庫_リスト_表3[[#This Row],[引用文献1URL]],在庫_リスト_表3[[#This Row],[列2]])</f>
        <v>クリック</v>
      </c>
      <c r="L2529" s="62" t="str">
        <f>HYPERLINK(在庫_リスト_表3[[#This Row],[引用文献2URL]],在庫_リスト_表3[[#This Row],[列1]])</f>
        <v>-</v>
      </c>
      <c r="M2529" s="5" t="s">
        <v>7983</v>
      </c>
      <c r="N2529" s="13" t="s">
        <v>24</v>
      </c>
      <c r="O2529" s="53" t="s">
        <v>8613</v>
      </c>
      <c r="P2529" s="49"/>
      <c r="Q2529" s="13" t="s">
        <v>24</v>
      </c>
      <c r="R2529" s="13" t="s">
        <v>4002</v>
      </c>
    </row>
    <row r="2530" spans="2:18" ht="24.95" customHeight="1">
      <c r="B2530" s="13" t="s">
        <v>15</v>
      </c>
      <c r="C2530" s="13" t="s">
        <v>13</v>
      </c>
      <c r="D2530" s="13" t="s">
        <v>3966</v>
      </c>
      <c r="E2530" s="13" t="s">
        <v>1204</v>
      </c>
      <c r="F2530" s="25" t="s">
        <v>3415</v>
      </c>
      <c r="G2530" s="26" t="s">
        <v>3960</v>
      </c>
      <c r="H2530" s="27" t="s">
        <v>3959</v>
      </c>
      <c r="I2530" s="13" t="s">
        <v>4061</v>
      </c>
      <c r="J2530" s="24" t="str">
        <f>HYPERLINK(在庫_リスト_表3[[#This Row],[マニュアル2]],在庫_リスト_表3[[#This Row],[マニュアル3]])</f>
        <v>クリック</v>
      </c>
      <c r="K2530" s="62" t="str">
        <f>HYPERLINK(在庫_リスト_表3[[#This Row],[引用文献1URL]],在庫_リスト_表3[[#This Row],[列2]])</f>
        <v>クリック</v>
      </c>
      <c r="L2530" s="62" t="str">
        <f>HYPERLINK(在庫_リスト_表3[[#This Row],[引用文献2URL]],在庫_リスト_表3[[#This Row],[列1]])</f>
        <v>-</v>
      </c>
      <c r="M2530" s="5" t="s">
        <v>7984</v>
      </c>
      <c r="N2530" s="13" t="s">
        <v>24</v>
      </c>
      <c r="O2530" s="53" t="s">
        <v>4050</v>
      </c>
      <c r="P2530" s="49"/>
      <c r="Q2530" s="13" t="s">
        <v>24</v>
      </c>
      <c r="R2530" s="13" t="s">
        <v>4002</v>
      </c>
    </row>
    <row r="2531" spans="2:18" ht="24.95" customHeight="1">
      <c r="B2531" s="13" t="s">
        <v>15</v>
      </c>
      <c r="C2531" s="13" t="s">
        <v>13</v>
      </c>
      <c r="D2531" s="13" t="s">
        <v>4065</v>
      </c>
      <c r="E2531" s="13" t="s">
        <v>1205</v>
      </c>
      <c r="F2531" s="25" t="s">
        <v>3416</v>
      </c>
      <c r="G2531" s="26" t="s">
        <v>3960</v>
      </c>
      <c r="H2531" s="27" t="s">
        <v>3959</v>
      </c>
      <c r="I2531" s="13" t="s">
        <v>4061</v>
      </c>
      <c r="J2531" s="24" t="str">
        <f>HYPERLINK(在庫_リスト_表3[[#This Row],[マニュアル2]],在庫_リスト_表3[[#This Row],[マニュアル3]])</f>
        <v>クリック</v>
      </c>
      <c r="K2531" s="62" t="str">
        <f>HYPERLINK(在庫_リスト_表3[[#This Row],[引用文献1URL]],在庫_リスト_表3[[#This Row],[列2]])</f>
        <v>-</v>
      </c>
      <c r="L2531" s="62" t="str">
        <f>HYPERLINK(在庫_リスト_表3[[#This Row],[引用文献2URL]],在庫_リスト_表3[[#This Row],[列1]])</f>
        <v>-</v>
      </c>
      <c r="M2531" s="5" t="s">
        <v>7985</v>
      </c>
      <c r="N2531" s="13" t="s">
        <v>24</v>
      </c>
      <c r="O2531" s="53"/>
      <c r="P2531" s="49"/>
      <c r="Q2531" s="13" t="s">
        <v>4002</v>
      </c>
      <c r="R2531" s="13" t="s">
        <v>4002</v>
      </c>
    </row>
    <row r="2532" spans="2:18" ht="24.95" customHeight="1">
      <c r="B2532" s="13" t="s">
        <v>15</v>
      </c>
      <c r="C2532" s="13" t="s">
        <v>13</v>
      </c>
      <c r="D2532" s="13" t="s">
        <v>18</v>
      </c>
      <c r="E2532" s="13" t="s">
        <v>1202</v>
      </c>
      <c r="F2532" s="25" t="s">
        <v>3417</v>
      </c>
      <c r="G2532" s="26" t="s">
        <v>3958</v>
      </c>
      <c r="H2532" s="27" t="s">
        <v>3957</v>
      </c>
      <c r="I2532" s="13"/>
      <c r="J2532" s="24" t="str">
        <f>HYPERLINK(在庫_リスト_表3[[#This Row],[マニュアル2]],在庫_リスト_表3[[#This Row],[マニュアル3]])</f>
        <v>クリック</v>
      </c>
      <c r="K2532" s="62" t="str">
        <f>HYPERLINK(在庫_リスト_表3[[#This Row],[引用文献1URL]],在庫_リスト_表3[[#This Row],[列2]])</f>
        <v>-</v>
      </c>
      <c r="L2532" s="62" t="str">
        <f>HYPERLINK(在庫_リスト_表3[[#This Row],[引用文献2URL]],在庫_リスト_表3[[#This Row],[列1]])</f>
        <v>-</v>
      </c>
      <c r="M2532" s="5" t="s">
        <v>7986</v>
      </c>
      <c r="N2532" s="13" t="s">
        <v>24</v>
      </c>
      <c r="O2532" s="53"/>
      <c r="P2532" s="49"/>
      <c r="Q2532" s="13" t="s">
        <v>4002</v>
      </c>
      <c r="R2532" s="13" t="s">
        <v>4002</v>
      </c>
    </row>
    <row r="2533" spans="2:18" ht="24.95" customHeight="1">
      <c r="B2533" s="13" t="s">
        <v>15</v>
      </c>
      <c r="C2533" s="13" t="s">
        <v>13</v>
      </c>
      <c r="D2533" s="13" t="s">
        <v>3965</v>
      </c>
      <c r="E2533" s="13" t="s">
        <v>1203</v>
      </c>
      <c r="F2533" s="25" t="s">
        <v>3418</v>
      </c>
      <c r="G2533" s="26" t="s">
        <v>3958</v>
      </c>
      <c r="H2533" s="27" t="s">
        <v>3957</v>
      </c>
      <c r="I2533" s="13"/>
      <c r="J2533" s="24" t="str">
        <f>HYPERLINK(在庫_リスト_表3[[#This Row],[マニュアル2]],在庫_リスト_表3[[#This Row],[マニュアル3]])</f>
        <v>クリック</v>
      </c>
      <c r="K2533" s="62" t="str">
        <f>HYPERLINK(在庫_リスト_表3[[#This Row],[引用文献1URL]],在庫_リスト_表3[[#This Row],[列2]])</f>
        <v>クリック</v>
      </c>
      <c r="L2533" s="62" t="str">
        <f>HYPERLINK(在庫_リスト_表3[[#This Row],[引用文献2URL]],在庫_リスト_表3[[#This Row],[列1]])</f>
        <v>-</v>
      </c>
      <c r="M2533" s="5" t="s">
        <v>7987</v>
      </c>
      <c r="N2533" s="13" t="s">
        <v>24</v>
      </c>
      <c r="O2533" s="53" t="s">
        <v>8613</v>
      </c>
      <c r="P2533" s="49"/>
      <c r="Q2533" s="13" t="s">
        <v>24</v>
      </c>
      <c r="R2533" s="13" t="s">
        <v>4002</v>
      </c>
    </row>
    <row r="2534" spans="2:18" ht="24.95" customHeight="1">
      <c r="B2534" s="13" t="s">
        <v>15</v>
      </c>
      <c r="C2534" s="13" t="s">
        <v>13</v>
      </c>
      <c r="D2534" s="13" t="s">
        <v>3966</v>
      </c>
      <c r="E2534" s="13" t="s">
        <v>1204</v>
      </c>
      <c r="F2534" s="25" t="s">
        <v>3419</v>
      </c>
      <c r="G2534" s="26" t="s">
        <v>3958</v>
      </c>
      <c r="H2534" s="27" t="s">
        <v>3957</v>
      </c>
      <c r="I2534" s="13"/>
      <c r="J2534" s="24" t="str">
        <f>HYPERLINK(在庫_リスト_表3[[#This Row],[マニュアル2]],在庫_リスト_表3[[#This Row],[マニュアル3]])</f>
        <v>クリック</v>
      </c>
      <c r="K2534" s="62" t="str">
        <f>HYPERLINK(在庫_リスト_表3[[#This Row],[引用文献1URL]],在庫_リスト_表3[[#This Row],[列2]])</f>
        <v>-</v>
      </c>
      <c r="L2534" s="62" t="str">
        <f>HYPERLINK(在庫_リスト_表3[[#This Row],[引用文献2URL]],在庫_リスト_表3[[#This Row],[列1]])</f>
        <v>-</v>
      </c>
      <c r="M2534" s="5" t="s">
        <v>7988</v>
      </c>
      <c r="N2534" s="13" t="s">
        <v>24</v>
      </c>
      <c r="O2534" s="53"/>
      <c r="P2534" s="49"/>
      <c r="Q2534" s="13" t="s">
        <v>4002</v>
      </c>
      <c r="R2534" s="13" t="s">
        <v>4002</v>
      </c>
    </row>
    <row r="2535" spans="2:18" ht="24.95" customHeight="1">
      <c r="B2535" s="13" t="s">
        <v>15</v>
      </c>
      <c r="C2535" s="13" t="s">
        <v>13</v>
      </c>
      <c r="D2535" s="13" t="s">
        <v>4065</v>
      </c>
      <c r="E2535" s="13" t="s">
        <v>1205</v>
      </c>
      <c r="F2535" s="25" t="s">
        <v>3420</v>
      </c>
      <c r="G2535" s="26" t="s">
        <v>3958</v>
      </c>
      <c r="H2535" s="27" t="s">
        <v>3957</v>
      </c>
      <c r="I2535" s="13"/>
      <c r="J2535" s="24" t="str">
        <f>HYPERLINK(在庫_リスト_表3[[#This Row],[マニュアル2]],在庫_リスト_表3[[#This Row],[マニュアル3]])</f>
        <v>クリック</v>
      </c>
      <c r="K2535" s="62" t="str">
        <f>HYPERLINK(在庫_リスト_表3[[#This Row],[引用文献1URL]],在庫_リスト_表3[[#This Row],[列2]])</f>
        <v>-</v>
      </c>
      <c r="L2535" s="62" t="str">
        <f>HYPERLINK(在庫_リスト_表3[[#This Row],[引用文献2URL]],在庫_リスト_表3[[#This Row],[列1]])</f>
        <v>-</v>
      </c>
      <c r="M2535" s="5" t="s">
        <v>7989</v>
      </c>
      <c r="N2535" s="13" t="s">
        <v>24</v>
      </c>
      <c r="O2535" s="53"/>
      <c r="P2535" s="49"/>
      <c r="Q2535" s="13" t="s">
        <v>4002</v>
      </c>
      <c r="R2535" s="13" t="s">
        <v>4002</v>
      </c>
    </row>
    <row r="2536" spans="2:18" ht="24.95" customHeight="1">
      <c r="B2536" s="13" t="s">
        <v>14</v>
      </c>
      <c r="C2536" s="13" t="s">
        <v>13</v>
      </c>
      <c r="D2536" s="13" t="s">
        <v>18</v>
      </c>
      <c r="E2536" s="13" t="s">
        <v>1206</v>
      </c>
      <c r="F2536" s="25" t="s">
        <v>3421</v>
      </c>
      <c r="G2536" s="26" t="s">
        <v>3960</v>
      </c>
      <c r="H2536" s="27" t="s">
        <v>3961</v>
      </c>
      <c r="I2536" s="13" t="s">
        <v>4061</v>
      </c>
      <c r="J2536" s="24" t="str">
        <f>HYPERLINK(在庫_リスト_表3[[#This Row],[マニュアル2]],在庫_リスト_表3[[#This Row],[マニュアル3]])</f>
        <v>クリック</v>
      </c>
      <c r="K2536" s="62" t="str">
        <f>HYPERLINK(在庫_リスト_表3[[#This Row],[引用文献1URL]],在庫_リスト_表3[[#This Row],[列2]])</f>
        <v>-</v>
      </c>
      <c r="L2536" s="62" t="str">
        <f>HYPERLINK(在庫_リスト_表3[[#This Row],[引用文献2URL]],在庫_リスト_表3[[#This Row],[列1]])</f>
        <v>-</v>
      </c>
      <c r="M2536" s="5" t="s">
        <v>7990</v>
      </c>
      <c r="N2536" s="13" t="s">
        <v>24</v>
      </c>
      <c r="O2536" s="53"/>
      <c r="P2536" s="49"/>
      <c r="Q2536" s="13" t="s">
        <v>4002</v>
      </c>
      <c r="R2536" s="13" t="s">
        <v>4002</v>
      </c>
    </row>
    <row r="2537" spans="2:18" ht="24.95" customHeight="1">
      <c r="B2537" s="13" t="s">
        <v>14</v>
      </c>
      <c r="C2537" s="13" t="s">
        <v>13</v>
      </c>
      <c r="D2537" s="13" t="s">
        <v>3965</v>
      </c>
      <c r="E2537" s="13" t="s">
        <v>1207</v>
      </c>
      <c r="F2537" s="25" t="s">
        <v>3422</v>
      </c>
      <c r="G2537" s="26" t="s">
        <v>3960</v>
      </c>
      <c r="H2537" s="27" t="s">
        <v>3961</v>
      </c>
      <c r="I2537" s="13" t="s">
        <v>4061</v>
      </c>
      <c r="J2537" s="24" t="str">
        <f>HYPERLINK(在庫_リスト_表3[[#This Row],[マニュアル2]],在庫_リスト_表3[[#This Row],[マニュアル3]])</f>
        <v>クリック</v>
      </c>
      <c r="K2537" s="62" t="str">
        <f>HYPERLINK(在庫_リスト_表3[[#This Row],[引用文献1URL]],在庫_リスト_表3[[#This Row],[列2]])</f>
        <v>-</v>
      </c>
      <c r="L2537" s="62" t="str">
        <f>HYPERLINK(在庫_リスト_表3[[#This Row],[引用文献2URL]],在庫_リスト_表3[[#This Row],[列1]])</f>
        <v>-</v>
      </c>
      <c r="M2537" s="5" t="s">
        <v>7991</v>
      </c>
      <c r="N2537" s="13" t="s">
        <v>24</v>
      </c>
      <c r="O2537" s="53"/>
      <c r="P2537" s="49"/>
      <c r="Q2537" s="13" t="s">
        <v>4002</v>
      </c>
      <c r="R2537" s="13" t="s">
        <v>4002</v>
      </c>
    </row>
    <row r="2538" spans="2:18" ht="24.95" customHeight="1">
      <c r="B2538" s="13" t="s">
        <v>14</v>
      </c>
      <c r="C2538" s="13" t="s">
        <v>13</v>
      </c>
      <c r="D2538" s="13" t="s">
        <v>3966</v>
      </c>
      <c r="E2538" s="13" t="s">
        <v>1208</v>
      </c>
      <c r="F2538" s="25" t="s">
        <v>3423</v>
      </c>
      <c r="G2538" s="26" t="s">
        <v>3960</v>
      </c>
      <c r="H2538" s="27" t="s">
        <v>3961</v>
      </c>
      <c r="I2538" s="13" t="s">
        <v>4061</v>
      </c>
      <c r="J2538" s="24" t="str">
        <f>HYPERLINK(在庫_リスト_表3[[#This Row],[マニュアル2]],在庫_リスト_表3[[#This Row],[マニュアル3]])</f>
        <v>クリック</v>
      </c>
      <c r="K2538" s="62" t="str">
        <f>HYPERLINK(在庫_リスト_表3[[#This Row],[引用文献1URL]],在庫_リスト_表3[[#This Row],[列2]])</f>
        <v>-</v>
      </c>
      <c r="L2538" s="62" t="str">
        <f>HYPERLINK(在庫_リスト_表3[[#This Row],[引用文献2URL]],在庫_リスト_表3[[#This Row],[列1]])</f>
        <v>-</v>
      </c>
      <c r="M2538" s="5" t="s">
        <v>7992</v>
      </c>
      <c r="N2538" s="13" t="s">
        <v>24</v>
      </c>
      <c r="O2538" s="53"/>
      <c r="P2538" s="49"/>
      <c r="Q2538" s="13" t="s">
        <v>4002</v>
      </c>
      <c r="R2538" s="13" t="s">
        <v>4002</v>
      </c>
    </row>
    <row r="2539" spans="2:18" ht="24.95" customHeight="1">
      <c r="B2539" s="13" t="s">
        <v>15</v>
      </c>
      <c r="C2539" s="13" t="s">
        <v>13</v>
      </c>
      <c r="D2539" s="13" t="s">
        <v>18</v>
      </c>
      <c r="E2539" s="13" t="s">
        <v>1209</v>
      </c>
      <c r="F2539" s="25" t="s">
        <v>3424</v>
      </c>
      <c r="G2539" s="26" t="s">
        <v>3960</v>
      </c>
      <c r="H2539" s="27" t="s">
        <v>3959</v>
      </c>
      <c r="I2539" s="13" t="s">
        <v>4061</v>
      </c>
      <c r="J2539" s="24" t="str">
        <f>HYPERLINK(在庫_リスト_表3[[#This Row],[マニュアル2]],在庫_リスト_表3[[#This Row],[マニュアル3]])</f>
        <v>クリック</v>
      </c>
      <c r="K2539" s="62" t="str">
        <f>HYPERLINK(在庫_リスト_表3[[#This Row],[引用文献1URL]],在庫_リスト_表3[[#This Row],[列2]])</f>
        <v>-</v>
      </c>
      <c r="L2539" s="62" t="str">
        <f>HYPERLINK(在庫_リスト_表3[[#This Row],[引用文献2URL]],在庫_リスト_表3[[#This Row],[列1]])</f>
        <v>-</v>
      </c>
      <c r="M2539" s="5" t="s">
        <v>7993</v>
      </c>
      <c r="N2539" s="13" t="s">
        <v>24</v>
      </c>
      <c r="O2539" s="53"/>
      <c r="P2539" s="49"/>
      <c r="Q2539" s="13" t="s">
        <v>4002</v>
      </c>
      <c r="R2539" s="13" t="s">
        <v>4002</v>
      </c>
    </row>
    <row r="2540" spans="2:18" ht="24.95" customHeight="1">
      <c r="B2540" s="13" t="s">
        <v>15</v>
      </c>
      <c r="C2540" s="13" t="s">
        <v>13</v>
      </c>
      <c r="D2540" s="13" t="s">
        <v>3965</v>
      </c>
      <c r="E2540" s="13" t="s">
        <v>1210</v>
      </c>
      <c r="F2540" s="25" t="s">
        <v>3425</v>
      </c>
      <c r="G2540" s="26" t="s">
        <v>3960</v>
      </c>
      <c r="H2540" s="27" t="s">
        <v>3959</v>
      </c>
      <c r="I2540" s="13" t="s">
        <v>4061</v>
      </c>
      <c r="J2540" s="24" t="str">
        <f>HYPERLINK(在庫_リスト_表3[[#This Row],[マニュアル2]],在庫_リスト_表3[[#This Row],[マニュアル3]])</f>
        <v>クリック</v>
      </c>
      <c r="K2540" s="62" t="str">
        <f>HYPERLINK(在庫_リスト_表3[[#This Row],[引用文献1URL]],在庫_リスト_表3[[#This Row],[列2]])</f>
        <v>-</v>
      </c>
      <c r="L2540" s="62" t="str">
        <f>HYPERLINK(在庫_リスト_表3[[#This Row],[引用文献2URL]],在庫_リスト_表3[[#This Row],[列1]])</f>
        <v>-</v>
      </c>
      <c r="M2540" s="5" t="s">
        <v>7994</v>
      </c>
      <c r="N2540" s="13" t="s">
        <v>24</v>
      </c>
      <c r="O2540" s="53"/>
      <c r="P2540" s="49"/>
      <c r="Q2540" s="13" t="s">
        <v>4002</v>
      </c>
      <c r="R2540" s="13" t="s">
        <v>4002</v>
      </c>
    </row>
    <row r="2541" spans="2:18" ht="24.95" customHeight="1">
      <c r="B2541" s="13" t="s">
        <v>15</v>
      </c>
      <c r="C2541" s="13" t="s">
        <v>13</v>
      </c>
      <c r="D2541" s="13" t="s">
        <v>3966</v>
      </c>
      <c r="E2541" s="13" t="s">
        <v>1211</v>
      </c>
      <c r="F2541" s="25" t="s">
        <v>3426</v>
      </c>
      <c r="G2541" s="26" t="s">
        <v>3960</v>
      </c>
      <c r="H2541" s="27" t="s">
        <v>3959</v>
      </c>
      <c r="I2541" s="13" t="s">
        <v>4061</v>
      </c>
      <c r="J2541" s="24" t="str">
        <f>HYPERLINK(在庫_リスト_表3[[#This Row],[マニュアル2]],在庫_リスト_表3[[#This Row],[マニュアル3]])</f>
        <v>クリック</v>
      </c>
      <c r="K2541" s="62" t="str">
        <f>HYPERLINK(在庫_リスト_表3[[#This Row],[引用文献1URL]],在庫_リスト_表3[[#This Row],[列2]])</f>
        <v>-</v>
      </c>
      <c r="L2541" s="62" t="str">
        <f>HYPERLINK(在庫_リスト_表3[[#This Row],[引用文献2URL]],在庫_リスト_表3[[#This Row],[列1]])</f>
        <v>-</v>
      </c>
      <c r="M2541" s="5" t="s">
        <v>7995</v>
      </c>
      <c r="N2541" s="13" t="s">
        <v>24</v>
      </c>
      <c r="O2541" s="53"/>
      <c r="P2541" s="49"/>
      <c r="Q2541" s="13" t="s">
        <v>4002</v>
      </c>
      <c r="R2541" s="13" t="s">
        <v>4002</v>
      </c>
    </row>
    <row r="2542" spans="2:18" ht="24.95" customHeight="1">
      <c r="B2542" s="13" t="s">
        <v>15</v>
      </c>
      <c r="C2542" s="13" t="s">
        <v>13</v>
      </c>
      <c r="D2542" s="13" t="s">
        <v>18</v>
      </c>
      <c r="E2542" s="13" t="s">
        <v>1209</v>
      </c>
      <c r="F2542" s="25" t="s">
        <v>3427</v>
      </c>
      <c r="G2542" s="26" t="s">
        <v>3958</v>
      </c>
      <c r="H2542" s="27" t="s">
        <v>3957</v>
      </c>
      <c r="I2542" s="13"/>
      <c r="J2542" s="24" t="str">
        <f>HYPERLINK(在庫_リスト_表3[[#This Row],[マニュアル2]],在庫_リスト_表3[[#This Row],[マニュアル3]])</f>
        <v>クリック</v>
      </c>
      <c r="K2542" s="62" t="str">
        <f>HYPERLINK(在庫_リスト_表3[[#This Row],[引用文献1URL]],在庫_リスト_表3[[#This Row],[列2]])</f>
        <v>-</v>
      </c>
      <c r="L2542" s="62" t="str">
        <f>HYPERLINK(在庫_リスト_表3[[#This Row],[引用文献2URL]],在庫_リスト_表3[[#This Row],[列1]])</f>
        <v>-</v>
      </c>
      <c r="M2542" s="5" t="s">
        <v>7996</v>
      </c>
      <c r="N2542" s="13" t="s">
        <v>24</v>
      </c>
      <c r="O2542" s="53"/>
      <c r="P2542" s="49"/>
      <c r="Q2542" s="13" t="s">
        <v>4002</v>
      </c>
      <c r="R2542" s="13" t="s">
        <v>4002</v>
      </c>
    </row>
    <row r="2543" spans="2:18" ht="24.95" customHeight="1">
      <c r="B2543" s="13" t="s">
        <v>15</v>
      </c>
      <c r="C2543" s="13" t="s">
        <v>13</v>
      </c>
      <c r="D2543" s="13" t="s">
        <v>3965</v>
      </c>
      <c r="E2543" s="13" t="s">
        <v>1210</v>
      </c>
      <c r="F2543" s="25" t="s">
        <v>3428</v>
      </c>
      <c r="G2543" s="26" t="s">
        <v>3958</v>
      </c>
      <c r="H2543" s="27" t="s">
        <v>3957</v>
      </c>
      <c r="I2543" s="13"/>
      <c r="J2543" s="24" t="str">
        <f>HYPERLINK(在庫_リスト_表3[[#This Row],[マニュアル2]],在庫_リスト_表3[[#This Row],[マニュアル3]])</f>
        <v>クリック</v>
      </c>
      <c r="K2543" s="62" t="str">
        <f>HYPERLINK(在庫_リスト_表3[[#This Row],[引用文献1URL]],在庫_リスト_表3[[#This Row],[列2]])</f>
        <v>-</v>
      </c>
      <c r="L2543" s="62" t="str">
        <f>HYPERLINK(在庫_リスト_表3[[#This Row],[引用文献2URL]],在庫_リスト_表3[[#This Row],[列1]])</f>
        <v>-</v>
      </c>
      <c r="M2543" s="5" t="s">
        <v>7997</v>
      </c>
      <c r="N2543" s="13" t="s">
        <v>24</v>
      </c>
      <c r="O2543" s="53"/>
      <c r="P2543" s="49"/>
      <c r="Q2543" s="13" t="s">
        <v>4002</v>
      </c>
      <c r="R2543" s="13" t="s">
        <v>4002</v>
      </c>
    </row>
    <row r="2544" spans="2:18" ht="24.95" customHeight="1">
      <c r="B2544" s="13" t="s">
        <v>15</v>
      </c>
      <c r="C2544" s="13" t="s">
        <v>13</v>
      </c>
      <c r="D2544" s="13" t="s">
        <v>3966</v>
      </c>
      <c r="E2544" s="13" t="s">
        <v>1211</v>
      </c>
      <c r="F2544" s="25" t="s">
        <v>3429</v>
      </c>
      <c r="G2544" s="26" t="s">
        <v>3958</v>
      </c>
      <c r="H2544" s="27" t="s">
        <v>3957</v>
      </c>
      <c r="I2544" s="13"/>
      <c r="J2544" s="24" t="str">
        <f>HYPERLINK(在庫_リスト_表3[[#This Row],[マニュアル2]],在庫_リスト_表3[[#This Row],[マニュアル3]])</f>
        <v>クリック</v>
      </c>
      <c r="K2544" s="62" t="str">
        <f>HYPERLINK(在庫_リスト_表3[[#This Row],[引用文献1URL]],在庫_リスト_表3[[#This Row],[列2]])</f>
        <v>-</v>
      </c>
      <c r="L2544" s="62" t="str">
        <f>HYPERLINK(在庫_リスト_表3[[#This Row],[引用文献2URL]],在庫_リスト_表3[[#This Row],[列1]])</f>
        <v>-</v>
      </c>
      <c r="M2544" s="5" t="s">
        <v>7998</v>
      </c>
      <c r="N2544" s="13" t="s">
        <v>24</v>
      </c>
      <c r="O2544" s="53"/>
      <c r="P2544" s="49"/>
      <c r="Q2544" s="13" t="s">
        <v>4002</v>
      </c>
      <c r="R2544" s="13" t="s">
        <v>4002</v>
      </c>
    </row>
    <row r="2545" spans="2:18" ht="24.95" customHeight="1">
      <c r="B2545" s="13" t="s">
        <v>14</v>
      </c>
      <c r="C2545" s="13" t="s">
        <v>15</v>
      </c>
      <c r="D2545" s="13" t="s">
        <v>3965</v>
      </c>
      <c r="E2545" s="13" t="s">
        <v>1212</v>
      </c>
      <c r="F2545" s="25" t="s">
        <v>3430</v>
      </c>
      <c r="G2545" s="26" t="s">
        <v>3960</v>
      </c>
      <c r="H2545" s="27" t="s">
        <v>3961</v>
      </c>
      <c r="I2545" s="13" t="s">
        <v>4061</v>
      </c>
      <c r="J2545" s="24" t="str">
        <f>HYPERLINK(在庫_リスト_表3[[#This Row],[マニュアル2]],在庫_リスト_表3[[#This Row],[マニュアル3]])</f>
        <v>クリック</v>
      </c>
      <c r="K2545" s="62" t="str">
        <f>HYPERLINK(在庫_リスト_表3[[#This Row],[引用文献1URL]],在庫_リスト_表3[[#This Row],[列2]])</f>
        <v>-</v>
      </c>
      <c r="L2545" s="62" t="str">
        <f>HYPERLINK(在庫_リスト_表3[[#This Row],[引用文献2URL]],在庫_リスト_表3[[#This Row],[列1]])</f>
        <v>-</v>
      </c>
      <c r="M2545" s="5" t="s">
        <v>7999</v>
      </c>
      <c r="N2545" s="13" t="s">
        <v>24</v>
      </c>
      <c r="O2545" s="53"/>
      <c r="P2545" s="49"/>
      <c r="Q2545" s="13" t="s">
        <v>4002</v>
      </c>
      <c r="R2545" s="13" t="s">
        <v>4002</v>
      </c>
    </row>
    <row r="2546" spans="2:18" ht="24.95" customHeight="1">
      <c r="B2546" s="13" t="s">
        <v>14</v>
      </c>
      <c r="C2546" s="13" t="s">
        <v>15</v>
      </c>
      <c r="D2546" s="13" t="s">
        <v>3966</v>
      </c>
      <c r="E2546" s="13" t="s">
        <v>1213</v>
      </c>
      <c r="F2546" s="25" t="s">
        <v>3431</v>
      </c>
      <c r="G2546" s="26" t="s">
        <v>3960</v>
      </c>
      <c r="H2546" s="27" t="s">
        <v>3961</v>
      </c>
      <c r="I2546" s="13" t="s">
        <v>4061</v>
      </c>
      <c r="J2546" s="24" t="str">
        <f>HYPERLINK(在庫_リスト_表3[[#This Row],[マニュアル2]],在庫_リスト_表3[[#This Row],[マニュアル3]])</f>
        <v>クリック</v>
      </c>
      <c r="K2546" s="62" t="str">
        <f>HYPERLINK(在庫_リスト_表3[[#This Row],[引用文献1URL]],在庫_リスト_表3[[#This Row],[列2]])</f>
        <v>-</v>
      </c>
      <c r="L2546" s="62" t="str">
        <f>HYPERLINK(在庫_リスト_表3[[#This Row],[引用文献2URL]],在庫_リスト_表3[[#This Row],[列1]])</f>
        <v>-</v>
      </c>
      <c r="M2546" s="5" t="s">
        <v>8000</v>
      </c>
      <c r="N2546" s="13" t="s">
        <v>24</v>
      </c>
      <c r="O2546" s="53"/>
      <c r="P2546" s="49"/>
      <c r="Q2546" s="13" t="s">
        <v>4002</v>
      </c>
      <c r="R2546" s="13" t="s">
        <v>4002</v>
      </c>
    </row>
    <row r="2547" spans="2:18" ht="24.95" customHeight="1">
      <c r="B2547" s="13" t="s">
        <v>14</v>
      </c>
      <c r="C2547" s="13" t="s">
        <v>13</v>
      </c>
      <c r="D2547" s="13" t="s">
        <v>18</v>
      </c>
      <c r="E2547" s="13" t="s">
        <v>1214</v>
      </c>
      <c r="F2547" s="25" t="s">
        <v>3432</v>
      </c>
      <c r="G2547" s="26" t="s">
        <v>3960</v>
      </c>
      <c r="H2547" s="27" t="s">
        <v>3961</v>
      </c>
      <c r="I2547" s="13" t="s">
        <v>4061</v>
      </c>
      <c r="J2547" s="24" t="str">
        <f>HYPERLINK(在庫_リスト_表3[[#This Row],[マニュアル2]],在庫_リスト_表3[[#This Row],[マニュアル3]])</f>
        <v>クリック</v>
      </c>
      <c r="K2547" s="62" t="str">
        <f>HYPERLINK(在庫_リスト_表3[[#This Row],[引用文献1URL]],在庫_リスト_表3[[#This Row],[列2]])</f>
        <v>-</v>
      </c>
      <c r="L2547" s="62" t="str">
        <f>HYPERLINK(在庫_リスト_表3[[#This Row],[引用文献2URL]],在庫_リスト_表3[[#This Row],[列1]])</f>
        <v>-</v>
      </c>
      <c r="M2547" s="5" t="s">
        <v>8001</v>
      </c>
      <c r="N2547" s="13" t="s">
        <v>24</v>
      </c>
      <c r="O2547" s="53"/>
      <c r="P2547" s="49"/>
      <c r="Q2547" s="13" t="s">
        <v>4002</v>
      </c>
      <c r="R2547" s="13" t="s">
        <v>4002</v>
      </c>
    </row>
    <row r="2548" spans="2:18" ht="24.95" customHeight="1">
      <c r="B2548" s="13" t="s">
        <v>14</v>
      </c>
      <c r="C2548" s="13" t="s">
        <v>13</v>
      </c>
      <c r="D2548" s="13" t="s">
        <v>3965</v>
      </c>
      <c r="E2548" s="13" t="s">
        <v>1215</v>
      </c>
      <c r="F2548" s="25" t="s">
        <v>3433</v>
      </c>
      <c r="G2548" s="26" t="s">
        <v>3960</v>
      </c>
      <c r="H2548" s="27" t="s">
        <v>3961</v>
      </c>
      <c r="I2548" s="13" t="s">
        <v>4061</v>
      </c>
      <c r="J2548" s="24" t="str">
        <f>HYPERLINK(在庫_リスト_表3[[#This Row],[マニュアル2]],在庫_リスト_表3[[#This Row],[マニュアル3]])</f>
        <v>クリック</v>
      </c>
      <c r="K2548" s="62" t="str">
        <f>HYPERLINK(在庫_リスト_表3[[#This Row],[引用文献1URL]],在庫_リスト_表3[[#This Row],[列2]])</f>
        <v>-</v>
      </c>
      <c r="L2548" s="62" t="str">
        <f>HYPERLINK(在庫_リスト_表3[[#This Row],[引用文献2URL]],在庫_リスト_表3[[#This Row],[列1]])</f>
        <v>-</v>
      </c>
      <c r="M2548" s="5" t="s">
        <v>8002</v>
      </c>
      <c r="N2548" s="13" t="s">
        <v>24</v>
      </c>
      <c r="O2548" s="53"/>
      <c r="P2548" s="49"/>
      <c r="Q2548" s="13" t="s">
        <v>4002</v>
      </c>
      <c r="R2548" s="13" t="s">
        <v>4002</v>
      </c>
    </row>
    <row r="2549" spans="2:18" ht="24.95" customHeight="1">
      <c r="B2549" s="13" t="s">
        <v>14</v>
      </c>
      <c r="C2549" s="13" t="s">
        <v>13</v>
      </c>
      <c r="D2549" s="13" t="s">
        <v>3966</v>
      </c>
      <c r="E2549" s="13" t="s">
        <v>1216</v>
      </c>
      <c r="F2549" s="25" t="s">
        <v>3434</v>
      </c>
      <c r="G2549" s="26" t="s">
        <v>3960</v>
      </c>
      <c r="H2549" s="27" t="s">
        <v>3961</v>
      </c>
      <c r="I2549" s="13" t="s">
        <v>4061</v>
      </c>
      <c r="J2549" s="24" t="str">
        <f>HYPERLINK(在庫_リスト_表3[[#This Row],[マニュアル2]],在庫_リスト_表3[[#This Row],[マニュアル3]])</f>
        <v>クリック</v>
      </c>
      <c r="K2549" s="62" t="str">
        <f>HYPERLINK(在庫_リスト_表3[[#This Row],[引用文献1URL]],在庫_リスト_表3[[#This Row],[列2]])</f>
        <v>-</v>
      </c>
      <c r="L2549" s="62" t="str">
        <f>HYPERLINK(在庫_リスト_表3[[#This Row],[引用文献2URL]],在庫_リスト_表3[[#This Row],[列1]])</f>
        <v>-</v>
      </c>
      <c r="M2549" s="5" t="s">
        <v>8003</v>
      </c>
      <c r="N2549" s="13" t="s">
        <v>24</v>
      </c>
      <c r="O2549" s="53"/>
      <c r="P2549" s="49"/>
      <c r="Q2549" s="13" t="s">
        <v>4002</v>
      </c>
      <c r="R2549" s="13" t="s">
        <v>4002</v>
      </c>
    </row>
    <row r="2550" spans="2:18" ht="24.95" customHeight="1">
      <c r="B2550" s="13" t="s">
        <v>14</v>
      </c>
      <c r="C2550" s="13" t="s">
        <v>13</v>
      </c>
      <c r="D2550" s="13" t="s">
        <v>4092</v>
      </c>
      <c r="E2550" s="13" t="s">
        <v>1217</v>
      </c>
      <c r="F2550" s="25" t="s">
        <v>3435</v>
      </c>
      <c r="G2550" s="26" t="s">
        <v>3960</v>
      </c>
      <c r="H2550" s="27" t="s">
        <v>3961</v>
      </c>
      <c r="I2550" s="13" t="s">
        <v>4061</v>
      </c>
      <c r="J2550" s="24" t="str">
        <f>HYPERLINK(在庫_リスト_表3[[#This Row],[マニュアル2]],在庫_リスト_表3[[#This Row],[マニュアル3]])</f>
        <v>クリック</v>
      </c>
      <c r="K2550" s="62" t="str">
        <f>HYPERLINK(在庫_リスト_表3[[#This Row],[引用文献1URL]],在庫_リスト_表3[[#This Row],[列2]])</f>
        <v>-</v>
      </c>
      <c r="L2550" s="62" t="str">
        <f>HYPERLINK(在庫_リスト_表3[[#This Row],[引用文献2URL]],在庫_リスト_表3[[#This Row],[列1]])</f>
        <v>-</v>
      </c>
      <c r="M2550" s="5" t="s">
        <v>8004</v>
      </c>
      <c r="N2550" s="13" t="s">
        <v>24</v>
      </c>
      <c r="O2550" s="53"/>
      <c r="P2550" s="49"/>
      <c r="Q2550" s="13" t="s">
        <v>4002</v>
      </c>
      <c r="R2550" s="13" t="s">
        <v>4002</v>
      </c>
    </row>
    <row r="2551" spans="2:18" ht="24.95" customHeight="1">
      <c r="B2551" s="13" t="s">
        <v>15</v>
      </c>
      <c r="C2551" s="13" t="s">
        <v>13</v>
      </c>
      <c r="D2551" s="13" t="s">
        <v>3965</v>
      </c>
      <c r="E2551" s="13" t="s">
        <v>1218</v>
      </c>
      <c r="F2551" s="25" t="s">
        <v>3436</v>
      </c>
      <c r="G2551" s="26" t="s">
        <v>3960</v>
      </c>
      <c r="H2551" s="27" t="s">
        <v>3959</v>
      </c>
      <c r="I2551" s="13" t="s">
        <v>4061</v>
      </c>
      <c r="J2551" s="24" t="str">
        <f>HYPERLINK(在庫_リスト_表3[[#This Row],[マニュアル2]],在庫_リスト_表3[[#This Row],[マニュアル3]])</f>
        <v>クリック</v>
      </c>
      <c r="K2551" s="62" t="str">
        <f>HYPERLINK(在庫_リスト_表3[[#This Row],[引用文献1URL]],在庫_リスト_表3[[#This Row],[列2]])</f>
        <v>-</v>
      </c>
      <c r="L2551" s="62" t="str">
        <f>HYPERLINK(在庫_リスト_表3[[#This Row],[引用文献2URL]],在庫_リスト_表3[[#This Row],[列1]])</f>
        <v>-</v>
      </c>
      <c r="M2551" s="5" t="s">
        <v>8005</v>
      </c>
      <c r="N2551" s="13" t="s">
        <v>24</v>
      </c>
      <c r="O2551" s="53"/>
      <c r="P2551" s="49"/>
      <c r="Q2551" s="13" t="s">
        <v>4002</v>
      </c>
      <c r="R2551" s="13" t="s">
        <v>4002</v>
      </c>
    </row>
    <row r="2552" spans="2:18" ht="24.95" customHeight="1">
      <c r="B2552" s="13" t="s">
        <v>15</v>
      </c>
      <c r="C2552" s="13" t="s">
        <v>13</v>
      </c>
      <c r="D2552" s="13" t="s">
        <v>3966</v>
      </c>
      <c r="E2552" s="13" t="s">
        <v>1219</v>
      </c>
      <c r="F2552" s="25" t="s">
        <v>3437</v>
      </c>
      <c r="G2552" s="26" t="s">
        <v>3960</v>
      </c>
      <c r="H2552" s="27" t="s">
        <v>3959</v>
      </c>
      <c r="I2552" s="13" t="s">
        <v>4061</v>
      </c>
      <c r="J2552" s="24" t="str">
        <f>HYPERLINK(在庫_リスト_表3[[#This Row],[マニュアル2]],在庫_リスト_表3[[#This Row],[マニュアル3]])</f>
        <v>クリック</v>
      </c>
      <c r="K2552" s="62" t="str">
        <f>HYPERLINK(在庫_リスト_表3[[#This Row],[引用文献1URL]],在庫_リスト_表3[[#This Row],[列2]])</f>
        <v>クリック</v>
      </c>
      <c r="L2552" s="62" t="str">
        <f>HYPERLINK(在庫_リスト_表3[[#This Row],[引用文献2URL]],在庫_リスト_表3[[#This Row],[列1]])</f>
        <v>-</v>
      </c>
      <c r="M2552" s="5" t="s">
        <v>8006</v>
      </c>
      <c r="N2552" s="13" t="s">
        <v>24</v>
      </c>
      <c r="O2552" s="53" t="s">
        <v>8613</v>
      </c>
      <c r="P2552" s="49"/>
      <c r="Q2552" s="13" t="s">
        <v>24</v>
      </c>
      <c r="R2552" s="13" t="s">
        <v>4002</v>
      </c>
    </row>
    <row r="2553" spans="2:18" ht="24.95" customHeight="1">
      <c r="B2553" s="13" t="s">
        <v>15</v>
      </c>
      <c r="C2553" s="13" t="s">
        <v>13</v>
      </c>
      <c r="D2553" s="13" t="s">
        <v>3965</v>
      </c>
      <c r="E2553" s="13" t="s">
        <v>1218</v>
      </c>
      <c r="F2553" s="25" t="s">
        <v>3438</v>
      </c>
      <c r="G2553" s="26" t="s">
        <v>3958</v>
      </c>
      <c r="H2553" s="27" t="s">
        <v>3957</v>
      </c>
      <c r="I2553" s="13"/>
      <c r="J2553" s="24" t="str">
        <f>HYPERLINK(在庫_リスト_表3[[#This Row],[マニュアル2]],在庫_リスト_表3[[#This Row],[マニュアル3]])</f>
        <v>クリック</v>
      </c>
      <c r="K2553" s="62" t="str">
        <f>HYPERLINK(在庫_リスト_表3[[#This Row],[引用文献1URL]],在庫_リスト_表3[[#This Row],[列2]])</f>
        <v>クリック</v>
      </c>
      <c r="L2553" s="62" t="str">
        <f>HYPERLINK(在庫_リスト_表3[[#This Row],[引用文献2URL]],在庫_リスト_表3[[#This Row],[列1]])</f>
        <v>-</v>
      </c>
      <c r="M2553" s="5" t="s">
        <v>8007</v>
      </c>
      <c r="N2553" s="13" t="s">
        <v>24</v>
      </c>
      <c r="O2553" s="53" t="s">
        <v>4021</v>
      </c>
      <c r="P2553" s="49"/>
      <c r="Q2553" s="13" t="s">
        <v>24</v>
      </c>
      <c r="R2553" s="13" t="s">
        <v>4002</v>
      </c>
    </row>
    <row r="2554" spans="2:18" ht="24.95" customHeight="1">
      <c r="B2554" s="13" t="s">
        <v>15</v>
      </c>
      <c r="C2554" s="13" t="s">
        <v>13</v>
      </c>
      <c r="D2554" s="13" t="s">
        <v>3966</v>
      </c>
      <c r="E2554" s="13" t="s">
        <v>1219</v>
      </c>
      <c r="F2554" s="25" t="s">
        <v>3439</v>
      </c>
      <c r="G2554" s="26" t="s">
        <v>3958</v>
      </c>
      <c r="H2554" s="27" t="s">
        <v>3957</v>
      </c>
      <c r="I2554" s="13"/>
      <c r="J2554" s="24" t="str">
        <f>HYPERLINK(在庫_リスト_表3[[#This Row],[マニュアル2]],在庫_リスト_表3[[#This Row],[マニュアル3]])</f>
        <v>クリック</v>
      </c>
      <c r="K2554" s="62" t="str">
        <f>HYPERLINK(在庫_リスト_表3[[#This Row],[引用文献1URL]],在庫_リスト_表3[[#This Row],[列2]])</f>
        <v>クリック</v>
      </c>
      <c r="L2554" s="62" t="str">
        <f>HYPERLINK(在庫_リスト_表3[[#This Row],[引用文献2URL]],在庫_リスト_表3[[#This Row],[列1]])</f>
        <v>-</v>
      </c>
      <c r="M2554" s="5" t="s">
        <v>8008</v>
      </c>
      <c r="N2554" s="13" t="s">
        <v>24</v>
      </c>
      <c r="O2554" s="53" t="s">
        <v>8613</v>
      </c>
      <c r="P2554" s="49"/>
      <c r="Q2554" s="13" t="s">
        <v>24</v>
      </c>
      <c r="R2554" s="13" t="s">
        <v>4002</v>
      </c>
    </row>
    <row r="2555" spans="2:18" ht="24.95" customHeight="1">
      <c r="B2555" s="13" t="s">
        <v>4464</v>
      </c>
      <c r="C2555" s="13" t="s">
        <v>13</v>
      </c>
      <c r="D2555" s="13" t="s">
        <v>3965</v>
      </c>
      <c r="E2555" s="13" t="s">
        <v>1220</v>
      </c>
      <c r="F2555" s="25" t="s">
        <v>3440</v>
      </c>
      <c r="G2555" s="26" t="s">
        <v>3960</v>
      </c>
      <c r="H2555" s="27" t="s">
        <v>3961</v>
      </c>
      <c r="I2555" s="13" t="s">
        <v>4061</v>
      </c>
      <c r="J2555" s="24" t="str">
        <f>HYPERLINK(在庫_リスト_表3[[#This Row],[マニュアル2]],在庫_リスト_表3[[#This Row],[マニュアル3]])</f>
        <v>クリック</v>
      </c>
      <c r="K2555" s="62" t="str">
        <f>HYPERLINK(在庫_リスト_表3[[#This Row],[引用文献1URL]],在庫_リスト_表3[[#This Row],[列2]])</f>
        <v>-</v>
      </c>
      <c r="L2555" s="62" t="str">
        <f>HYPERLINK(在庫_リスト_表3[[#This Row],[引用文献2URL]],在庫_リスト_表3[[#This Row],[列1]])</f>
        <v>-</v>
      </c>
      <c r="M2555" s="5" t="s">
        <v>8009</v>
      </c>
      <c r="N2555" s="13" t="s">
        <v>24</v>
      </c>
      <c r="O2555" s="53"/>
      <c r="P2555" s="49"/>
      <c r="Q2555" s="13" t="s">
        <v>4002</v>
      </c>
      <c r="R2555" s="13" t="s">
        <v>4002</v>
      </c>
    </row>
    <row r="2556" spans="2:18" ht="24.95" customHeight="1">
      <c r="B2556" s="13" t="s">
        <v>4464</v>
      </c>
      <c r="C2556" s="13" t="s">
        <v>13</v>
      </c>
      <c r="D2556" s="13" t="s">
        <v>3966</v>
      </c>
      <c r="E2556" s="13" t="s">
        <v>1221</v>
      </c>
      <c r="F2556" s="25" t="s">
        <v>3441</v>
      </c>
      <c r="G2556" s="26" t="s">
        <v>3960</v>
      </c>
      <c r="H2556" s="27" t="s">
        <v>3961</v>
      </c>
      <c r="I2556" s="13" t="s">
        <v>4061</v>
      </c>
      <c r="J2556" s="24" t="str">
        <f>HYPERLINK(在庫_リスト_表3[[#This Row],[マニュアル2]],在庫_リスト_表3[[#This Row],[マニュアル3]])</f>
        <v>クリック</v>
      </c>
      <c r="K2556" s="62" t="str">
        <f>HYPERLINK(在庫_リスト_表3[[#This Row],[引用文献1URL]],在庫_リスト_表3[[#This Row],[列2]])</f>
        <v>-</v>
      </c>
      <c r="L2556" s="62" t="str">
        <f>HYPERLINK(在庫_リスト_表3[[#This Row],[引用文献2URL]],在庫_リスト_表3[[#This Row],[列1]])</f>
        <v>-</v>
      </c>
      <c r="M2556" s="5" t="s">
        <v>8010</v>
      </c>
      <c r="N2556" s="13" t="s">
        <v>24</v>
      </c>
      <c r="O2556" s="53"/>
      <c r="P2556" s="49"/>
      <c r="Q2556" s="13" t="s">
        <v>4002</v>
      </c>
      <c r="R2556" s="13" t="s">
        <v>4002</v>
      </c>
    </row>
    <row r="2557" spans="2:18" ht="24.95" customHeight="1">
      <c r="B2557" s="13" t="s">
        <v>4464</v>
      </c>
      <c r="C2557" s="13" t="s">
        <v>13</v>
      </c>
      <c r="D2557" s="13" t="s">
        <v>3965</v>
      </c>
      <c r="E2557" s="13" t="s">
        <v>1220</v>
      </c>
      <c r="F2557" s="25" t="s">
        <v>3442</v>
      </c>
      <c r="G2557" s="26" t="s">
        <v>3958</v>
      </c>
      <c r="H2557" s="27" t="s">
        <v>3957</v>
      </c>
      <c r="I2557" s="13"/>
      <c r="J2557" s="24" t="str">
        <f>HYPERLINK(在庫_リスト_表3[[#This Row],[マニュアル2]],在庫_リスト_表3[[#This Row],[マニュアル3]])</f>
        <v>クリック</v>
      </c>
      <c r="K2557" s="62" t="str">
        <f>HYPERLINK(在庫_リスト_表3[[#This Row],[引用文献1URL]],在庫_リスト_表3[[#This Row],[列2]])</f>
        <v>-</v>
      </c>
      <c r="L2557" s="62" t="str">
        <f>HYPERLINK(在庫_リスト_表3[[#This Row],[引用文献2URL]],在庫_リスト_表3[[#This Row],[列1]])</f>
        <v>-</v>
      </c>
      <c r="M2557" s="5" t="s">
        <v>8011</v>
      </c>
      <c r="N2557" s="13" t="s">
        <v>24</v>
      </c>
      <c r="O2557" s="53"/>
      <c r="P2557" s="49"/>
      <c r="Q2557" s="13" t="s">
        <v>4002</v>
      </c>
      <c r="R2557" s="13" t="s">
        <v>4002</v>
      </c>
    </row>
    <row r="2558" spans="2:18" ht="24.95" customHeight="1">
      <c r="B2558" s="13" t="s">
        <v>4464</v>
      </c>
      <c r="C2558" s="13" t="s">
        <v>13</v>
      </c>
      <c r="D2558" s="13" t="s">
        <v>3966</v>
      </c>
      <c r="E2558" s="13" t="s">
        <v>1221</v>
      </c>
      <c r="F2558" s="25" t="s">
        <v>3443</v>
      </c>
      <c r="G2558" s="26" t="s">
        <v>3958</v>
      </c>
      <c r="H2558" s="27" t="s">
        <v>3957</v>
      </c>
      <c r="I2558" s="13"/>
      <c r="J2558" s="24" t="str">
        <f>HYPERLINK(在庫_リスト_表3[[#This Row],[マニュアル2]],在庫_リスト_表3[[#This Row],[マニュアル3]])</f>
        <v>クリック</v>
      </c>
      <c r="K2558" s="62" t="str">
        <f>HYPERLINK(在庫_リスト_表3[[#This Row],[引用文献1URL]],在庫_リスト_表3[[#This Row],[列2]])</f>
        <v>-</v>
      </c>
      <c r="L2558" s="62" t="str">
        <f>HYPERLINK(在庫_リスト_表3[[#This Row],[引用文献2URL]],在庫_リスト_表3[[#This Row],[列1]])</f>
        <v>-</v>
      </c>
      <c r="M2558" s="5" t="s">
        <v>8012</v>
      </c>
      <c r="N2558" s="13" t="s">
        <v>24</v>
      </c>
      <c r="O2558" s="53"/>
      <c r="P2558" s="49"/>
      <c r="Q2558" s="13" t="s">
        <v>4002</v>
      </c>
      <c r="R2558" s="13" t="s">
        <v>4002</v>
      </c>
    </row>
    <row r="2559" spans="2:18" ht="24.95" customHeight="1">
      <c r="B2559" s="13" t="s">
        <v>14</v>
      </c>
      <c r="C2559" s="13" t="s">
        <v>13</v>
      </c>
      <c r="D2559" s="13" t="s">
        <v>18</v>
      </c>
      <c r="E2559" s="13" t="s">
        <v>1222</v>
      </c>
      <c r="F2559" s="25" t="s">
        <v>3444</v>
      </c>
      <c r="G2559" s="26" t="s">
        <v>3960</v>
      </c>
      <c r="H2559" s="27" t="s">
        <v>3961</v>
      </c>
      <c r="I2559" s="13" t="s">
        <v>4061</v>
      </c>
      <c r="J2559" s="24" t="str">
        <f>HYPERLINK(在庫_リスト_表3[[#This Row],[マニュアル2]],在庫_リスト_表3[[#This Row],[マニュアル3]])</f>
        <v>クリック</v>
      </c>
      <c r="K2559" s="62" t="str">
        <f>HYPERLINK(在庫_リスト_表3[[#This Row],[引用文献1URL]],在庫_リスト_表3[[#This Row],[列2]])</f>
        <v>-</v>
      </c>
      <c r="L2559" s="62" t="str">
        <f>HYPERLINK(在庫_リスト_表3[[#This Row],[引用文献2URL]],在庫_リスト_表3[[#This Row],[列1]])</f>
        <v>-</v>
      </c>
      <c r="M2559" s="5" t="s">
        <v>8013</v>
      </c>
      <c r="N2559" s="13" t="s">
        <v>24</v>
      </c>
      <c r="O2559" s="53"/>
      <c r="P2559" s="49"/>
      <c r="Q2559" s="13" t="s">
        <v>4002</v>
      </c>
      <c r="R2559" s="13" t="s">
        <v>4002</v>
      </c>
    </row>
    <row r="2560" spans="2:18" ht="24.95" customHeight="1">
      <c r="B2560" s="13" t="s">
        <v>14</v>
      </c>
      <c r="C2560" s="13" t="s">
        <v>13</v>
      </c>
      <c r="D2560" s="13" t="s">
        <v>3965</v>
      </c>
      <c r="E2560" s="13" t="s">
        <v>1223</v>
      </c>
      <c r="F2560" s="25" t="s">
        <v>3445</v>
      </c>
      <c r="G2560" s="26" t="s">
        <v>3960</v>
      </c>
      <c r="H2560" s="27" t="s">
        <v>3961</v>
      </c>
      <c r="I2560" s="13" t="s">
        <v>4061</v>
      </c>
      <c r="J2560" s="24" t="str">
        <f>HYPERLINK(在庫_リスト_表3[[#This Row],[マニュアル2]],在庫_リスト_表3[[#This Row],[マニュアル3]])</f>
        <v>クリック</v>
      </c>
      <c r="K2560" s="62" t="str">
        <f>HYPERLINK(在庫_リスト_表3[[#This Row],[引用文献1URL]],在庫_リスト_表3[[#This Row],[列2]])</f>
        <v>-</v>
      </c>
      <c r="L2560" s="62" t="str">
        <f>HYPERLINK(在庫_リスト_表3[[#This Row],[引用文献2URL]],在庫_リスト_表3[[#This Row],[列1]])</f>
        <v>-</v>
      </c>
      <c r="M2560" s="5" t="s">
        <v>8014</v>
      </c>
      <c r="N2560" s="13" t="s">
        <v>24</v>
      </c>
      <c r="O2560" s="53"/>
      <c r="P2560" s="49"/>
      <c r="Q2560" s="13" t="s">
        <v>4002</v>
      </c>
      <c r="R2560" s="13" t="s">
        <v>4002</v>
      </c>
    </row>
    <row r="2561" spans="2:18" ht="24.95" customHeight="1">
      <c r="B2561" s="13" t="s">
        <v>14</v>
      </c>
      <c r="C2561" s="13" t="s">
        <v>13</v>
      </c>
      <c r="D2561" s="13" t="s">
        <v>3966</v>
      </c>
      <c r="E2561" s="13" t="s">
        <v>1224</v>
      </c>
      <c r="F2561" s="25" t="s">
        <v>3446</v>
      </c>
      <c r="G2561" s="26" t="s">
        <v>3960</v>
      </c>
      <c r="H2561" s="27" t="s">
        <v>3961</v>
      </c>
      <c r="I2561" s="13" t="s">
        <v>4061</v>
      </c>
      <c r="J2561" s="24" t="str">
        <f>HYPERLINK(在庫_リスト_表3[[#This Row],[マニュアル2]],在庫_リスト_表3[[#This Row],[マニュアル3]])</f>
        <v>クリック</v>
      </c>
      <c r="K2561" s="62" t="str">
        <f>HYPERLINK(在庫_リスト_表3[[#This Row],[引用文献1URL]],在庫_リスト_表3[[#This Row],[列2]])</f>
        <v>-</v>
      </c>
      <c r="L2561" s="62" t="str">
        <f>HYPERLINK(在庫_リスト_表3[[#This Row],[引用文献2URL]],在庫_リスト_表3[[#This Row],[列1]])</f>
        <v>-</v>
      </c>
      <c r="M2561" s="5" t="s">
        <v>8015</v>
      </c>
      <c r="N2561" s="13" t="s">
        <v>24</v>
      </c>
      <c r="O2561" s="53"/>
      <c r="P2561" s="49"/>
      <c r="Q2561" s="13" t="s">
        <v>4002</v>
      </c>
      <c r="R2561" s="13" t="s">
        <v>4002</v>
      </c>
    </row>
    <row r="2562" spans="2:18" ht="24.95" customHeight="1">
      <c r="B2562" s="13" t="s">
        <v>15</v>
      </c>
      <c r="C2562" s="13" t="s">
        <v>13</v>
      </c>
      <c r="D2562" s="13" t="s">
        <v>3965</v>
      </c>
      <c r="E2562" s="13" t="s">
        <v>1225</v>
      </c>
      <c r="F2562" s="25" t="s">
        <v>3447</v>
      </c>
      <c r="G2562" s="26" t="s">
        <v>3960</v>
      </c>
      <c r="H2562" s="27" t="s">
        <v>3959</v>
      </c>
      <c r="I2562" s="13" t="s">
        <v>4061</v>
      </c>
      <c r="J2562" s="24" t="str">
        <f>HYPERLINK(在庫_リスト_表3[[#This Row],[マニュアル2]],在庫_リスト_表3[[#This Row],[マニュアル3]])</f>
        <v>クリック</v>
      </c>
      <c r="K2562" s="62" t="str">
        <f>HYPERLINK(在庫_リスト_表3[[#This Row],[引用文献1URL]],在庫_リスト_表3[[#This Row],[列2]])</f>
        <v>-</v>
      </c>
      <c r="L2562" s="62" t="str">
        <f>HYPERLINK(在庫_リスト_表3[[#This Row],[引用文献2URL]],在庫_リスト_表3[[#This Row],[列1]])</f>
        <v>-</v>
      </c>
      <c r="M2562" s="5" t="s">
        <v>8016</v>
      </c>
      <c r="N2562" s="13" t="s">
        <v>24</v>
      </c>
      <c r="O2562" s="53"/>
      <c r="P2562" s="49"/>
      <c r="Q2562" s="13" t="s">
        <v>4002</v>
      </c>
      <c r="R2562" s="13" t="s">
        <v>4002</v>
      </c>
    </row>
    <row r="2563" spans="2:18" ht="24.95" customHeight="1">
      <c r="B2563" s="13" t="s">
        <v>15</v>
      </c>
      <c r="C2563" s="13" t="s">
        <v>13</v>
      </c>
      <c r="D2563" s="13" t="s">
        <v>3966</v>
      </c>
      <c r="E2563" s="13" t="s">
        <v>1226</v>
      </c>
      <c r="F2563" s="25" t="s">
        <v>3448</v>
      </c>
      <c r="G2563" s="26" t="s">
        <v>3960</v>
      </c>
      <c r="H2563" s="27" t="s">
        <v>3959</v>
      </c>
      <c r="I2563" s="13" t="s">
        <v>4061</v>
      </c>
      <c r="J2563" s="24" t="str">
        <f>HYPERLINK(在庫_リスト_表3[[#This Row],[マニュアル2]],在庫_リスト_表3[[#This Row],[マニュアル3]])</f>
        <v>クリック</v>
      </c>
      <c r="K2563" s="62" t="str">
        <f>HYPERLINK(在庫_リスト_表3[[#This Row],[引用文献1URL]],在庫_リスト_表3[[#This Row],[列2]])</f>
        <v>-</v>
      </c>
      <c r="L2563" s="62" t="str">
        <f>HYPERLINK(在庫_リスト_表3[[#This Row],[引用文献2URL]],在庫_リスト_表3[[#This Row],[列1]])</f>
        <v>-</v>
      </c>
      <c r="M2563" s="5" t="s">
        <v>8017</v>
      </c>
      <c r="N2563" s="13" t="s">
        <v>24</v>
      </c>
      <c r="O2563" s="53"/>
      <c r="P2563" s="49"/>
      <c r="Q2563" s="13" t="s">
        <v>4002</v>
      </c>
      <c r="R2563" s="13" t="s">
        <v>4002</v>
      </c>
    </row>
    <row r="2564" spans="2:18" ht="24.95" customHeight="1">
      <c r="B2564" s="13" t="s">
        <v>15</v>
      </c>
      <c r="C2564" s="13" t="s">
        <v>13</v>
      </c>
      <c r="D2564" s="13" t="s">
        <v>3965</v>
      </c>
      <c r="E2564" s="13" t="s">
        <v>1225</v>
      </c>
      <c r="F2564" s="25" t="s">
        <v>3449</v>
      </c>
      <c r="G2564" s="26" t="s">
        <v>3958</v>
      </c>
      <c r="H2564" s="27" t="s">
        <v>3957</v>
      </c>
      <c r="I2564" s="13"/>
      <c r="J2564" s="24" t="str">
        <f>HYPERLINK(在庫_リスト_表3[[#This Row],[マニュアル2]],在庫_リスト_表3[[#This Row],[マニュアル3]])</f>
        <v>クリック</v>
      </c>
      <c r="K2564" s="62" t="str">
        <f>HYPERLINK(在庫_リスト_表3[[#This Row],[引用文献1URL]],在庫_リスト_表3[[#This Row],[列2]])</f>
        <v>-</v>
      </c>
      <c r="L2564" s="62" t="str">
        <f>HYPERLINK(在庫_リスト_表3[[#This Row],[引用文献2URL]],在庫_リスト_表3[[#This Row],[列1]])</f>
        <v>-</v>
      </c>
      <c r="M2564" s="5" t="s">
        <v>8018</v>
      </c>
      <c r="N2564" s="13" t="s">
        <v>24</v>
      </c>
      <c r="O2564" s="53"/>
      <c r="P2564" s="49"/>
      <c r="Q2564" s="13" t="s">
        <v>4002</v>
      </c>
      <c r="R2564" s="13" t="s">
        <v>4002</v>
      </c>
    </row>
    <row r="2565" spans="2:18" ht="24.95" customHeight="1">
      <c r="B2565" s="13" t="s">
        <v>15</v>
      </c>
      <c r="C2565" s="13" t="s">
        <v>13</v>
      </c>
      <c r="D2565" s="13" t="s">
        <v>3966</v>
      </c>
      <c r="E2565" s="13" t="s">
        <v>1226</v>
      </c>
      <c r="F2565" s="25" t="s">
        <v>3450</v>
      </c>
      <c r="G2565" s="26" t="s">
        <v>3958</v>
      </c>
      <c r="H2565" s="27" t="s">
        <v>3957</v>
      </c>
      <c r="I2565" s="13"/>
      <c r="J2565" s="24" t="str">
        <f>HYPERLINK(在庫_リスト_表3[[#This Row],[マニュアル2]],在庫_リスト_表3[[#This Row],[マニュアル3]])</f>
        <v>クリック</v>
      </c>
      <c r="K2565" s="62" t="str">
        <f>HYPERLINK(在庫_リスト_表3[[#This Row],[引用文献1URL]],在庫_リスト_表3[[#This Row],[列2]])</f>
        <v>-</v>
      </c>
      <c r="L2565" s="62" t="str">
        <f>HYPERLINK(在庫_リスト_表3[[#This Row],[引用文献2URL]],在庫_リスト_表3[[#This Row],[列1]])</f>
        <v>-</v>
      </c>
      <c r="M2565" s="5" t="s">
        <v>8019</v>
      </c>
      <c r="N2565" s="13" t="s">
        <v>24</v>
      </c>
      <c r="O2565" s="53"/>
      <c r="P2565" s="49"/>
      <c r="Q2565" s="13" t="s">
        <v>4002</v>
      </c>
      <c r="R2565" s="13" t="s">
        <v>4002</v>
      </c>
    </row>
    <row r="2566" spans="2:18" ht="24.95" customHeight="1">
      <c r="B2566" s="13" t="s">
        <v>14</v>
      </c>
      <c r="C2566" s="13" t="s">
        <v>15</v>
      </c>
      <c r="D2566" s="13" t="s">
        <v>18</v>
      </c>
      <c r="E2566" s="13" t="s">
        <v>1227</v>
      </c>
      <c r="F2566" s="25" t="s">
        <v>3451</v>
      </c>
      <c r="G2566" s="26" t="s">
        <v>3960</v>
      </c>
      <c r="H2566" s="27" t="s">
        <v>3961</v>
      </c>
      <c r="I2566" s="13" t="s">
        <v>4061</v>
      </c>
      <c r="J2566" s="24" t="str">
        <f>HYPERLINK(在庫_リスト_表3[[#This Row],[マニュアル2]],在庫_リスト_表3[[#This Row],[マニュアル3]])</f>
        <v>クリック</v>
      </c>
      <c r="K2566" s="62" t="str">
        <f>HYPERLINK(在庫_リスト_表3[[#This Row],[引用文献1URL]],在庫_リスト_表3[[#This Row],[列2]])</f>
        <v>クリック</v>
      </c>
      <c r="L2566" s="62" t="str">
        <f>HYPERLINK(在庫_リスト_表3[[#This Row],[引用文献2URL]],在庫_リスト_表3[[#This Row],[列1]])</f>
        <v>-</v>
      </c>
      <c r="M2566" s="5" t="s">
        <v>8020</v>
      </c>
      <c r="N2566" s="13" t="s">
        <v>24</v>
      </c>
      <c r="O2566" s="53" t="s">
        <v>4036</v>
      </c>
      <c r="P2566" s="49"/>
      <c r="Q2566" s="13" t="s">
        <v>24</v>
      </c>
      <c r="R2566" s="13" t="s">
        <v>4002</v>
      </c>
    </row>
    <row r="2567" spans="2:18" ht="24.95" customHeight="1">
      <c r="B2567" s="13" t="s">
        <v>14</v>
      </c>
      <c r="C2567" s="13" t="s">
        <v>15</v>
      </c>
      <c r="D2567" s="13" t="s">
        <v>3965</v>
      </c>
      <c r="E2567" s="13" t="s">
        <v>1228</v>
      </c>
      <c r="F2567" s="25" t="s">
        <v>3452</v>
      </c>
      <c r="G2567" s="26" t="s">
        <v>3960</v>
      </c>
      <c r="H2567" s="27" t="s">
        <v>3961</v>
      </c>
      <c r="I2567" s="13" t="s">
        <v>4061</v>
      </c>
      <c r="J2567" s="24" t="str">
        <f>HYPERLINK(在庫_リスト_表3[[#This Row],[マニュアル2]],在庫_リスト_表3[[#This Row],[マニュアル3]])</f>
        <v>クリック</v>
      </c>
      <c r="K2567" s="62" t="str">
        <f>HYPERLINK(在庫_リスト_表3[[#This Row],[引用文献1URL]],在庫_リスト_表3[[#This Row],[列2]])</f>
        <v>-</v>
      </c>
      <c r="L2567" s="62" t="str">
        <f>HYPERLINK(在庫_リスト_表3[[#This Row],[引用文献2URL]],在庫_リスト_表3[[#This Row],[列1]])</f>
        <v>-</v>
      </c>
      <c r="M2567" s="5" t="s">
        <v>8021</v>
      </c>
      <c r="N2567" s="13" t="s">
        <v>24</v>
      </c>
      <c r="O2567" s="53"/>
      <c r="P2567" s="49"/>
      <c r="Q2567" s="13" t="s">
        <v>4002</v>
      </c>
      <c r="R2567" s="13" t="s">
        <v>4002</v>
      </c>
    </row>
    <row r="2568" spans="2:18" ht="24.95" customHeight="1">
      <c r="B2568" s="13" t="s">
        <v>14</v>
      </c>
      <c r="C2568" s="13" t="s">
        <v>15</v>
      </c>
      <c r="D2568" s="13" t="s">
        <v>3966</v>
      </c>
      <c r="E2568" s="13" t="s">
        <v>1229</v>
      </c>
      <c r="F2568" s="25" t="s">
        <v>3453</v>
      </c>
      <c r="G2568" s="26" t="s">
        <v>3960</v>
      </c>
      <c r="H2568" s="27" t="s">
        <v>3961</v>
      </c>
      <c r="I2568" s="13" t="s">
        <v>4061</v>
      </c>
      <c r="J2568" s="24" t="str">
        <f>HYPERLINK(在庫_リスト_表3[[#This Row],[マニュアル2]],在庫_リスト_表3[[#This Row],[マニュアル3]])</f>
        <v>クリック</v>
      </c>
      <c r="K2568" s="62" t="str">
        <f>HYPERLINK(在庫_リスト_表3[[#This Row],[引用文献1URL]],在庫_リスト_表3[[#This Row],[列2]])</f>
        <v>-</v>
      </c>
      <c r="L2568" s="62" t="str">
        <f>HYPERLINK(在庫_リスト_表3[[#This Row],[引用文献2URL]],在庫_リスト_表3[[#This Row],[列1]])</f>
        <v>-</v>
      </c>
      <c r="M2568" s="5" t="s">
        <v>8022</v>
      </c>
      <c r="N2568" s="13" t="s">
        <v>24</v>
      </c>
      <c r="O2568" s="53"/>
      <c r="P2568" s="49"/>
      <c r="Q2568" s="13" t="s">
        <v>4002</v>
      </c>
      <c r="R2568" s="13" t="s">
        <v>4002</v>
      </c>
    </row>
    <row r="2569" spans="2:18" ht="24.95" customHeight="1">
      <c r="B2569" s="13" t="s">
        <v>14</v>
      </c>
      <c r="C2569" s="13" t="s">
        <v>15</v>
      </c>
      <c r="D2569" s="13" t="s">
        <v>4119</v>
      </c>
      <c r="E2569" s="13" t="s">
        <v>1230</v>
      </c>
      <c r="F2569" s="25" t="s">
        <v>3454</v>
      </c>
      <c r="G2569" s="26" t="s">
        <v>3960</v>
      </c>
      <c r="H2569" s="27" t="s">
        <v>3961</v>
      </c>
      <c r="I2569" s="13" t="s">
        <v>4061</v>
      </c>
      <c r="J2569" s="24" t="str">
        <f>HYPERLINK(在庫_リスト_表3[[#This Row],[マニュアル2]],在庫_リスト_表3[[#This Row],[マニュアル3]])</f>
        <v>クリック</v>
      </c>
      <c r="K2569" s="62" t="str">
        <f>HYPERLINK(在庫_リスト_表3[[#This Row],[引用文献1URL]],在庫_リスト_表3[[#This Row],[列2]])</f>
        <v>-</v>
      </c>
      <c r="L2569" s="62" t="str">
        <f>HYPERLINK(在庫_リスト_表3[[#This Row],[引用文献2URL]],在庫_リスト_表3[[#This Row],[列1]])</f>
        <v>-</v>
      </c>
      <c r="M2569" s="5" t="s">
        <v>8023</v>
      </c>
      <c r="N2569" s="13" t="s">
        <v>24</v>
      </c>
      <c r="O2569" s="53"/>
      <c r="P2569" s="49"/>
      <c r="Q2569" s="13" t="s">
        <v>4002</v>
      </c>
      <c r="R2569" s="13" t="s">
        <v>4002</v>
      </c>
    </row>
    <row r="2570" spans="2:18" ht="24.95" customHeight="1">
      <c r="B2570" s="13" t="s">
        <v>14</v>
      </c>
      <c r="C2570" s="13" t="s">
        <v>15</v>
      </c>
      <c r="D2570" s="13" t="s">
        <v>4076</v>
      </c>
      <c r="E2570" s="13" t="s">
        <v>1231</v>
      </c>
      <c r="F2570" s="25" t="s">
        <v>3455</v>
      </c>
      <c r="G2570" s="26" t="s">
        <v>3960</v>
      </c>
      <c r="H2570" s="27" t="s">
        <v>3961</v>
      </c>
      <c r="I2570" s="13" t="s">
        <v>4061</v>
      </c>
      <c r="J2570" s="24" t="str">
        <f>HYPERLINK(在庫_リスト_表3[[#This Row],[マニュアル2]],在庫_リスト_表3[[#This Row],[マニュアル3]])</f>
        <v>クリック</v>
      </c>
      <c r="K2570" s="62" t="str">
        <f>HYPERLINK(在庫_リスト_表3[[#This Row],[引用文献1URL]],在庫_リスト_表3[[#This Row],[列2]])</f>
        <v>-</v>
      </c>
      <c r="L2570" s="62" t="str">
        <f>HYPERLINK(在庫_リスト_表3[[#This Row],[引用文献2URL]],在庫_リスト_表3[[#This Row],[列1]])</f>
        <v>-</v>
      </c>
      <c r="M2570" s="5" t="s">
        <v>8024</v>
      </c>
      <c r="N2570" s="13" t="s">
        <v>24</v>
      </c>
      <c r="O2570" s="53"/>
      <c r="P2570" s="49"/>
      <c r="Q2570" s="13" t="s">
        <v>4002</v>
      </c>
      <c r="R2570" s="13" t="s">
        <v>4002</v>
      </c>
    </row>
    <row r="2571" spans="2:18" ht="24.95" customHeight="1">
      <c r="B2571" s="13" t="s">
        <v>14</v>
      </c>
      <c r="C2571" s="13" t="s">
        <v>15</v>
      </c>
      <c r="D2571" s="13" t="s">
        <v>4167</v>
      </c>
      <c r="E2571" s="13" t="s">
        <v>1232</v>
      </c>
      <c r="F2571" s="25" t="s">
        <v>3456</v>
      </c>
      <c r="G2571" s="26" t="s">
        <v>3960</v>
      </c>
      <c r="H2571" s="27" t="s">
        <v>3961</v>
      </c>
      <c r="I2571" s="13" t="s">
        <v>4061</v>
      </c>
      <c r="J2571" s="24" t="str">
        <f>HYPERLINK(在庫_リスト_表3[[#This Row],[マニュアル2]],在庫_リスト_表3[[#This Row],[マニュアル3]])</f>
        <v>クリック</v>
      </c>
      <c r="K2571" s="62" t="str">
        <f>HYPERLINK(在庫_リスト_表3[[#This Row],[引用文献1URL]],在庫_リスト_表3[[#This Row],[列2]])</f>
        <v>-</v>
      </c>
      <c r="L2571" s="62" t="str">
        <f>HYPERLINK(在庫_リスト_表3[[#This Row],[引用文献2URL]],在庫_リスト_表3[[#This Row],[列1]])</f>
        <v>-</v>
      </c>
      <c r="M2571" s="5" t="s">
        <v>8025</v>
      </c>
      <c r="N2571" s="13" t="s">
        <v>24</v>
      </c>
      <c r="O2571" s="53"/>
      <c r="P2571" s="49"/>
      <c r="Q2571" s="13" t="s">
        <v>4002</v>
      </c>
      <c r="R2571" s="13" t="s">
        <v>4002</v>
      </c>
    </row>
    <row r="2572" spans="2:18" ht="24.95" customHeight="1">
      <c r="B2572" s="13" t="s">
        <v>14</v>
      </c>
      <c r="C2572" s="13" t="s">
        <v>15</v>
      </c>
      <c r="D2572" s="13" t="s">
        <v>4062</v>
      </c>
      <c r="E2572" s="13" t="s">
        <v>1233</v>
      </c>
      <c r="F2572" s="25" t="s">
        <v>3457</v>
      </c>
      <c r="G2572" s="26" t="s">
        <v>3960</v>
      </c>
      <c r="H2572" s="27" t="s">
        <v>3961</v>
      </c>
      <c r="I2572" s="13" t="s">
        <v>4061</v>
      </c>
      <c r="J2572" s="24" t="str">
        <f>HYPERLINK(在庫_リスト_表3[[#This Row],[マニュアル2]],在庫_リスト_表3[[#This Row],[マニュアル3]])</f>
        <v>クリック</v>
      </c>
      <c r="K2572" s="62" t="str">
        <f>HYPERLINK(在庫_リスト_表3[[#This Row],[引用文献1URL]],在庫_リスト_表3[[#This Row],[列2]])</f>
        <v>-</v>
      </c>
      <c r="L2572" s="62" t="str">
        <f>HYPERLINK(在庫_リスト_表3[[#This Row],[引用文献2URL]],在庫_リスト_表3[[#This Row],[列1]])</f>
        <v>-</v>
      </c>
      <c r="M2572" s="5" t="s">
        <v>8026</v>
      </c>
      <c r="N2572" s="13" t="s">
        <v>24</v>
      </c>
      <c r="O2572" s="53"/>
      <c r="P2572" s="49"/>
      <c r="Q2572" s="13" t="s">
        <v>4002</v>
      </c>
      <c r="R2572" s="13" t="s">
        <v>4002</v>
      </c>
    </row>
    <row r="2573" spans="2:18" ht="24.95" customHeight="1">
      <c r="B2573" s="13" t="s">
        <v>14</v>
      </c>
      <c r="C2573" s="13" t="s">
        <v>15</v>
      </c>
      <c r="D2573" s="13" t="s">
        <v>4081</v>
      </c>
      <c r="E2573" s="13" t="s">
        <v>1234</v>
      </c>
      <c r="F2573" s="25" t="s">
        <v>3458</v>
      </c>
      <c r="G2573" s="26" t="s">
        <v>3960</v>
      </c>
      <c r="H2573" s="27" t="s">
        <v>3961</v>
      </c>
      <c r="I2573" s="13" t="s">
        <v>4061</v>
      </c>
      <c r="J2573" s="24" t="str">
        <f>HYPERLINK(在庫_リスト_表3[[#This Row],[マニュアル2]],在庫_リスト_表3[[#This Row],[マニュアル3]])</f>
        <v>クリック</v>
      </c>
      <c r="K2573" s="62" t="str">
        <f>HYPERLINK(在庫_リスト_表3[[#This Row],[引用文献1URL]],在庫_リスト_表3[[#This Row],[列2]])</f>
        <v>-</v>
      </c>
      <c r="L2573" s="62" t="str">
        <f>HYPERLINK(在庫_リスト_表3[[#This Row],[引用文献2URL]],在庫_リスト_表3[[#This Row],[列1]])</f>
        <v>-</v>
      </c>
      <c r="M2573" s="5" t="s">
        <v>8027</v>
      </c>
      <c r="N2573" s="13" t="s">
        <v>24</v>
      </c>
      <c r="O2573" s="53"/>
      <c r="P2573" s="49"/>
      <c r="Q2573" s="13" t="s">
        <v>4002</v>
      </c>
      <c r="R2573" s="13" t="s">
        <v>4002</v>
      </c>
    </row>
    <row r="2574" spans="2:18" ht="24.95" customHeight="1">
      <c r="B2574" s="13" t="s">
        <v>14</v>
      </c>
      <c r="C2574" s="13" t="s">
        <v>15</v>
      </c>
      <c r="D2574" s="13" t="s">
        <v>4092</v>
      </c>
      <c r="E2574" s="13" t="s">
        <v>1235</v>
      </c>
      <c r="F2574" s="25" t="s">
        <v>3459</v>
      </c>
      <c r="G2574" s="26" t="s">
        <v>3960</v>
      </c>
      <c r="H2574" s="27" t="s">
        <v>3961</v>
      </c>
      <c r="I2574" s="13" t="s">
        <v>4061</v>
      </c>
      <c r="J2574" s="24" t="str">
        <f>HYPERLINK(在庫_リスト_表3[[#This Row],[マニュアル2]],在庫_リスト_表3[[#This Row],[マニュアル3]])</f>
        <v>クリック</v>
      </c>
      <c r="K2574" s="62" t="str">
        <f>HYPERLINK(在庫_リスト_表3[[#This Row],[引用文献1URL]],在庫_リスト_表3[[#This Row],[列2]])</f>
        <v>-</v>
      </c>
      <c r="L2574" s="62" t="str">
        <f>HYPERLINK(在庫_リスト_表3[[#This Row],[引用文献2URL]],在庫_リスト_表3[[#This Row],[列1]])</f>
        <v>-</v>
      </c>
      <c r="M2574" s="5" t="s">
        <v>8028</v>
      </c>
      <c r="N2574" s="13" t="s">
        <v>24</v>
      </c>
      <c r="O2574" s="53"/>
      <c r="P2574" s="49"/>
      <c r="Q2574" s="13" t="s">
        <v>4002</v>
      </c>
      <c r="R2574" s="13" t="s">
        <v>4002</v>
      </c>
    </row>
    <row r="2575" spans="2:18" ht="24.95" customHeight="1">
      <c r="B2575" s="13" t="s">
        <v>14</v>
      </c>
      <c r="C2575" s="13" t="s">
        <v>15</v>
      </c>
      <c r="D2575" s="13" t="s">
        <v>4132</v>
      </c>
      <c r="E2575" s="13" t="s">
        <v>1236</v>
      </c>
      <c r="F2575" s="25" t="s">
        <v>3460</v>
      </c>
      <c r="G2575" s="26" t="s">
        <v>3960</v>
      </c>
      <c r="H2575" s="27" t="s">
        <v>3961</v>
      </c>
      <c r="I2575" s="13" t="s">
        <v>4061</v>
      </c>
      <c r="J2575" s="24" t="str">
        <f>HYPERLINK(在庫_リスト_表3[[#This Row],[マニュアル2]],在庫_リスト_表3[[#This Row],[マニュアル3]])</f>
        <v>クリック</v>
      </c>
      <c r="K2575" s="62" t="str">
        <f>HYPERLINK(在庫_リスト_表3[[#This Row],[引用文献1URL]],在庫_リスト_表3[[#This Row],[列2]])</f>
        <v>-</v>
      </c>
      <c r="L2575" s="62" t="str">
        <f>HYPERLINK(在庫_リスト_表3[[#This Row],[引用文献2URL]],在庫_リスト_表3[[#This Row],[列1]])</f>
        <v>-</v>
      </c>
      <c r="M2575" s="5" t="s">
        <v>8029</v>
      </c>
      <c r="N2575" s="13" t="s">
        <v>24</v>
      </c>
      <c r="O2575" s="53"/>
      <c r="P2575" s="49"/>
      <c r="Q2575" s="13" t="s">
        <v>4002</v>
      </c>
      <c r="R2575" s="13" t="s">
        <v>4002</v>
      </c>
    </row>
    <row r="2576" spans="2:18" ht="24.95" customHeight="1">
      <c r="B2576" s="13" t="s">
        <v>14</v>
      </c>
      <c r="C2576" s="13" t="s">
        <v>15</v>
      </c>
      <c r="D2576" s="13" t="s">
        <v>4189</v>
      </c>
      <c r="E2576" s="13" t="s">
        <v>1237</v>
      </c>
      <c r="F2576" s="25" t="s">
        <v>3461</v>
      </c>
      <c r="G2576" s="26" t="s">
        <v>3960</v>
      </c>
      <c r="H2576" s="27" t="s">
        <v>3961</v>
      </c>
      <c r="I2576" s="13" t="s">
        <v>4061</v>
      </c>
      <c r="J2576" s="24" t="str">
        <f>HYPERLINK(在庫_リスト_表3[[#This Row],[マニュアル2]],在庫_リスト_表3[[#This Row],[マニュアル3]])</f>
        <v>クリック</v>
      </c>
      <c r="K2576" s="62" t="str">
        <f>HYPERLINK(在庫_リスト_表3[[#This Row],[引用文献1URL]],在庫_リスト_表3[[#This Row],[列2]])</f>
        <v>-</v>
      </c>
      <c r="L2576" s="62" t="str">
        <f>HYPERLINK(在庫_リスト_表3[[#This Row],[引用文献2URL]],在庫_リスト_表3[[#This Row],[列1]])</f>
        <v>-</v>
      </c>
      <c r="M2576" s="5" t="s">
        <v>8030</v>
      </c>
      <c r="N2576" s="13" t="s">
        <v>24</v>
      </c>
      <c r="O2576" s="53"/>
      <c r="P2576" s="49"/>
      <c r="Q2576" s="13" t="s">
        <v>4002</v>
      </c>
      <c r="R2576" s="13" t="s">
        <v>4002</v>
      </c>
    </row>
    <row r="2577" spans="2:18" ht="24.95" customHeight="1">
      <c r="B2577" s="13" t="s">
        <v>14</v>
      </c>
      <c r="C2577" s="13" t="s">
        <v>15</v>
      </c>
      <c r="D2577" s="13" t="s">
        <v>18</v>
      </c>
      <c r="E2577" s="13" t="s">
        <v>1238</v>
      </c>
      <c r="F2577" s="25" t="s">
        <v>3462</v>
      </c>
      <c r="G2577" s="26" t="s">
        <v>3960</v>
      </c>
      <c r="H2577" s="27" t="s">
        <v>3961</v>
      </c>
      <c r="I2577" s="13" t="s">
        <v>4061</v>
      </c>
      <c r="J2577" s="24" t="str">
        <f>HYPERLINK(在庫_リスト_表3[[#This Row],[マニュアル2]],在庫_リスト_表3[[#This Row],[マニュアル3]])</f>
        <v>クリック</v>
      </c>
      <c r="K2577" s="62" t="str">
        <f>HYPERLINK(在庫_リスト_表3[[#This Row],[引用文献1URL]],在庫_リスト_表3[[#This Row],[列2]])</f>
        <v>-</v>
      </c>
      <c r="L2577" s="62" t="str">
        <f>HYPERLINK(在庫_リスト_表3[[#This Row],[引用文献2URL]],在庫_リスト_表3[[#This Row],[列1]])</f>
        <v>-</v>
      </c>
      <c r="M2577" s="5" t="s">
        <v>8031</v>
      </c>
      <c r="N2577" s="13" t="s">
        <v>24</v>
      </c>
      <c r="O2577" s="53"/>
      <c r="P2577" s="49"/>
      <c r="Q2577" s="13" t="s">
        <v>4002</v>
      </c>
      <c r="R2577" s="13" t="s">
        <v>4002</v>
      </c>
    </row>
    <row r="2578" spans="2:18" ht="24.95" customHeight="1">
      <c r="B2578" s="13" t="s">
        <v>14</v>
      </c>
      <c r="C2578" s="13" t="s">
        <v>15</v>
      </c>
      <c r="D2578" s="13" t="s">
        <v>3965</v>
      </c>
      <c r="E2578" s="13" t="s">
        <v>1239</v>
      </c>
      <c r="F2578" s="25" t="s">
        <v>3463</v>
      </c>
      <c r="G2578" s="26" t="s">
        <v>3960</v>
      </c>
      <c r="H2578" s="27" t="s">
        <v>3961</v>
      </c>
      <c r="I2578" s="13" t="s">
        <v>4061</v>
      </c>
      <c r="J2578" s="24" t="str">
        <f>HYPERLINK(在庫_リスト_表3[[#This Row],[マニュアル2]],在庫_リスト_表3[[#This Row],[マニュアル3]])</f>
        <v>クリック</v>
      </c>
      <c r="K2578" s="62" t="str">
        <f>HYPERLINK(在庫_リスト_表3[[#This Row],[引用文献1URL]],在庫_リスト_表3[[#This Row],[列2]])</f>
        <v>-</v>
      </c>
      <c r="L2578" s="62" t="str">
        <f>HYPERLINK(在庫_リスト_表3[[#This Row],[引用文献2URL]],在庫_リスト_表3[[#This Row],[列1]])</f>
        <v>-</v>
      </c>
      <c r="M2578" s="5" t="s">
        <v>8032</v>
      </c>
      <c r="N2578" s="13" t="s">
        <v>24</v>
      </c>
      <c r="O2578" s="53"/>
      <c r="P2578" s="49"/>
      <c r="Q2578" s="13" t="s">
        <v>4002</v>
      </c>
      <c r="R2578" s="13" t="s">
        <v>4002</v>
      </c>
    </row>
    <row r="2579" spans="2:18" ht="24.95" customHeight="1">
      <c r="B2579" s="13" t="s">
        <v>14</v>
      </c>
      <c r="C2579" s="13" t="s">
        <v>15</v>
      </c>
      <c r="D2579" s="13" t="s">
        <v>3966</v>
      </c>
      <c r="E2579" s="13" t="s">
        <v>1240</v>
      </c>
      <c r="F2579" s="25" t="s">
        <v>3464</v>
      </c>
      <c r="G2579" s="26" t="s">
        <v>3960</v>
      </c>
      <c r="H2579" s="27" t="s">
        <v>3961</v>
      </c>
      <c r="I2579" s="13" t="s">
        <v>4061</v>
      </c>
      <c r="J2579" s="24" t="str">
        <f>HYPERLINK(在庫_リスト_表3[[#This Row],[マニュアル2]],在庫_リスト_表3[[#This Row],[マニュアル3]])</f>
        <v>クリック</v>
      </c>
      <c r="K2579" s="62" t="str">
        <f>HYPERLINK(在庫_リスト_表3[[#This Row],[引用文献1URL]],在庫_リスト_表3[[#This Row],[列2]])</f>
        <v>-</v>
      </c>
      <c r="L2579" s="62" t="str">
        <f>HYPERLINK(在庫_リスト_表3[[#This Row],[引用文献2URL]],在庫_リスト_表3[[#This Row],[列1]])</f>
        <v>-</v>
      </c>
      <c r="M2579" s="5" t="s">
        <v>8033</v>
      </c>
      <c r="N2579" s="13" t="s">
        <v>24</v>
      </c>
      <c r="O2579" s="53"/>
      <c r="P2579" s="49"/>
      <c r="Q2579" s="13" t="s">
        <v>4002</v>
      </c>
      <c r="R2579" s="13" t="s">
        <v>4002</v>
      </c>
    </row>
    <row r="2580" spans="2:18" ht="24.95" customHeight="1">
      <c r="B2580" s="13" t="s">
        <v>14</v>
      </c>
      <c r="C2580" s="13" t="s">
        <v>15</v>
      </c>
      <c r="D2580" s="13" t="s">
        <v>4119</v>
      </c>
      <c r="E2580" s="13" t="s">
        <v>1241</v>
      </c>
      <c r="F2580" s="25" t="s">
        <v>3465</v>
      </c>
      <c r="G2580" s="26" t="s">
        <v>3960</v>
      </c>
      <c r="H2580" s="27" t="s">
        <v>3961</v>
      </c>
      <c r="I2580" s="13" t="s">
        <v>4061</v>
      </c>
      <c r="J2580" s="24" t="str">
        <f>HYPERLINK(在庫_リスト_表3[[#This Row],[マニュアル2]],在庫_リスト_表3[[#This Row],[マニュアル3]])</f>
        <v>クリック</v>
      </c>
      <c r="K2580" s="62" t="str">
        <f>HYPERLINK(在庫_リスト_表3[[#This Row],[引用文献1URL]],在庫_リスト_表3[[#This Row],[列2]])</f>
        <v>-</v>
      </c>
      <c r="L2580" s="62" t="str">
        <f>HYPERLINK(在庫_リスト_表3[[#This Row],[引用文献2URL]],在庫_リスト_表3[[#This Row],[列1]])</f>
        <v>-</v>
      </c>
      <c r="M2580" s="5" t="s">
        <v>8034</v>
      </c>
      <c r="N2580" s="13" t="s">
        <v>24</v>
      </c>
      <c r="O2580" s="53"/>
      <c r="P2580" s="49"/>
      <c r="Q2580" s="13" t="s">
        <v>4002</v>
      </c>
      <c r="R2580" s="13" t="s">
        <v>4002</v>
      </c>
    </row>
    <row r="2581" spans="2:18" ht="24.95" customHeight="1">
      <c r="B2581" s="13" t="s">
        <v>14</v>
      </c>
      <c r="C2581" s="13" t="s">
        <v>15</v>
      </c>
      <c r="D2581" s="13" t="s">
        <v>4081</v>
      </c>
      <c r="E2581" s="13" t="s">
        <v>1242</v>
      </c>
      <c r="F2581" s="25" t="s">
        <v>3466</v>
      </c>
      <c r="G2581" s="26" t="s">
        <v>3960</v>
      </c>
      <c r="H2581" s="27" t="s">
        <v>3961</v>
      </c>
      <c r="I2581" s="13" t="s">
        <v>4061</v>
      </c>
      <c r="J2581" s="24" t="str">
        <f>HYPERLINK(在庫_リスト_表3[[#This Row],[マニュアル2]],在庫_リスト_表3[[#This Row],[マニュアル3]])</f>
        <v>クリック</v>
      </c>
      <c r="K2581" s="62" t="str">
        <f>HYPERLINK(在庫_リスト_表3[[#This Row],[引用文献1URL]],在庫_リスト_表3[[#This Row],[列2]])</f>
        <v>-</v>
      </c>
      <c r="L2581" s="62" t="str">
        <f>HYPERLINK(在庫_リスト_表3[[#This Row],[引用文献2URL]],在庫_リスト_表3[[#This Row],[列1]])</f>
        <v>-</v>
      </c>
      <c r="M2581" s="5" t="s">
        <v>8035</v>
      </c>
      <c r="N2581" s="13" t="s">
        <v>24</v>
      </c>
      <c r="O2581" s="53"/>
      <c r="P2581" s="49"/>
      <c r="Q2581" s="13" t="s">
        <v>4002</v>
      </c>
      <c r="R2581" s="13" t="s">
        <v>4002</v>
      </c>
    </row>
    <row r="2582" spans="2:18" ht="24.95" customHeight="1">
      <c r="B2582" s="13" t="s">
        <v>14</v>
      </c>
      <c r="C2582" s="13" t="s">
        <v>15</v>
      </c>
      <c r="D2582" s="13" t="s">
        <v>4065</v>
      </c>
      <c r="E2582" s="13" t="s">
        <v>1243</v>
      </c>
      <c r="F2582" s="25" t="s">
        <v>3467</v>
      </c>
      <c r="G2582" s="26" t="s">
        <v>3960</v>
      </c>
      <c r="H2582" s="27" t="s">
        <v>3961</v>
      </c>
      <c r="I2582" s="13" t="s">
        <v>4061</v>
      </c>
      <c r="J2582" s="24" t="str">
        <f>HYPERLINK(在庫_リスト_表3[[#This Row],[マニュアル2]],在庫_リスト_表3[[#This Row],[マニュアル3]])</f>
        <v>クリック</v>
      </c>
      <c r="K2582" s="62" t="str">
        <f>HYPERLINK(在庫_リスト_表3[[#This Row],[引用文献1URL]],在庫_リスト_表3[[#This Row],[列2]])</f>
        <v>-</v>
      </c>
      <c r="L2582" s="62" t="str">
        <f>HYPERLINK(在庫_リスト_表3[[#This Row],[引用文献2URL]],在庫_リスト_表3[[#This Row],[列1]])</f>
        <v>-</v>
      </c>
      <c r="M2582" s="5" t="s">
        <v>8036</v>
      </c>
      <c r="N2582" s="13" t="s">
        <v>24</v>
      </c>
      <c r="O2582" s="52"/>
      <c r="P2582" s="49"/>
      <c r="Q2582" s="13" t="s">
        <v>4002</v>
      </c>
      <c r="R2582" s="13" t="s">
        <v>4002</v>
      </c>
    </row>
    <row r="2583" spans="2:18" ht="24.95" customHeight="1">
      <c r="B2583" s="13" t="s">
        <v>14</v>
      </c>
      <c r="C2583" s="13" t="s">
        <v>15</v>
      </c>
      <c r="D2583" s="13" t="s">
        <v>4168</v>
      </c>
      <c r="E2583" s="13" t="s">
        <v>4823</v>
      </c>
      <c r="F2583" s="25" t="s">
        <v>4824</v>
      </c>
      <c r="G2583" s="26" t="s">
        <v>3960</v>
      </c>
      <c r="H2583" s="27" t="s">
        <v>3961</v>
      </c>
      <c r="I2583" s="13" t="s">
        <v>4061</v>
      </c>
      <c r="J2583" s="24" t="str">
        <f>HYPERLINK(在庫_リスト_表3[[#This Row],[マニュアル2]],在庫_リスト_表3[[#This Row],[マニュアル3]])</f>
        <v>クリック</v>
      </c>
      <c r="K2583" s="62" t="str">
        <f>HYPERLINK(在庫_リスト_表3[[#This Row],[引用文献1URL]],在庫_リスト_表3[[#This Row],[列2]])</f>
        <v>-</v>
      </c>
      <c r="L2583" s="62" t="str">
        <f>HYPERLINK(在庫_リスト_表3[[#This Row],[引用文献2URL]],在庫_リスト_表3[[#This Row],[列1]])</f>
        <v>-</v>
      </c>
      <c r="M2583" s="5" t="s">
        <v>8037</v>
      </c>
      <c r="N2583" s="13" t="s">
        <v>24</v>
      </c>
      <c r="O2583" s="53"/>
      <c r="P2583" s="49"/>
      <c r="Q2583" s="13" t="s">
        <v>4002</v>
      </c>
      <c r="R2583" s="13" t="s">
        <v>4002</v>
      </c>
    </row>
    <row r="2584" spans="2:18" ht="24.95" customHeight="1">
      <c r="B2584" s="13" t="s">
        <v>14</v>
      </c>
      <c r="C2584" s="13" t="s">
        <v>15</v>
      </c>
      <c r="D2584" s="13" t="s">
        <v>4092</v>
      </c>
      <c r="E2584" s="13" t="s">
        <v>1244</v>
      </c>
      <c r="F2584" s="25" t="s">
        <v>3468</v>
      </c>
      <c r="G2584" s="26" t="s">
        <v>3960</v>
      </c>
      <c r="H2584" s="27" t="s">
        <v>3961</v>
      </c>
      <c r="I2584" s="13" t="s">
        <v>4061</v>
      </c>
      <c r="J2584" s="24" t="str">
        <f>HYPERLINK(在庫_リスト_表3[[#This Row],[マニュアル2]],在庫_リスト_表3[[#This Row],[マニュアル3]])</f>
        <v>クリック</v>
      </c>
      <c r="K2584" s="62" t="str">
        <f>HYPERLINK(在庫_リスト_表3[[#This Row],[引用文献1URL]],在庫_リスト_表3[[#This Row],[列2]])</f>
        <v>-</v>
      </c>
      <c r="L2584" s="62" t="str">
        <f>HYPERLINK(在庫_リスト_表3[[#This Row],[引用文献2URL]],在庫_リスト_表3[[#This Row],[列1]])</f>
        <v>-</v>
      </c>
      <c r="M2584" s="5" t="s">
        <v>8038</v>
      </c>
      <c r="N2584" s="13" t="s">
        <v>24</v>
      </c>
      <c r="O2584" s="53"/>
      <c r="P2584" s="49"/>
      <c r="Q2584" s="13" t="s">
        <v>4002</v>
      </c>
      <c r="R2584" s="13" t="s">
        <v>4002</v>
      </c>
    </row>
    <row r="2585" spans="2:18" ht="24.95" customHeight="1">
      <c r="B2585" s="13" t="s">
        <v>14</v>
      </c>
      <c r="C2585" s="13" t="s">
        <v>15</v>
      </c>
      <c r="D2585" s="13" t="s">
        <v>18</v>
      </c>
      <c r="E2585" s="13" t="s">
        <v>1245</v>
      </c>
      <c r="F2585" s="25" t="s">
        <v>3469</v>
      </c>
      <c r="G2585" s="26" t="s">
        <v>3960</v>
      </c>
      <c r="H2585" s="27" t="s">
        <v>3961</v>
      </c>
      <c r="I2585" s="13" t="s">
        <v>4061</v>
      </c>
      <c r="J2585" s="24" t="str">
        <f>HYPERLINK(在庫_リスト_表3[[#This Row],[マニュアル2]],在庫_リスト_表3[[#This Row],[マニュアル3]])</f>
        <v>クリック</v>
      </c>
      <c r="K2585" s="62" t="str">
        <f>HYPERLINK(在庫_リスト_表3[[#This Row],[引用文献1URL]],在庫_リスト_表3[[#This Row],[列2]])</f>
        <v>-</v>
      </c>
      <c r="L2585" s="62" t="str">
        <f>HYPERLINK(在庫_リスト_表3[[#This Row],[引用文献2URL]],在庫_リスト_表3[[#This Row],[列1]])</f>
        <v>-</v>
      </c>
      <c r="M2585" s="5" t="s">
        <v>8039</v>
      </c>
      <c r="N2585" s="13" t="s">
        <v>24</v>
      </c>
      <c r="O2585" s="52"/>
      <c r="P2585" s="49"/>
      <c r="Q2585" s="13" t="s">
        <v>4002</v>
      </c>
      <c r="R2585" s="13" t="s">
        <v>4002</v>
      </c>
    </row>
    <row r="2586" spans="2:18" ht="24.95" customHeight="1">
      <c r="B2586" s="13" t="s">
        <v>14</v>
      </c>
      <c r="C2586" s="13" t="s">
        <v>15</v>
      </c>
      <c r="D2586" s="13" t="s">
        <v>3965</v>
      </c>
      <c r="E2586" s="13" t="s">
        <v>1246</v>
      </c>
      <c r="F2586" s="25" t="s">
        <v>3470</v>
      </c>
      <c r="G2586" s="26" t="s">
        <v>3960</v>
      </c>
      <c r="H2586" s="27" t="s">
        <v>3961</v>
      </c>
      <c r="I2586" s="13" t="s">
        <v>4061</v>
      </c>
      <c r="J2586" s="24" t="str">
        <f>HYPERLINK(在庫_リスト_表3[[#This Row],[マニュアル2]],在庫_リスト_表3[[#This Row],[マニュアル3]])</f>
        <v>クリック</v>
      </c>
      <c r="K2586" s="62" t="str">
        <f>HYPERLINK(在庫_リスト_表3[[#This Row],[引用文献1URL]],在庫_リスト_表3[[#This Row],[列2]])</f>
        <v>-</v>
      </c>
      <c r="L2586" s="62" t="str">
        <f>HYPERLINK(在庫_リスト_表3[[#This Row],[引用文献2URL]],在庫_リスト_表3[[#This Row],[列1]])</f>
        <v>-</v>
      </c>
      <c r="M2586" s="5" t="s">
        <v>8040</v>
      </c>
      <c r="N2586" s="13" t="s">
        <v>24</v>
      </c>
      <c r="O2586" s="53"/>
      <c r="P2586" s="49"/>
      <c r="Q2586" s="13" t="s">
        <v>4002</v>
      </c>
      <c r="R2586" s="13" t="s">
        <v>4002</v>
      </c>
    </row>
    <row r="2587" spans="2:18" ht="24.95" customHeight="1">
      <c r="B2587" s="13" t="s">
        <v>14</v>
      </c>
      <c r="C2587" s="13" t="s">
        <v>15</v>
      </c>
      <c r="D2587" s="13" t="s">
        <v>3966</v>
      </c>
      <c r="E2587" s="13" t="s">
        <v>1247</v>
      </c>
      <c r="F2587" s="25" t="s">
        <v>3471</v>
      </c>
      <c r="G2587" s="26" t="s">
        <v>3960</v>
      </c>
      <c r="H2587" s="27" t="s">
        <v>3961</v>
      </c>
      <c r="I2587" s="13" t="s">
        <v>4061</v>
      </c>
      <c r="J2587" s="24" t="str">
        <f>HYPERLINK(在庫_リスト_表3[[#This Row],[マニュアル2]],在庫_リスト_表3[[#This Row],[マニュアル3]])</f>
        <v>クリック</v>
      </c>
      <c r="K2587" s="62" t="str">
        <f>HYPERLINK(在庫_リスト_表3[[#This Row],[引用文献1URL]],在庫_リスト_表3[[#This Row],[列2]])</f>
        <v>-</v>
      </c>
      <c r="L2587" s="62" t="str">
        <f>HYPERLINK(在庫_リスト_表3[[#This Row],[引用文献2URL]],在庫_リスト_表3[[#This Row],[列1]])</f>
        <v>-</v>
      </c>
      <c r="M2587" s="5" t="s">
        <v>8041</v>
      </c>
      <c r="N2587" s="13" t="s">
        <v>24</v>
      </c>
      <c r="O2587" s="53"/>
      <c r="P2587" s="49"/>
      <c r="Q2587" s="13" t="s">
        <v>4002</v>
      </c>
      <c r="R2587" s="13" t="s">
        <v>4002</v>
      </c>
    </row>
    <row r="2588" spans="2:18" ht="24.95" customHeight="1">
      <c r="B2588" s="13" t="s">
        <v>14</v>
      </c>
      <c r="C2588" s="13" t="s">
        <v>15</v>
      </c>
      <c r="D2588" s="13" t="s">
        <v>4119</v>
      </c>
      <c r="E2588" s="13" t="s">
        <v>1248</v>
      </c>
      <c r="F2588" s="25" t="s">
        <v>3472</v>
      </c>
      <c r="G2588" s="26" t="s">
        <v>3960</v>
      </c>
      <c r="H2588" s="27" t="s">
        <v>3961</v>
      </c>
      <c r="I2588" s="13" t="s">
        <v>4061</v>
      </c>
      <c r="J2588" s="24" t="str">
        <f>HYPERLINK(在庫_リスト_表3[[#This Row],[マニュアル2]],在庫_リスト_表3[[#This Row],[マニュアル3]])</f>
        <v>クリック</v>
      </c>
      <c r="K2588" s="62" t="str">
        <f>HYPERLINK(在庫_リスト_表3[[#This Row],[引用文献1URL]],在庫_リスト_表3[[#This Row],[列2]])</f>
        <v>-</v>
      </c>
      <c r="L2588" s="62" t="str">
        <f>HYPERLINK(在庫_リスト_表3[[#This Row],[引用文献2URL]],在庫_リスト_表3[[#This Row],[列1]])</f>
        <v>-</v>
      </c>
      <c r="M2588" s="5" t="s">
        <v>8042</v>
      </c>
      <c r="N2588" s="13" t="s">
        <v>24</v>
      </c>
      <c r="O2588" s="53"/>
      <c r="P2588" s="49"/>
      <c r="Q2588" s="13" t="s">
        <v>4002</v>
      </c>
      <c r="R2588" s="13" t="s">
        <v>4002</v>
      </c>
    </row>
    <row r="2589" spans="2:18" ht="24.95" customHeight="1">
      <c r="B2589" s="13" t="s">
        <v>14</v>
      </c>
      <c r="C2589" s="13" t="s">
        <v>15</v>
      </c>
      <c r="D2589" s="13" t="s">
        <v>4076</v>
      </c>
      <c r="E2589" s="13" t="s">
        <v>1249</v>
      </c>
      <c r="F2589" s="25" t="s">
        <v>3473</v>
      </c>
      <c r="G2589" s="26" t="s">
        <v>3960</v>
      </c>
      <c r="H2589" s="27" t="s">
        <v>3961</v>
      </c>
      <c r="I2589" s="13" t="s">
        <v>4061</v>
      </c>
      <c r="J2589" s="24" t="str">
        <f>HYPERLINK(在庫_リスト_表3[[#This Row],[マニュアル2]],在庫_リスト_表3[[#This Row],[マニュアル3]])</f>
        <v>クリック</v>
      </c>
      <c r="K2589" s="62" t="str">
        <f>HYPERLINK(在庫_リスト_表3[[#This Row],[引用文献1URL]],在庫_リスト_表3[[#This Row],[列2]])</f>
        <v>-</v>
      </c>
      <c r="L2589" s="62" t="str">
        <f>HYPERLINK(在庫_リスト_表3[[#This Row],[引用文献2URL]],在庫_リスト_表3[[#This Row],[列1]])</f>
        <v>-</v>
      </c>
      <c r="M2589" s="5" t="s">
        <v>8043</v>
      </c>
      <c r="N2589" s="13" t="s">
        <v>24</v>
      </c>
      <c r="O2589" s="53"/>
      <c r="P2589" s="49"/>
      <c r="Q2589" s="13" t="s">
        <v>4002</v>
      </c>
      <c r="R2589" s="13" t="s">
        <v>4002</v>
      </c>
    </row>
    <row r="2590" spans="2:18" ht="24.95" customHeight="1">
      <c r="B2590" s="13" t="s">
        <v>14</v>
      </c>
      <c r="C2590" s="13" t="s">
        <v>15</v>
      </c>
      <c r="D2590" s="13" t="s">
        <v>4167</v>
      </c>
      <c r="E2590" s="13" t="s">
        <v>1250</v>
      </c>
      <c r="F2590" s="25" t="s">
        <v>3474</v>
      </c>
      <c r="G2590" s="26" t="s">
        <v>3960</v>
      </c>
      <c r="H2590" s="27" t="s">
        <v>3961</v>
      </c>
      <c r="I2590" s="13" t="s">
        <v>4061</v>
      </c>
      <c r="J2590" s="24" t="str">
        <f>HYPERLINK(在庫_リスト_表3[[#This Row],[マニュアル2]],在庫_リスト_表3[[#This Row],[マニュアル3]])</f>
        <v>クリック</v>
      </c>
      <c r="K2590" s="62" t="str">
        <f>HYPERLINK(在庫_リスト_表3[[#This Row],[引用文献1URL]],在庫_リスト_表3[[#This Row],[列2]])</f>
        <v>-</v>
      </c>
      <c r="L2590" s="62" t="str">
        <f>HYPERLINK(在庫_リスト_表3[[#This Row],[引用文献2URL]],在庫_リスト_表3[[#This Row],[列1]])</f>
        <v>-</v>
      </c>
      <c r="M2590" s="5" t="s">
        <v>8044</v>
      </c>
      <c r="N2590" s="13" t="s">
        <v>24</v>
      </c>
      <c r="O2590" s="53"/>
      <c r="P2590" s="49"/>
      <c r="Q2590" s="13" t="s">
        <v>4002</v>
      </c>
      <c r="R2590" s="13" t="s">
        <v>4002</v>
      </c>
    </row>
    <row r="2591" spans="2:18" ht="24.95" customHeight="1">
      <c r="B2591" s="13" t="s">
        <v>14</v>
      </c>
      <c r="C2591" s="13" t="s">
        <v>15</v>
      </c>
      <c r="D2591" s="13" t="s">
        <v>4062</v>
      </c>
      <c r="E2591" s="13" t="s">
        <v>1251</v>
      </c>
      <c r="F2591" s="25" t="s">
        <v>3475</v>
      </c>
      <c r="G2591" s="26" t="s">
        <v>3960</v>
      </c>
      <c r="H2591" s="27" t="s">
        <v>3961</v>
      </c>
      <c r="I2591" s="13" t="s">
        <v>4061</v>
      </c>
      <c r="J2591" s="24" t="str">
        <f>HYPERLINK(在庫_リスト_表3[[#This Row],[マニュアル2]],在庫_リスト_表3[[#This Row],[マニュアル3]])</f>
        <v>クリック</v>
      </c>
      <c r="K2591" s="62" t="str">
        <f>HYPERLINK(在庫_リスト_表3[[#This Row],[引用文献1URL]],在庫_リスト_表3[[#This Row],[列2]])</f>
        <v>-</v>
      </c>
      <c r="L2591" s="62" t="str">
        <f>HYPERLINK(在庫_リスト_表3[[#This Row],[引用文献2URL]],在庫_リスト_表3[[#This Row],[列1]])</f>
        <v>-</v>
      </c>
      <c r="M2591" s="5" t="s">
        <v>8045</v>
      </c>
      <c r="N2591" s="13" t="s">
        <v>24</v>
      </c>
      <c r="O2591" s="53"/>
      <c r="P2591" s="49"/>
      <c r="Q2591" s="13" t="s">
        <v>4002</v>
      </c>
      <c r="R2591" s="13" t="s">
        <v>4002</v>
      </c>
    </row>
    <row r="2592" spans="2:18" ht="24.95" customHeight="1">
      <c r="B2592" s="13" t="s">
        <v>14</v>
      </c>
      <c r="C2592" s="13" t="s">
        <v>15</v>
      </c>
      <c r="D2592" s="13" t="s">
        <v>4081</v>
      </c>
      <c r="E2592" s="13" t="s">
        <v>1252</v>
      </c>
      <c r="F2592" s="25" t="s">
        <v>3476</v>
      </c>
      <c r="G2592" s="26" t="s">
        <v>3960</v>
      </c>
      <c r="H2592" s="27" t="s">
        <v>3961</v>
      </c>
      <c r="I2592" s="13" t="s">
        <v>4061</v>
      </c>
      <c r="J2592" s="24" t="str">
        <f>HYPERLINK(在庫_リスト_表3[[#This Row],[マニュアル2]],在庫_リスト_表3[[#This Row],[マニュアル3]])</f>
        <v>クリック</v>
      </c>
      <c r="K2592" s="62" t="str">
        <f>HYPERLINK(在庫_リスト_表3[[#This Row],[引用文献1URL]],在庫_リスト_表3[[#This Row],[列2]])</f>
        <v>-</v>
      </c>
      <c r="L2592" s="62" t="str">
        <f>HYPERLINK(在庫_リスト_表3[[#This Row],[引用文献2URL]],在庫_リスト_表3[[#This Row],[列1]])</f>
        <v>-</v>
      </c>
      <c r="M2592" s="5" t="s">
        <v>8046</v>
      </c>
      <c r="N2592" s="13" t="s">
        <v>24</v>
      </c>
      <c r="O2592" s="53"/>
      <c r="P2592" s="49"/>
      <c r="Q2592" s="13" t="s">
        <v>4002</v>
      </c>
      <c r="R2592" s="13" t="s">
        <v>4002</v>
      </c>
    </row>
    <row r="2593" spans="2:18" ht="24.95" customHeight="1">
      <c r="B2593" s="13" t="s">
        <v>14</v>
      </c>
      <c r="C2593" s="13" t="s">
        <v>15</v>
      </c>
      <c r="D2593" s="13" t="s">
        <v>4065</v>
      </c>
      <c r="E2593" s="13" t="s">
        <v>1253</v>
      </c>
      <c r="F2593" s="25" t="s">
        <v>3477</v>
      </c>
      <c r="G2593" s="26" t="s">
        <v>3960</v>
      </c>
      <c r="H2593" s="27" t="s">
        <v>3961</v>
      </c>
      <c r="I2593" s="13" t="s">
        <v>4061</v>
      </c>
      <c r="J2593" s="24" t="str">
        <f>HYPERLINK(在庫_リスト_表3[[#This Row],[マニュアル2]],在庫_リスト_表3[[#This Row],[マニュアル3]])</f>
        <v>クリック</v>
      </c>
      <c r="K2593" s="62" t="str">
        <f>HYPERLINK(在庫_リスト_表3[[#This Row],[引用文献1URL]],在庫_リスト_表3[[#This Row],[列2]])</f>
        <v>-</v>
      </c>
      <c r="L2593" s="62" t="str">
        <f>HYPERLINK(在庫_リスト_表3[[#This Row],[引用文献2URL]],在庫_リスト_表3[[#This Row],[列1]])</f>
        <v>-</v>
      </c>
      <c r="M2593" s="5" t="s">
        <v>8047</v>
      </c>
      <c r="N2593" s="13" t="s">
        <v>24</v>
      </c>
      <c r="O2593" s="53"/>
      <c r="P2593" s="49"/>
      <c r="Q2593" s="13" t="s">
        <v>4002</v>
      </c>
      <c r="R2593" s="13" t="s">
        <v>4002</v>
      </c>
    </row>
    <row r="2594" spans="2:18" ht="24.95" customHeight="1">
      <c r="B2594" s="13" t="s">
        <v>14</v>
      </c>
      <c r="C2594" s="13" t="s">
        <v>15</v>
      </c>
      <c r="D2594" s="13" t="s">
        <v>4168</v>
      </c>
      <c r="E2594" s="13" t="s">
        <v>4825</v>
      </c>
      <c r="F2594" s="25" t="s">
        <v>4826</v>
      </c>
      <c r="G2594" s="26" t="s">
        <v>3960</v>
      </c>
      <c r="H2594" s="27" t="s">
        <v>3961</v>
      </c>
      <c r="I2594" s="13" t="s">
        <v>4061</v>
      </c>
      <c r="J2594" s="24" t="str">
        <f>HYPERLINK(在庫_リスト_表3[[#This Row],[マニュアル2]],在庫_リスト_表3[[#This Row],[マニュアル3]])</f>
        <v>クリック</v>
      </c>
      <c r="K2594" s="62" t="str">
        <f>HYPERLINK(在庫_リスト_表3[[#This Row],[引用文献1URL]],在庫_リスト_表3[[#This Row],[列2]])</f>
        <v>-</v>
      </c>
      <c r="L2594" s="62" t="str">
        <f>HYPERLINK(在庫_リスト_表3[[#This Row],[引用文献2URL]],在庫_リスト_表3[[#This Row],[列1]])</f>
        <v>-</v>
      </c>
      <c r="M2594" s="5" t="s">
        <v>8048</v>
      </c>
      <c r="N2594" s="13" t="s">
        <v>24</v>
      </c>
      <c r="O2594" s="53"/>
      <c r="P2594" s="49"/>
      <c r="Q2594" s="13" t="s">
        <v>4002</v>
      </c>
      <c r="R2594" s="13" t="s">
        <v>4002</v>
      </c>
    </row>
    <row r="2595" spans="2:18" ht="24.95" customHeight="1">
      <c r="B2595" s="13" t="s">
        <v>14</v>
      </c>
      <c r="C2595" s="13" t="s">
        <v>15</v>
      </c>
      <c r="D2595" s="13" t="s">
        <v>4132</v>
      </c>
      <c r="E2595" s="13" t="s">
        <v>1254</v>
      </c>
      <c r="F2595" s="25" t="s">
        <v>3478</v>
      </c>
      <c r="G2595" s="26" t="s">
        <v>3960</v>
      </c>
      <c r="H2595" s="27" t="s">
        <v>3961</v>
      </c>
      <c r="I2595" s="13" t="s">
        <v>4061</v>
      </c>
      <c r="J2595" s="24" t="str">
        <f>HYPERLINK(在庫_リスト_表3[[#This Row],[マニュアル2]],在庫_リスト_表3[[#This Row],[マニュアル3]])</f>
        <v>クリック</v>
      </c>
      <c r="K2595" s="62" t="str">
        <f>HYPERLINK(在庫_リスト_表3[[#This Row],[引用文献1URL]],在庫_リスト_表3[[#This Row],[列2]])</f>
        <v>-</v>
      </c>
      <c r="L2595" s="62" t="str">
        <f>HYPERLINK(在庫_リスト_表3[[#This Row],[引用文献2URL]],在庫_リスト_表3[[#This Row],[列1]])</f>
        <v>-</v>
      </c>
      <c r="M2595" s="5" t="s">
        <v>8049</v>
      </c>
      <c r="N2595" s="13" t="s">
        <v>24</v>
      </c>
      <c r="O2595" s="53"/>
      <c r="P2595" s="49"/>
      <c r="Q2595" s="13" t="s">
        <v>4002</v>
      </c>
      <c r="R2595" s="13" t="s">
        <v>4002</v>
      </c>
    </row>
    <row r="2596" spans="2:18" ht="24.95" customHeight="1">
      <c r="B2596" s="13" t="s">
        <v>14</v>
      </c>
      <c r="C2596" s="13" t="s">
        <v>15</v>
      </c>
      <c r="D2596" s="13" t="s">
        <v>19</v>
      </c>
      <c r="E2596" s="13" t="s">
        <v>4827</v>
      </c>
      <c r="F2596" s="25" t="s">
        <v>4828</v>
      </c>
      <c r="G2596" s="26" t="s">
        <v>3958</v>
      </c>
      <c r="H2596" s="27" t="s">
        <v>3957</v>
      </c>
      <c r="I2596" s="13"/>
      <c r="J2596" s="24" t="str">
        <f>HYPERLINK(在庫_リスト_表3[[#This Row],[マニュアル2]],在庫_リスト_表3[[#This Row],[マニュアル3]])</f>
        <v>クリック</v>
      </c>
      <c r="K2596" s="62" t="str">
        <f>HYPERLINK(在庫_リスト_表3[[#This Row],[引用文献1URL]],在庫_リスト_表3[[#This Row],[列2]])</f>
        <v>-</v>
      </c>
      <c r="L2596" s="62" t="str">
        <f>HYPERLINK(在庫_リスト_表3[[#This Row],[引用文献2URL]],在庫_リスト_表3[[#This Row],[列1]])</f>
        <v>-</v>
      </c>
      <c r="M2596" s="5" t="s">
        <v>8050</v>
      </c>
      <c r="N2596" s="13" t="s">
        <v>24</v>
      </c>
      <c r="O2596" s="52"/>
      <c r="P2596" s="49"/>
      <c r="Q2596" s="13" t="s">
        <v>4002</v>
      </c>
      <c r="R2596" s="13" t="s">
        <v>4002</v>
      </c>
    </row>
    <row r="2597" spans="2:18" ht="24.95" customHeight="1">
      <c r="B2597" s="13" t="s">
        <v>14</v>
      </c>
      <c r="C2597" s="13" t="s">
        <v>15</v>
      </c>
      <c r="D2597" s="13" t="s">
        <v>18</v>
      </c>
      <c r="E2597" s="13" t="s">
        <v>1255</v>
      </c>
      <c r="F2597" s="25" t="s">
        <v>3479</v>
      </c>
      <c r="G2597" s="26" t="s">
        <v>3960</v>
      </c>
      <c r="H2597" s="27" t="s">
        <v>3961</v>
      </c>
      <c r="I2597" s="13" t="s">
        <v>4061</v>
      </c>
      <c r="J2597" s="24" t="str">
        <f>HYPERLINK(在庫_リスト_表3[[#This Row],[マニュアル2]],在庫_リスト_表3[[#This Row],[マニュアル3]])</f>
        <v>クリック</v>
      </c>
      <c r="K2597" s="62" t="str">
        <f>HYPERLINK(在庫_リスト_表3[[#This Row],[引用文献1URL]],在庫_リスト_表3[[#This Row],[列2]])</f>
        <v>-</v>
      </c>
      <c r="L2597" s="62" t="str">
        <f>HYPERLINK(在庫_リスト_表3[[#This Row],[引用文献2URL]],在庫_リスト_表3[[#This Row],[列1]])</f>
        <v>-</v>
      </c>
      <c r="M2597" s="5" t="s">
        <v>8051</v>
      </c>
      <c r="N2597" s="13" t="s">
        <v>24</v>
      </c>
      <c r="O2597" s="53"/>
      <c r="P2597" s="49"/>
      <c r="Q2597" s="13" t="s">
        <v>4002</v>
      </c>
      <c r="R2597" s="13" t="s">
        <v>4002</v>
      </c>
    </row>
    <row r="2598" spans="2:18" ht="24.95" customHeight="1">
      <c r="B2598" s="13" t="s">
        <v>14</v>
      </c>
      <c r="C2598" s="13" t="s">
        <v>15</v>
      </c>
      <c r="D2598" s="13" t="s">
        <v>3965</v>
      </c>
      <c r="E2598" s="13" t="s">
        <v>1256</v>
      </c>
      <c r="F2598" s="25" t="s">
        <v>3480</v>
      </c>
      <c r="G2598" s="26" t="s">
        <v>3960</v>
      </c>
      <c r="H2598" s="27" t="s">
        <v>3961</v>
      </c>
      <c r="I2598" s="13" t="s">
        <v>4061</v>
      </c>
      <c r="J2598" s="24" t="str">
        <f>HYPERLINK(在庫_リスト_表3[[#This Row],[マニュアル2]],在庫_リスト_表3[[#This Row],[マニュアル3]])</f>
        <v>クリック</v>
      </c>
      <c r="K2598" s="62" t="str">
        <f>HYPERLINK(在庫_リスト_表3[[#This Row],[引用文献1URL]],在庫_リスト_表3[[#This Row],[列2]])</f>
        <v>-</v>
      </c>
      <c r="L2598" s="62" t="str">
        <f>HYPERLINK(在庫_リスト_表3[[#This Row],[引用文献2URL]],在庫_リスト_表3[[#This Row],[列1]])</f>
        <v>-</v>
      </c>
      <c r="M2598" s="5" t="s">
        <v>8052</v>
      </c>
      <c r="N2598" s="13" t="s">
        <v>24</v>
      </c>
      <c r="O2598" s="53"/>
      <c r="P2598" s="49"/>
      <c r="Q2598" s="13" t="s">
        <v>4002</v>
      </c>
      <c r="R2598" s="13" t="s">
        <v>4002</v>
      </c>
    </row>
    <row r="2599" spans="2:18" ht="24.95" customHeight="1">
      <c r="B2599" s="13" t="s">
        <v>14</v>
      </c>
      <c r="C2599" s="13" t="s">
        <v>15</v>
      </c>
      <c r="D2599" s="13" t="s">
        <v>3966</v>
      </c>
      <c r="E2599" s="13" t="s">
        <v>1257</v>
      </c>
      <c r="F2599" s="25" t="s">
        <v>3481</v>
      </c>
      <c r="G2599" s="26" t="s">
        <v>3960</v>
      </c>
      <c r="H2599" s="27" t="s">
        <v>3961</v>
      </c>
      <c r="I2599" s="13" t="s">
        <v>4061</v>
      </c>
      <c r="J2599" s="24" t="str">
        <f>HYPERLINK(在庫_リスト_表3[[#This Row],[マニュアル2]],在庫_リスト_表3[[#This Row],[マニュアル3]])</f>
        <v>クリック</v>
      </c>
      <c r="K2599" s="62" t="str">
        <f>HYPERLINK(在庫_リスト_表3[[#This Row],[引用文献1URL]],在庫_リスト_表3[[#This Row],[列2]])</f>
        <v>-</v>
      </c>
      <c r="L2599" s="62" t="str">
        <f>HYPERLINK(在庫_リスト_表3[[#This Row],[引用文献2URL]],在庫_リスト_表3[[#This Row],[列1]])</f>
        <v>-</v>
      </c>
      <c r="M2599" s="5" t="s">
        <v>8053</v>
      </c>
      <c r="N2599" s="13" t="s">
        <v>24</v>
      </c>
      <c r="O2599" s="53"/>
      <c r="P2599" s="49"/>
      <c r="Q2599" s="13" t="s">
        <v>4002</v>
      </c>
      <c r="R2599" s="13" t="s">
        <v>4002</v>
      </c>
    </row>
    <row r="2600" spans="2:18" ht="24.95" customHeight="1">
      <c r="B2600" s="13" t="s">
        <v>14</v>
      </c>
      <c r="C2600" s="13" t="s">
        <v>15</v>
      </c>
      <c r="D2600" s="13" t="s">
        <v>4119</v>
      </c>
      <c r="E2600" s="13" t="s">
        <v>1258</v>
      </c>
      <c r="F2600" s="25" t="s">
        <v>3482</v>
      </c>
      <c r="G2600" s="26" t="s">
        <v>3960</v>
      </c>
      <c r="H2600" s="27" t="s">
        <v>3961</v>
      </c>
      <c r="I2600" s="13" t="s">
        <v>4061</v>
      </c>
      <c r="J2600" s="24" t="str">
        <f>HYPERLINK(在庫_リスト_表3[[#This Row],[マニュアル2]],在庫_リスト_表3[[#This Row],[マニュアル3]])</f>
        <v>クリック</v>
      </c>
      <c r="K2600" s="62" t="str">
        <f>HYPERLINK(在庫_リスト_表3[[#This Row],[引用文献1URL]],在庫_リスト_表3[[#This Row],[列2]])</f>
        <v>-</v>
      </c>
      <c r="L2600" s="62" t="str">
        <f>HYPERLINK(在庫_リスト_表3[[#This Row],[引用文献2URL]],在庫_リスト_表3[[#This Row],[列1]])</f>
        <v>-</v>
      </c>
      <c r="M2600" s="5" t="s">
        <v>8054</v>
      </c>
      <c r="N2600" s="13" t="s">
        <v>24</v>
      </c>
      <c r="O2600" s="53"/>
      <c r="P2600" s="49"/>
      <c r="Q2600" s="13" t="s">
        <v>4002</v>
      </c>
      <c r="R2600" s="13" t="s">
        <v>4002</v>
      </c>
    </row>
    <row r="2601" spans="2:18" ht="24.95" customHeight="1">
      <c r="B2601" s="13" t="s">
        <v>14</v>
      </c>
      <c r="C2601" s="13" t="s">
        <v>15</v>
      </c>
      <c r="D2601" s="13" t="s">
        <v>4076</v>
      </c>
      <c r="E2601" s="13" t="s">
        <v>1259</v>
      </c>
      <c r="F2601" s="25" t="s">
        <v>3483</v>
      </c>
      <c r="G2601" s="26" t="s">
        <v>3960</v>
      </c>
      <c r="H2601" s="27" t="s">
        <v>3961</v>
      </c>
      <c r="I2601" s="13" t="s">
        <v>4061</v>
      </c>
      <c r="J2601" s="24" t="str">
        <f>HYPERLINK(在庫_リスト_表3[[#This Row],[マニュアル2]],在庫_リスト_表3[[#This Row],[マニュアル3]])</f>
        <v>クリック</v>
      </c>
      <c r="K2601" s="62" t="str">
        <f>HYPERLINK(在庫_リスト_表3[[#This Row],[引用文献1URL]],在庫_リスト_表3[[#This Row],[列2]])</f>
        <v>クリック</v>
      </c>
      <c r="L2601" s="62" t="str">
        <f>HYPERLINK(在庫_リスト_表3[[#This Row],[引用文献2URL]],在庫_リスト_表3[[#This Row],[列1]])</f>
        <v>-</v>
      </c>
      <c r="M2601" s="5" t="s">
        <v>8055</v>
      </c>
      <c r="N2601" s="13" t="s">
        <v>24</v>
      </c>
      <c r="O2601" s="53" t="s">
        <v>8623</v>
      </c>
      <c r="P2601" s="49"/>
      <c r="Q2601" s="13" t="s">
        <v>24</v>
      </c>
      <c r="R2601" s="13" t="s">
        <v>4002</v>
      </c>
    </row>
    <row r="2602" spans="2:18" ht="24.95" customHeight="1">
      <c r="B2602" s="13" t="s">
        <v>14</v>
      </c>
      <c r="C2602" s="13" t="s">
        <v>15</v>
      </c>
      <c r="D2602" s="13" t="s">
        <v>4062</v>
      </c>
      <c r="E2602" s="13" t="s">
        <v>1260</v>
      </c>
      <c r="F2602" s="25" t="s">
        <v>3484</v>
      </c>
      <c r="G2602" s="26" t="s">
        <v>3960</v>
      </c>
      <c r="H2602" s="27" t="s">
        <v>3961</v>
      </c>
      <c r="I2602" s="13" t="s">
        <v>4061</v>
      </c>
      <c r="J2602" s="24" t="str">
        <f>HYPERLINK(在庫_リスト_表3[[#This Row],[マニュアル2]],在庫_リスト_表3[[#This Row],[マニュアル3]])</f>
        <v>クリック</v>
      </c>
      <c r="K2602" s="62" t="str">
        <f>HYPERLINK(在庫_リスト_表3[[#This Row],[引用文献1URL]],在庫_リスト_表3[[#This Row],[列2]])</f>
        <v>-</v>
      </c>
      <c r="L2602" s="62" t="str">
        <f>HYPERLINK(在庫_リスト_表3[[#This Row],[引用文献2URL]],在庫_リスト_表3[[#This Row],[列1]])</f>
        <v>-</v>
      </c>
      <c r="M2602" s="5" t="s">
        <v>8056</v>
      </c>
      <c r="N2602" s="13" t="s">
        <v>24</v>
      </c>
      <c r="O2602" s="53"/>
      <c r="P2602" s="49"/>
      <c r="Q2602" s="13" t="s">
        <v>4002</v>
      </c>
      <c r="R2602" s="13" t="s">
        <v>4002</v>
      </c>
    </row>
    <row r="2603" spans="2:18" ht="24.95" customHeight="1">
      <c r="B2603" s="13" t="s">
        <v>14</v>
      </c>
      <c r="C2603" s="13" t="s">
        <v>15</v>
      </c>
      <c r="D2603" s="13" t="s">
        <v>4081</v>
      </c>
      <c r="E2603" s="13" t="s">
        <v>1261</v>
      </c>
      <c r="F2603" s="25" t="s">
        <v>3485</v>
      </c>
      <c r="G2603" s="26" t="s">
        <v>3960</v>
      </c>
      <c r="H2603" s="27" t="s">
        <v>3961</v>
      </c>
      <c r="I2603" s="13" t="s">
        <v>4061</v>
      </c>
      <c r="J2603" s="24" t="str">
        <f>HYPERLINK(在庫_リスト_表3[[#This Row],[マニュアル2]],在庫_リスト_表3[[#This Row],[マニュアル3]])</f>
        <v>クリック</v>
      </c>
      <c r="K2603" s="62" t="str">
        <f>HYPERLINK(在庫_リスト_表3[[#This Row],[引用文献1URL]],在庫_リスト_表3[[#This Row],[列2]])</f>
        <v>-</v>
      </c>
      <c r="L2603" s="62" t="str">
        <f>HYPERLINK(在庫_リスト_表3[[#This Row],[引用文献2URL]],在庫_リスト_表3[[#This Row],[列1]])</f>
        <v>-</v>
      </c>
      <c r="M2603" s="5" t="s">
        <v>8057</v>
      </c>
      <c r="N2603" s="13" t="s">
        <v>24</v>
      </c>
      <c r="O2603" s="53"/>
      <c r="P2603" s="49"/>
      <c r="Q2603" s="13" t="s">
        <v>4002</v>
      </c>
      <c r="R2603" s="13" t="s">
        <v>4002</v>
      </c>
    </row>
    <row r="2604" spans="2:18" ht="24.95" customHeight="1">
      <c r="B2604" s="13" t="s">
        <v>14</v>
      </c>
      <c r="C2604" s="13" t="s">
        <v>15</v>
      </c>
      <c r="D2604" s="13" t="s">
        <v>4065</v>
      </c>
      <c r="E2604" s="13" t="s">
        <v>1262</v>
      </c>
      <c r="F2604" s="25" t="s">
        <v>3486</v>
      </c>
      <c r="G2604" s="26" t="s">
        <v>3960</v>
      </c>
      <c r="H2604" s="27" t="s">
        <v>3961</v>
      </c>
      <c r="I2604" s="13" t="s">
        <v>4061</v>
      </c>
      <c r="J2604" s="24" t="str">
        <f>HYPERLINK(在庫_リスト_表3[[#This Row],[マニュアル2]],在庫_リスト_表3[[#This Row],[マニュアル3]])</f>
        <v>クリック</v>
      </c>
      <c r="K2604" s="62" t="str">
        <f>HYPERLINK(在庫_リスト_表3[[#This Row],[引用文献1URL]],在庫_リスト_表3[[#This Row],[列2]])</f>
        <v>-</v>
      </c>
      <c r="L2604" s="62" t="str">
        <f>HYPERLINK(在庫_リスト_表3[[#This Row],[引用文献2URL]],在庫_リスト_表3[[#This Row],[列1]])</f>
        <v>-</v>
      </c>
      <c r="M2604" s="5" t="s">
        <v>8058</v>
      </c>
      <c r="N2604" s="13" t="s">
        <v>24</v>
      </c>
      <c r="O2604" s="53"/>
      <c r="P2604" s="49"/>
      <c r="Q2604" s="13" t="s">
        <v>4002</v>
      </c>
      <c r="R2604" s="13" t="s">
        <v>4002</v>
      </c>
    </row>
    <row r="2605" spans="2:18" ht="24.95" customHeight="1">
      <c r="B2605" s="13" t="s">
        <v>14</v>
      </c>
      <c r="C2605" s="13" t="s">
        <v>15</v>
      </c>
      <c r="D2605" s="13" t="s">
        <v>4132</v>
      </c>
      <c r="E2605" s="13" t="s">
        <v>4829</v>
      </c>
      <c r="F2605" s="25" t="s">
        <v>4830</v>
      </c>
      <c r="G2605" s="26" t="s">
        <v>3960</v>
      </c>
      <c r="H2605" s="27" t="s">
        <v>3961</v>
      </c>
      <c r="I2605" s="13" t="s">
        <v>4061</v>
      </c>
      <c r="J2605" s="24" t="str">
        <f>HYPERLINK(在庫_リスト_表3[[#This Row],[マニュアル2]],在庫_リスト_表3[[#This Row],[マニュアル3]])</f>
        <v>クリック</v>
      </c>
      <c r="K2605" s="62" t="str">
        <f>HYPERLINK(在庫_リスト_表3[[#This Row],[引用文献1URL]],在庫_リスト_表3[[#This Row],[列2]])</f>
        <v>-</v>
      </c>
      <c r="L2605" s="62" t="str">
        <f>HYPERLINK(在庫_リスト_表3[[#This Row],[引用文献2URL]],在庫_リスト_表3[[#This Row],[列1]])</f>
        <v>-</v>
      </c>
      <c r="M2605" s="5" t="s">
        <v>8059</v>
      </c>
      <c r="N2605" s="13" t="s">
        <v>24</v>
      </c>
      <c r="O2605" s="53"/>
      <c r="P2605" s="49"/>
      <c r="Q2605" s="13" t="s">
        <v>4002</v>
      </c>
      <c r="R2605" s="13" t="s">
        <v>4002</v>
      </c>
    </row>
    <row r="2606" spans="2:18" ht="24.95" customHeight="1">
      <c r="B2606" s="13" t="s">
        <v>14</v>
      </c>
      <c r="C2606" s="13" t="s">
        <v>15</v>
      </c>
      <c r="D2606" s="13" t="s">
        <v>4189</v>
      </c>
      <c r="E2606" s="13" t="s">
        <v>1263</v>
      </c>
      <c r="F2606" s="25" t="s">
        <v>3487</v>
      </c>
      <c r="G2606" s="26" t="s">
        <v>3960</v>
      </c>
      <c r="H2606" s="27" t="s">
        <v>3961</v>
      </c>
      <c r="I2606" s="13" t="s">
        <v>4061</v>
      </c>
      <c r="J2606" s="24" t="str">
        <f>HYPERLINK(在庫_リスト_表3[[#This Row],[マニュアル2]],在庫_リスト_表3[[#This Row],[マニュアル3]])</f>
        <v>クリック</v>
      </c>
      <c r="K2606" s="62" t="str">
        <f>HYPERLINK(在庫_リスト_表3[[#This Row],[引用文献1URL]],在庫_リスト_表3[[#This Row],[列2]])</f>
        <v>-</v>
      </c>
      <c r="L2606" s="62" t="str">
        <f>HYPERLINK(在庫_リスト_表3[[#This Row],[引用文献2URL]],在庫_リスト_表3[[#This Row],[列1]])</f>
        <v>-</v>
      </c>
      <c r="M2606" s="5" t="s">
        <v>8060</v>
      </c>
      <c r="N2606" s="13" t="s">
        <v>24</v>
      </c>
      <c r="O2606" s="53"/>
      <c r="P2606" s="49"/>
      <c r="Q2606" s="13" t="s">
        <v>4002</v>
      </c>
      <c r="R2606" s="13" t="s">
        <v>4002</v>
      </c>
    </row>
    <row r="2607" spans="2:18" ht="24.95" customHeight="1">
      <c r="B2607" s="13" t="s">
        <v>14</v>
      </c>
      <c r="C2607" s="13" t="s">
        <v>13</v>
      </c>
      <c r="D2607" s="13" t="s">
        <v>18</v>
      </c>
      <c r="E2607" s="13" t="s">
        <v>1264</v>
      </c>
      <c r="F2607" s="25" t="s">
        <v>3488</v>
      </c>
      <c r="G2607" s="26" t="s">
        <v>3960</v>
      </c>
      <c r="H2607" s="27" t="s">
        <v>3961</v>
      </c>
      <c r="I2607" s="13" t="s">
        <v>4061</v>
      </c>
      <c r="J2607" s="24" t="str">
        <f>HYPERLINK(在庫_リスト_表3[[#This Row],[マニュアル2]],在庫_リスト_表3[[#This Row],[マニュアル3]])</f>
        <v>クリック</v>
      </c>
      <c r="K2607" s="62" t="str">
        <f>HYPERLINK(在庫_リスト_表3[[#This Row],[引用文献1URL]],在庫_リスト_表3[[#This Row],[列2]])</f>
        <v>クリック</v>
      </c>
      <c r="L2607" s="62" t="str">
        <f>HYPERLINK(在庫_リスト_表3[[#This Row],[引用文献2URL]],在庫_リスト_表3[[#This Row],[列1]])</f>
        <v>クリック</v>
      </c>
      <c r="M2607" s="5" t="s">
        <v>8061</v>
      </c>
      <c r="N2607" s="13" t="s">
        <v>24</v>
      </c>
      <c r="O2607" s="52" t="s">
        <v>4017</v>
      </c>
      <c r="P2607" s="49" t="s">
        <v>4030</v>
      </c>
      <c r="Q2607" s="13" t="s">
        <v>24</v>
      </c>
      <c r="R2607" s="13" t="s">
        <v>24</v>
      </c>
    </row>
    <row r="2608" spans="2:18" ht="24.95" customHeight="1">
      <c r="B2608" s="13" t="s">
        <v>14</v>
      </c>
      <c r="C2608" s="13" t="s">
        <v>13</v>
      </c>
      <c r="D2608" s="13" t="s">
        <v>3965</v>
      </c>
      <c r="E2608" s="13" t="s">
        <v>1265</v>
      </c>
      <c r="F2608" s="25" t="s">
        <v>3489</v>
      </c>
      <c r="G2608" s="26" t="s">
        <v>3960</v>
      </c>
      <c r="H2608" s="27" t="s">
        <v>3961</v>
      </c>
      <c r="I2608" s="13" t="s">
        <v>4061</v>
      </c>
      <c r="J2608" s="24" t="str">
        <f>HYPERLINK(在庫_リスト_表3[[#This Row],[マニュアル2]],在庫_リスト_表3[[#This Row],[マニュアル3]])</f>
        <v>クリック</v>
      </c>
      <c r="K2608" s="62" t="str">
        <f>HYPERLINK(在庫_リスト_表3[[#This Row],[引用文献1URL]],在庫_リスト_表3[[#This Row],[列2]])</f>
        <v>クリック</v>
      </c>
      <c r="L2608" s="62" t="str">
        <f>HYPERLINK(在庫_リスト_表3[[#This Row],[引用文献2URL]],在庫_リスト_表3[[#This Row],[列1]])</f>
        <v>-</v>
      </c>
      <c r="M2608" s="5" t="s">
        <v>8062</v>
      </c>
      <c r="N2608" s="13" t="s">
        <v>24</v>
      </c>
      <c r="O2608" s="52" t="s">
        <v>8630</v>
      </c>
      <c r="P2608" s="49"/>
      <c r="Q2608" s="13" t="s">
        <v>24</v>
      </c>
      <c r="R2608" s="13" t="s">
        <v>4002</v>
      </c>
    </row>
    <row r="2609" spans="2:18" ht="24.95" customHeight="1">
      <c r="B2609" s="13" t="s">
        <v>14</v>
      </c>
      <c r="C2609" s="13" t="s">
        <v>13</v>
      </c>
      <c r="D2609" s="13" t="s">
        <v>3966</v>
      </c>
      <c r="E2609" s="13" t="s">
        <v>1266</v>
      </c>
      <c r="F2609" s="25" t="s">
        <v>3490</v>
      </c>
      <c r="G2609" s="26" t="s">
        <v>3960</v>
      </c>
      <c r="H2609" s="27" t="s">
        <v>3961</v>
      </c>
      <c r="I2609" s="13" t="s">
        <v>4061</v>
      </c>
      <c r="J2609" s="24" t="str">
        <f>HYPERLINK(在庫_リスト_表3[[#This Row],[マニュアル2]],在庫_リスト_表3[[#This Row],[マニュアル3]])</f>
        <v>クリック</v>
      </c>
      <c r="K2609" s="62" t="str">
        <f>HYPERLINK(在庫_リスト_表3[[#This Row],[引用文献1URL]],在庫_リスト_表3[[#This Row],[列2]])</f>
        <v>-</v>
      </c>
      <c r="L2609" s="62" t="str">
        <f>HYPERLINK(在庫_リスト_表3[[#This Row],[引用文献2URL]],在庫_リスト_表3[[#This Row],[列1]])</f>
        <v>-</v>
      </c>
      <c r="M2609" s="5" t="s">
        <v>8063</v>
      </c>
      <c r="N2609" s="13" t="s">
        <v>24</v>
      </c>
      <c r="O2609" s="52"/>
      <c r="P2609" s="49"/>
      <c r="Q2609" s="13" t="s">
        <v>4002</v>
      </c>
      <c r="R2609" s="13" t="s">
        <v>4002</v>
      </c>
    </row>
    <row r="2610" spans="2:18" ht="24.95" customHeight="1">
      <c r="B2610" s="13" t="s">
        <v>14</v>
      </c>
      <c r="C2610" s="13" t="s">
        <v>13</v>
      </c>
      <c r="D2610" s="13" t="s">
        <v>4119</v>
      </c>
      <c r="E2610" s="13" t="s">
        <v>1267</v>
      </c>
      <c r="F2610" s="25" t="s">
        <v>3491</v>
      </c>
      <c r="G2610" s="26" t="s">
        <v>3960</v>
      </c>
      <c r="H2610" s="27" t="s">
        <v>3961</v>
      </c>
      <c r="I2610" s="13" t="s">
        <v>4061</v>
      </c>
      <c r="J2610" s="24" t="str">
        <f>HYPERLINK(在庫_リスト_表3[[#This Row],[マニュアル2]],在庫_リスト_表3[[#This Row],[マニュアル3]])</f>
        <v>クリック</v>
      </c>
      <c r="K2610" s="62" t="str">
        <f>HYPERLINK(在庫_リスト_表3[[#This Row],[引用文献1URL]],在庫_リスト_表3[[#This Row],[列2]])</f>
        <v>-</v>
      </c>
      <c r="L2610" s="62" t="str">
        <f>HYPERLINK(在庫_リスト_表3[[#This Row],[引用文献2URL]],在庫_リスト_表3[[#This Row],[列1]])</f>
        <v>-</v>
      </c>
      <c r="M2610" s="5" t="s">
        <v>8064</v>
      </c>
      <c r="N2610" s="13" t="s">
        <v>24</v>
      </c>
      <c r="O2610" s="53"/>
      <c r="P2610" s="49"/>
      <c r="Q2610" s="13" t="s">
        <v>4002</v>
      </c>
      <c r="R2610" s="13" t="s">
        <v>4002</v>
      </c>
    </row>
    <row r="2611" spans="2:18" ht="24.95" customHeight="1">
      <c r="B2611" s="13" t="s">
        <v>14</v>
      </c>
      <c r="C2611" s="13" t="s">
        <v>13</v>
      </c>
      <c r="D2611" s="13" t="s">
        <v>4076</v>
      </c>
      <c r="E2611" s="13" t="s">
        <v>1268</v>
      </c>
      <c r="F2611" s="25" t="s">
        <v>3492</v>
      </c>
      <c r="G2611" s="26" t="s">
        <v>3960</v>
      </c>
      <c r="H2611" s="27" t="s">
        <v>3961</v>
      </c>
      <c r="I2611" s="13" t="s">
        <v>4061</v>
      </c>
      <c r="J2611" s="24" t="str">
        <f>HYPERLINK(在庫_リスト_表3[[#This Row],[マニュアル2]],在庫_リスト_表3[[#This Row],[マニュアル3]])</f>
        <v>クリック</v>
      </c>
      <c r="K2611" s="62" t="str">
        <f>HYPERLINK(在庫_リスト_表3[[#This Row],[引用文献1URL]],在庫_リスト_表3[[#This Row],[列2]])</f>
        <v>-</v>
      </c>
      <c r="L2611" s="62" t="str">
        <f>HYPERLINK(在庫_リスト_表3[[#This Row],[引用文献2URL]],在庫_リスト_表3[[#This Row],[列1]])</f>
        <v>-</v>
      </c>
      <c r="M2611" s="5" t="s">
        <v>8065</v>
      </c>
      <c r="N2611" s="13" t="s">
        <v>24</v>
      </c>
      <c r="O2611" s="53"/>
      <c r="P2611" s="49"/>
      <c r="Q2611" s="13" t="s">
        <v>4002</v>
      </c>
      <c r="R2611" s="13" t="s">
        <v>4002</v>
      </c>
    </row>
    <row r="2612" spans="2:18" ht="24.95" customHeight="1">
      <c r="B2612" s="13" t="s">
        <v>14</v>
      </c>
      <c r="C2612" s="13" t="s">
        <v>13</v>
      </c>
      <c r="D2612" s="13" t="s">
        <v>4062</v>
      </c>
      <c r="E2612" s="13" t="s">
        <v>1269</v>
      </c>
      <c r="F2612" s="25" t="s">
        <v>3493</v>
      </c>
      <c r="G2612" s="26" t="s">
        <v>3960</v>
      </c>
      <c r="H2612" s="27" t="s">
        <v>3961</v>
      </c>
      <c r="I2612" s="13" t="s">
        <v>4061</v>
      </c>
      <c r="J2612" s="24" t="str">
        <f>HYPERLINK(在庫_リスト_表3[[#This Row],[マニュアル2]],在庫_リスト_表3[[#This Row],[マニュアル3]])</f>
        <v>クリック</v>
      </c>
      <c r="K2612" s="62" t="str">
        <f>HYPERLINK(在庫_リスト_表3[[#This Row],[引用文献1URL]],在庫_リスト_表3[[#This Row],[列2]])</f>
        <v>-</v>
      </c>
      <c r="L2612" s="62" t="str">
        <f>HYPERLINK(在庫_リスト_表3[[#This Row],[引用文献2URL]],在庫_リスト_表3[[#This Row],[列1]])</f>
        <v>-</v>
      </c>
      <c r="M2612" s="5" t="s">
        <v>8066</v>
      </c>
      <c r="N2612" s="13" t="s">
        <v>24</v>
      </c>
      <c r="O2612" s="53"/>
      <c r="P2612" s="49"/>
      <c r="Q2612" s="13" t="s">
        <v>4002</v>
      </c>
      <c r="R2612" s="13" t="s">
        <v>4002</v>
      </c>
    </row>
    <row r="2613" spans="2:18" ht="24.95" customHeight="1">
      <c r="B2613" s="13" t="s">
        <v>14</v>
      </c>
      <c r="C2613" s="13" t="s">
        <v>13</v>
      </c>
      <c r="D2613" s="13" t="s">
        <v>4081</v>
      </c>
      <c r="E2613" s="13" t="s">
        <v>1270</v>
      </c>
      <c r="F2613" s="25" t="s">
        <v>3494</v>
      </c>
      <c r="G2613" s="26" t="s">
        <v>3960</v>
      </c>
      <c r="H2613" s="27" t="s">
        <v>3961</v>
      </c>
      <c r="I2613" s="13" t="s">
        <v>4061</v>
      </c>
      <c r="J2613" s="24" t="str">
        <f>HYPERLINK(在庫_リスト_表3[[#This Row],[マニュアル2]],在庫_リスト_表3[[#This Row],[マニュアル3]])</f>
        <v>クリック</v>
      </c>
      <c r="K2613" s="62" t="str">
        <f>HYPERLINK(在庫_リスト_表3[[#This Row],[引用文献1URL]],在庫_リスト_表3[[#This Row],[列2]])</f>
        <v>-</v>
      </c>
      <c r="L2613" s="62" t="str">
        <f>HYPERLINK(在庫_リスト_表3[[#This Row],[引用文献2URL]],在庫_リスト_表3[[#This Row],[列1]])</f>
        <v>-</v>
      </c>
      <c r="M2613" s="5" t="s">
        <v>8067</v>
      </c>
      <c r="N2613" s="13" t="s">
        <v>24</v>
      </c>
      <c r="O2613" s="53"/>
      <c r="P2613" s="49"/>
      <c r="Q2613" s="13" t="s">
        <v>4002</v>
      </c>
      <c r="R2613" s="13" t="s">
        <v>4002</v>
      </c>
    </row>
    <row r="2614" spans="2:18" ht="24.95" customHeight="1">
      <c r="B2614" s="13" t="s">
        <v>14</v>
      </c>
      <c r="C2614" s="13" t="s">
        <v>13</v>
      </c>
      <c r="D2614" s="13" t="s">
        <v>4065</v>
      </c>
      <c r="E2614" s="13" t="s">
        <v>1271</v>
      </c>
      <c r="F2614" s="25" t="s">
        <v>3495</v>
      </c>
      <c r="G2614" s="26" t="s">
        <v>3960</v>
      </c>
      <c r="H2614" s="27" t="s">
        <v>3961</v>
      </c>
      <c r="I2614" s="13" t="s">
        <v>4061</v>
      </c>
      <c r="J2614" s="24" t="str">
        <f>HYPERLINK(在庫_リスト_表3[[#This Row],[マニュアル2]],在庫_リスト_表3[[#This Row],[マニュアル3]])</f>
        <v>クリック</v>
      </c>
      <c r="K2614" s="62" t="str">
        <f>HYPERLINK(在庫_リスト_表3[[#This Row],[引用文献1URL]],在庫_リスト_表3[[#This Row],[列2]])</f>
        <v>-</v>
      </c>
      <c r="L2614" s="62" t="str">
        <f>HYPERLINK(在庫_リスト_表3[[#This Row],[引用文献2URL]],在庫_リスト_表3[[#This Row],[列1]])</f>
        <v>-</v>
      </c>
      <c r="M2614" s="5" t="s">
        <v>8068</v>
      </c>
      <c r="N2614" s="13" t="s">
        <v>24</v>
      </c>
      <c r="O2614" s="53"/>
      <c r="P2614" s="49"/>
      <c r="Q2614" s="13" t="s">
        <v>4002</v>
      </c>
      <c r="R2614" s="13" t="s">
        <v>4002</v>
      </c>
    </row>
    <row r="2615" spans="2:18" ht="24.95" customHeight="1">
      <c r="B2615" s="13" t="s">
        <v>14</v>
      </c>
      <c r="C2615" s="13" t="s">
        <v>13</v>
      </c>
      <c r="D2615" s="13" t="s">
        <v>4168</v>
      </c>
      <c r="E2615" s="13" t="s">
        <v>4831</v>
      </c>
      <c r="F2615" s="25" t="s">
        <v>4832</v>
      </c>
      <c r="G2615" s="26" t="s">
        <v>3960</v>
      </c>
      <c r="H2615" s="27" t="s">
        <v>3961</v>
      </c>
      <c r="I2615" s="13" t="s">
        <v>4061</v>
      </c>
      <c r="J2615" s="24" t="str">
        <f>HYPERLINK(在庫_リスト_表3[[#This Row],[マニュアル2]],在庫_リスト_表3[[#This Row],[マニュアル3]])</f>
        <v>クリック</v>
      </c>
      <c r="K2615" s="62" t="str">
        <f>HYPERLINK(在庫_リスト_表3[[#This Row],[引用文献1URL]],在庫_リスト_表3[[#This Row],[列2]])</f>
        <v>-</v>
      </c>
      <c r="L2615" s="62" t="str">
        <f>HYPERLINK(在庫_リスト_表3[[#This Row],[引用文献2URL]],在庫_リスト_表3[[#This Row],[列1]])</f>
        <v>-</v>
      </c>
      <c r="M2615" s="5" t="s">
        <v>8069</v>
      </c>
      <c r="N2615" s="13" t="s">
        <v>24</v>
      </c>
      <c r="O2615" s="53"/>
      <c r="P2615" s="49"/>
      <c r="Q2615" s="13" t="s">
        <v>4002</v>
      </c>
      <c r="R2615" s="13" t="s">
        <v>4002</v>
      </c>
    </row>
    <row r="2616" spans="2:18" ht="24.95" customHeight="1">
      <c r="B2616" s="13" t="s">
        <v>14</v>
      </c>
      <c r="C2616" s="13" t="s">
        <v>13</v>
      </c>
      <c r="D2616" s="13" t="s">
        <v>4132</v>
      </c>
      <c r="E2616" s="13" t="s">
        <v>4833</v>
      </c>
      <c r="F2616" s="25" t="s">
        <v>4834</v>
      </c>
      <c r="G2616" s="26" t="s">
        <v>3960</v>
      </c>
      <c r="H2616" s="27" t="s">
        <v>3961</v>
      </c>
      <c r="I2616" s="13" t="s">
        <v>4061</v>
      </c>
      <c r="J2616" s="24" t="str">
        <f>HYPERLINK(在庫_リスト_表3[[#This Row],[マニュアル2]],在庫_リスト_表3[[#This Row],[マニュアル3]])</f>
        <v>クリック</v>
      </c>
      <c r="K2616" s="62" t="str">
        <f>HYPERLINK(在庫_リスト_表3[[#This Row],[引用文献1URL]],在庫_リスト_表3[[#This Row],[列2]])</f>
        <v>-</v>
      </c>
      <c r="L2616" s="62" t="str">
        <f>HYPERLINK(在庫_リスト_表3[[#This Row],[引用文献2URL]],在庫_リスト_表3[[#This Row],[列1]])</f>
        <v>-</v>
      </c>
      <c r="M2616" s="5" t="s">
        <v>8070</v>
      </c>
      <c r="N2616" s="13" t="s">
        <v>24</v>
      </c>
      <c r="O2616" s="53"/>
      <c r="P2616" s="49"/>
      <c r="Q2616" s="13" t="s">
        <v>4002</v>
      </c>
      <c r="R2616" s="13" t="s">
        <v>4002</v>
      </c>
    </row>
    <row r="2617" spans="2:18" ht="24.95" customHeight="1">
      <c r="B2617" s="13" t="s">
        <v>15</v>
      </c>
      <c r="C2617" s="13" t="s">
        <v>13</v>
      </c>
      <c r="D2617" s="13" t="s">
        <v>19</v>
      </c>
      <c r="E2617" s="13" t="s">
        <v>1272</v>
      </c>
      <c r="F2617" s="25" t="s">
        <v>3496</v>
      </c>
      <c r="G2617" s="26" t="s">
        <v>3958</v>
      </c>
      <c r="H2617" s="27" t="s">
        <v>3957</v>
      </c>
      <c r="I2617" s="13"/>
      <c r="J2617" s="24" t="str">
        <f>HYPERLINK(在庫_リスト_表3[[#This Row],[マニュアル2]],在庫_リスト_表3[[#This Row],[マニュアル3]])</f>
        <v>クリック</v>
      </c>
      <c r="K2617" s="62" t="str">
        <f>HYPERLINK(在庫_リスト_表3[[#This Row],[引用文献1URL]],在庫_リスト_表3[[#This Row],[列2]])</f>
        <v>-</v>
      </c>
      <c r="L2617" s="62" t="str">
        <f>HYPERLINK(在庫_リスト_表3[[#This Row],[引用文献2URL]],在庫_リスト_表3[[#This Row],[列1]])</f>
        <v>-</v>
      </c>
      <c r="M2617" s="5" t="s">
        <v>8071</v>
      </c>
      <c r="N2617" s="13" t="s">
        <v>24</v>
      </c>
      <c r="O2617" s="53"/>
      <c r="P2617" s="49"/>
      <c r="Q2617" s="13" t="s">
        <v>4002</v>
      </c>
      <c r="R2617" s="13" t="s">
        <v>4002</v>
      </c>
    </row>
    <row r="2618" spans="2:18" ht="24.95" customHeight="1">
      <c r="B2618" s="13" t="s">
        <v>15</v>
      </c>
      <c r="C2618" s="13" t="s">
        <v>13</v>
      </c>
      <c r="D2618" s="13" t="s">
        <v>18</v>
      </c>
      <c r="E2618" s="13" t="s">
        <v>1273</v>
      </c>
      <c r="F2618" s="25" t="s">
        <v>3497</v>
      </c>
      <c r="G2618" s="26" t="s">
        <v>3960</v>
      </c>
      <c r="H2618" s="27" t="s">
        <v>3959</v>
      </c>
      <c r="I2618" s="13" t="s">
        <v>4061</v>
      </c>
      <c r="J2618" s="24" t="str">
        <f>HYPERLINK(在庫_リスト_表3[[#This Row],[マニュアル2]],在庫_リスト_表3[[#This Row],[マニュアル3]])</f>
        <v>クリック</v>
      </c>
      <c r="K2618" s="62" t="str">
        <f>HYPERLINK(在庫_リスト_表3[[#This Row],[引用文献1URL]],在庫_リスト_表3[[#This Row],[列2]])</f>
        <v>-</v>
      </c>
      <c r="L2618" s="62" t="str">
        <f>HYPERLINK(在庫_リスト_表3[[#This Row],[引用文献2URL]],在庫_リスト_表3[[#This Row],[列1]])</f>
        <v>-</v>
      </c>
      <c r="M2618" s="5" t="s">
        <v>8072</v>
      </c>
      <c r="N2618" s="13" t="s">
        <v>24</v>
      </c>
      <c r="O2618" s="53"/>
      <c r="P2618" s="49"/>
      <c r="Q2618" s="13" t="s">
        <v>4002</v>
      </c>
      <c r="R2618" s="13" t="s">
        <v>4002</v>
      </c>
    </row>
    <row r="2619" spans="2:18" ht="24.95" customHeight="1">
      <c r="B2619" s="13" t="s">
        <v>15</v>
      </c>
      <c r="C2619" s="13" t="s">
        <v>13</v>
      </c>
      <c r="D2619" s="13" t="s">
        <v>3965</v>
      </c>
      <c r="E2619" s="13" t="s">
        <v>1274</v>
      </c>
      <c r="F2619" s="25" t="s">
        <v>3498</v>
      </c>
      <c r="G2619" s="26" t="s">
        <v>3960</v>
      </c>
      <c r="H2619" s="27" t="s">
        <v>3959</v>
      </c>
      <c r="I2619" s="13" t="s">
        <v>4061</v>
      </c>
      <c r="J2619" s="24" t="str">
        <f>HYPERLINK(在庫_リスト_表3[[#This Row],[マニュアル2]],在庫_リスト_表3[[#This Row],[マニュアル3]])</f>
        <v>クリック</v>
      </c>
      <c r="K2619" s="62" t="str">
        <f>HYPERLINK(在庫_リスト_表3[[#This Row],[引用文献1URL]],在庫_リスト_表3[[#This Row],[列2]])</f>
        <v>クリック</v>
      </c>
      <c r="L2619" s="62" t="str">
        <f>HYPERLINK(在庫_リスト_表3[[#This Row],[引用文献2URL]],在庫_リスト_表3[[#This Row],[列1]])</f>
        <v>-</v>
      </c>
      <c r="M2619" s="5" t="s">
        <v>8073</v>
      </c>
      <c r="N2619" s="13" t="s">
        <v>24</v>
      </c>
      <c r="O2619" s="53" t="s">
        <v>4034</v>
      </c>
      <c r="P2619" s="49"/>
      <c r="Q2619" s="13" t="s">
        <v>24</v>
      </c>
      <c r="R2619" s="13" t="s">
        <v>4002</v>
      </c>
    </row>
    <row r="2620" spans="2:18" ht="24.95" customHeight="1">
      <c r="B2620" s="13" t="s">
        <v>15</v>
      </c>
      <c r="C2620" s="13" t="s">
        <v>13</v>
      </c>
      <c r="D2620" s="13" t="s">
        <v>3966</v>
      </c>
      <c r="E2620" s="13" t="s">
        <v>1275</v>
      </c>
      <c r="F2620" s="25" t="s">
        <v>3499</v>
      </c>
      <c r="G2620" s="26" t="s">
        <v>3960</v>
      </c>
      <c r="H2620" s="27" t="s">
        <v>3959</v>
      </c>
      <c r="I2620" s="13" t="s">
        <v>4061</v>
      </c>
      <c r="J2620" s="24" t="str">
        <f>HYPERLINK(在庫_リスト_表3[[#This Row],[マニュアル2]],在庫_リスト_表3[[#This Row],[マニュアル3]])</f>
        <v>クリック</v>
      </c>
      <c r="K2620" s="62" t="str">
        <f>HYPERLINK(在庫_リスト_表3[[#This Row],[引用文献1URL]],在庫_リスト_表3[[#This Row],[列2]])</f>
        <v>-</v>
      </c>
      <c r="L2620" s="62" t="str">
        <f>HYPERLINK(在庫_リスト_表3[[#This Row],[引用文献2URL]],在庫_リスト_表3[[#This Row],[列1]])</f>
        <v>-</v>
      </c>
      <c r="M2620" s="5" t="s">
        <v>8074</v>
      </c>
      <c r="N2620" s="13" t="s">
        <v>24</v>
      </c>
      <c r="O2620" s="53"/>
      <c r="P2620" s="49"/>
      <c r="Q2620" s="13" t="s">
        <v>4002</v>
      </c>
      <c r="R2620" s="13" t="s">
        <v>4002</v>
      </c>
    </row>
    <row r="2621" spans="2:18" ht="24.95" customHeight="1">
      <c r="B2621" s="13" t="s">
        <v>15</v>
      </c>
      <c r="C2621" s="13" t="s">
        <v>13</v>
      </c>
      <c r="D2621" s="13" t="s">
        <v>4119</v>
      </c>
      <c r="E2621" s="13" t="s">
        <v>1276</v>
      </c>
      <c r="F2621" s="25" t="s">
        <v>3500</v>
      </c>
      <c r="G2621" s="26" t="s">
        <v>3960</v>
      </c>
      <c r="H2621" s="27" t="s">
        <v>3959</v>
      </c>
      <c r="I2621" s="13" t="s">
        <v>4061</v>
      </c>
      <c r="J2621" s="24" t="str">
        <f>HYPERLINK(在庫_リスト_表3[[#This Row],[マニュアル2]],在庫_リスト_表3[[#This Row],[マニュアル3]])</f>
        <v>クリック</v>
      </c>
      <c r="K2621" s="62" t="str">
        <f>HYPERLINK(在庫_リスト_表3[[#This Row],[引用文献1URL]],在庫_リスト_表3[[#This Row],[列2]])</f>
        <v>-</v>
      </c>
      <c r="L2621" s="62" t="str">
        <f>HYPERLINK(在庫_リスト_表3[[#This Row],[引用文献2URL]],在庫_リスト_表3[[#This Row],[列1]])</f>
        <v>-</v>
      </c>
      <c r="M2621" s="5" t="s">
        <v>8075</v>
      </c>
      <c r="N2621" s="13" t="s">
        <v>24</v>
      </c>
      <c r="O2621" s="53"/>
      <c r="P2621" s="49"/>
      <c r="Q2621" s="13" t="s">
        <v>4002</v>
      </c>
      <c r="R2621" s="13" t="s">
        <v>4002</v>
      </c>
    </row>
    <row r="2622" spans="2:18" ht="24.95" customHeight="1">
      <c r="B2622" s="13" t="s">
        <v>15</v>
      </c>
      <c r="C2622" s="13" t="s">
        <v>13</v>
      </c>
      <c r="D2622" s="13" t="s">
        <v>4167</v>
      </c>
      <c r="E2622" s="13" t="s">
        <v>1277</v>
      </c>
      <c r="F2622" s="25" t="s">
        <v>3501</v>
      </c>
      <c r="G2622" s="26" t="s">
        <v>3960</v>
      </c>
      <c r="H2622" s="27" t="s">
        <v>3959</v>
      </c>
      <c r="I2622" s="13" t="s">
        <v>4061</v>
      </c>
      <c r="J2622" s="24" t="str">
        <f>HYPERLINK(在庫_リスト_表3[[#This Row],[マニュアル2]],在庫_リスト_表3[[#This Row],[マニュアル3]])</f>
        <v>クリック</v>
      </c>
      <c r="K2622" s="62" t="str">
        <f>HYPERLINK(在庫_リスト_表3[[#This Row],[引用文献1URL]],在庫_リスト_表3[[#This Row],[列2]])</f>
        <v>-</v>
      </c>
      <c r="L2622" s="62" t="str">
        <f>HYPERLINK(在庫_リスト_表3[[#This Row],[引用文献2URL]],在庫_リスト_表3[[#This Row],[列1]])</f>
        <v>-</v>
      </c>
      <c r="M2622" s="5" t="s">
        <v>8076</v>
      </c>
      <c r="N2622" s="13" t="s">
        <v>24</v>
      </c>
      <c r="O2622" s="53"/>
      <c r="P2622" s="49"/>
      <c r="Q2622" s="13" t="s">
        <v>4002</v>
      </c>
      <c r="R2622" s="13" t="s">
        <v>4002</v>
      </c>
    </row>
    <row r="2623" spans="2:18" ht="24.95" customHeight="1">
      <c r="B2623" s="13" t="s">
        <v>15</v>
      </c>
      <c r="C2623" s="13" t="s">
        <v>13</v>
      </c>
      <c r="D2623" s="13" t="s">
        <v>4062</v>
      </c>
      <c r="E2623" s="13" t="s">
        <v>1278</v>
      </c>
      <c r="F2623" s="25" t="s">
        <v>3502</v>
      </c>
      <c r="G2623" s="26" t="s">
        <v>3960</v>
      </c>
      <c r="H2623" s="27" t="s">
        <v>3959</v>
      </c>
      <c r="I2623" s="13" t="s">
        <v>4061</v>
      </c>
      <c r="J2623" s="24" t="str">
        <f>HYPERLINK(在庫_リスト_表3[[#This Row],[マニュアル2]],在庫_リスト_表3[[#This Row],[マニュアル3]])</f>
        <v>クリック</v>
      </c>
      <c r="K2623" s="62" t="str">
        <f>HYPERLINK(在庫_リスト_表3[[#This Row],[引用文献1URL]],在庫_リスト_表3[[#This Row],[列2]])</f>
        <v>-</v>
      </c>
      <c r="L2623" s="62" t="str">
        <f>HYPERLINK(在庫_リスト_表3[[#This Row],[引用文献2URL]],在庫_リスト_表3[[#This Row],[列1]])</f>
        <v>-</v>
      </c>
      <c r="M2623" s="5" t="s">
        <v>8077</v>
      </c>
      <c r="N2623" s="13" t="s">
        <v>24</v>
      </c>
      <c r="O2623" s="52"/>
      <c r="P2623" s="49"/>
      <c r="Q2623" s="13" t="s">
        <v>4002</v>
      </c>
      <c r="R2623" s="13" t="s">
        <v>4002</v>
      </c>
    </row>
    <row r="2624" spans="2:18" ht="24.95" customHeight="1">
      <c r="B2624" s="13" t="s">
        <v>15</v>
      </c>
      <c r="C2624" s="13" t="s">
        <v>13</v>
      </c>
      <c r="D2624" s="13" t="s">
        <v>4081</v>
      </c>
      <c r="E2624" s="13" t="s">
        <v>1279</v>
      </c>
      <c r="F2624" s="25" t="s">
        <v>3503</v>
      </c>
      <c r="G2624" s="26" t="s">
        <v>3960</v>
      </c>
      <c r="H2624" s="27" t="s">
        <v>3959</v>
      </c>
      <c r="I2624" s="13" t="s">
        <v>4061</v>
      </c>
      <c r="J2624" s="24" t="str">
        <f>HYPERLINK(在庫_リスト_表3[[#This Row],[マニュアル2]],在庫_リスト_表3[[#This Row],[マニュアル3]])</f>
        <v>クリック</v>
      </c>
      <c r="K2624" s="62" t="str">
        <f>HYPERLINK(在庫_リスト_表3[[#This Row],[引用文献1URL]],在庫_リスト_表3[[#This Row],[列2]])</f>
        <v>-</v>
      </c>
      <c r="L2624" s="62" t="str">
        <f>HYPERLINK(在庫_リスト_表3[[#This Row],[引用文献2URL]],在庫_リスト_表3[[#This Row],[列1]])</f>
        <v>-</v>
      </c>
      <c r="M2624" s="5" t="s">
        <v>8078</v>
      </c>
      <c r="N2624" s="13" t="s">
        <v>24</v>
      </c>
      <c r="O2624" s="52"/>
      <c r="P2624" s="49"/>
      <c r="Q2624" s="13" t="s">
        <v>4002</v>
      </c>
      <c r="R2624" s="13" t="s">
        <v>4002</v>
      </c>
    </row>
    <row r="2625" spans="2:18" ht="24.95" customHeight="1">
      <c r="B2625" s="13" t="s">
        <v>15</v>
      </c>
      <c r="C2625" s="13" t="s">
        <v>13</v>
      </c>
      <c r="D2625" s="13" t="s">
        <v>4065</v>
      </c>
      <c r="E2625" s="13" t="s">
        <v>1280</v>
      </c>
      <c r="F2625" s="25" t="s">
        <v>3504</v>
      </c>
      <c r="G2625" s="26" t="s">
        <v>3960</v>
      </c>
      <c r="H2625" s="27" t="s">
        <v>3959</v>
      </c>
      <c r="I2625" s="13" t="s">
        <v>4061</v>
      </c>
      <c r="J2625" s="24" t="str">
        <f>HYPERLINK(在庫_リスト_表3[[#This Row],[マニュアル2]],在庫_リスト_表3[[#This Row],[マニュアル3]])</f>
        <v>クリック</v>
      </c>
      <c r="K2625" s="62" t="str">
        <f>HYPERLINK(在庫_リスト_表3[[#This Row],[引用文献1URL]],在庫_リスト_表3[[#This Row],[列2]])</f>
        <v>-</v>
      </c>
      <c r="L2625" s="62" t="str">
        <f>HYPERLINK(在庫_リスト_表3[[#This Row],[引用文献2URL]],在庫_リスト_表3[[#This Row],[列1]])</f>
        <v>-</v>
      </c>
      <c r="M2625" s="5" t="s">
        <v>8079</v>
      </c>
      <c r="N2625" s="13" t="s">
        <v>24</v>
      </c>
      <c r="O2625" s="53"/>
      <c r="P2625" s="49"/>
      <c r="Q2625" s="13" t="s">
        <v>4002</v>
      </c>
      <c r="R2625" s="13" t="s">
        <v>4002</v>
      </c>
    </row>
    <row r="2626" spans="2:18" ht="24.95" customHeight="1">
      <c r="B2626" s="13" t="s">
        <v>15</v>
      </c>
      <c r="C2626" s="13" t="s">
        <v>13</v>
      </c>
      <c r="D2626" s="13" t="s">
        <v>4168</v>
      </c>
      <c r="E2626" s="13" t="s">
        <v>4835</v>
      </c>
      <c r="F2626" s="25" t="s">
        <v>4836</v>
      </c>
      <c r="G2626" s="26" t="s">
        <v>3960</v>
      </c>
      <c r="H2626" s="27" t="s">
        <v>3959</v>
      </c>
      <c r="I2626" s="13" t="s">
        <v>4061</v>
      </c>
      <c r="J2626" s="24" t="str">
        <f>HYPERLINK(在庫_リスト_表3[[#This Row],[マニュアル2]],在庫_リスト_表3[[#This Row],[マニュアル3]])</f>
        <v>クリック</v>
      </c>
      <c r="K2626" s="62" t="str">
        <f>HYPERLINK(在庫_リスト_表3[[#This Row],[引用文献1URL]],在庫_リスト_表3[[#This Row],[列2]])</f>
        <v>-</v>
      </c>
      <c r="L2626" s="62" t="str">
        <f>HYPERLINK(在庫_リスト_表3[[#This Row],[引用文献2URL]],在庫_リスト_表3[[#This Row],[列1]])</f>
        <v>-</v>
      </c>
      <c r="M2626" s="5" t="s">
        <v>8080</v>
      </c>
      <c r="N2626" s="13" t="s">
        <v>24</v>
      </c>
      <c r="O2626" s="53"/>
      <c r="P2626" s="49"/>
      <c r="Q2626" s="13" t="s">
        <v>4002</v>
      </c>
      <c r="R2626" s="13" t="s">
        <v>4002</v>
      </c>
    </row>
    <row r="2627" spans="2:18" ht="24.95" customHeight="1">
      <c r="B2627" s="13" t="s">
        <v>15</v>
      </c>
      <c r="C2627" s="13" t="s">
        <v>13</v>
      </c>
      <c r="D2627" s="13" t="s">
        <v>4132</v>
      </c>
      <c r="E2627" s="13" t="s">
        <v>4837</v>
      </c>
      <c r="F2627" s="25" t="s">
        <v>4838</v>
      </c>
      <c r="G2627" s="26" t="s">
        <v>3960</v>
      </c>
      <c r="H2627" s="27" t="s">
        <v>3959</v>
      </c>
      <c r="I2627" s="13" t="s">
        <v>4061</v>
      </c>
      <c r="J2627" s="24" t="str">
        <f>HYPERLINK(在庫_リスト_表3[[#This Row],[マニュアル2]],在庫_リスト_表3[[#This Row],[マニュアル3]])</f>
        <v>クリック</v>
      </c>
      <c r="K2627" s="62" t="str">
        <f>HYPERLINK(在庫_リスト_表3[[#This Row],[引用文献1URL]],在庫_リスト_表3[[#This Row],[列2]])</f>
        <v>-</v>
      </c>
      <c r="L2627" s="62" t="str">
        <f>HYPERLINK(在庫_リスト_表3[[#This Row],[引用文献2URL]],在庫_リスト_表3[[#This Row],[列1]])</f>
        <v>-</v>
      </c>
      <c r="M2627" s="5" t="s">
        <v>8081</v>
      </c>
      <c r="N2627" s="13" t="s">
        <v>24</v>
      </c>
      <c r="O2627" s="53"/>
      <c r="P2627" s="49"/>
      <c r="Q2627" s="13" t="s">
        <v>4002</v>
      </c>
      <c r="R2627" s="13" t="s">
        <v>4002</v>
      </c>
    </row>
    <row r="2628" spans="2:18" ht="24.95" customHeight="1">
      <c r="B2628" s="13" t="s">
        <v>15</v>
      </c>
      <c r="C2628" s="13" t="s">
        <v>13</v>
      </c>
      <c r="D2628" s="13" t="s">
        <v>4189</v>
      </c>
      <c r="E2628" s="13" t="s">
        <v>1281</v>
      </c>
      <c r="F2628" s="25" t="s">
        <v>3505</v>
      </c>
      <c r="G2628" s="26" t="s">
        <v>3960</v>
      </c>
      <c r="H2628" s="27" t="s">
        <v>3959</v>
      </c>
      <c r="I2628" s="13" t="s">
        <v>4061</v>
      </c>
      <c r="J2628" s="24" t="str">
        <f>HYPERLINK(在庫_リスト_表3[[#This Row],[マニュアル2]],在庫_リスト_表3[[#This Row],[マニュアル3]])</f>
        <v>クリック</v>
      </c>
      <c r="K2628" s="62" t="str">
        <f>HYPERLINK(在庫_リスト_表3[[#This Row],[引用文献1URL]],在庫_リスト_表3[[#This Row],[列2]])</f>
        <v>-</v>
      </c>
      <c r="L2628" s="62" t="str">
        <f>HYPERLINK(在庫_リスト_表3[[#This Row],[引用文献2URL]],在庫_リスト_表3[[#This Row],[列1]])</f>
        <v>-</v>
      </c>
      <c r="M2628" s="5" t="s">
        <v>8082</v>
      </c>
      <c r="N2628" s="13" t="s">
        <v>24</v>
      </c>
      <c r="O2628" s="53"/>
      <c r="P2628" s="49"/>
      <c r="Q2628" s="13" t="s">
        <v>4002</v>
      </c>
      <c r="R2628" s="13" t="s">
        <v>4002</v>
      </c>
    </row>
    <row r="2629" spans="2:18" ht="24.95" customHeight="1">
      <c r="B2629" s="13" t="s">
        <v>15</v>
      </c>
      <c r="C2629" s="13" t="s">
        <v>13</v>
      </c>
      <c r="D2629" s="13" t="s">
        <v>18</v>
      </c>
      <c r="E2629" s="13" t="s">
        <v>1273</v>
      </c>
      <c r="F2629" s="25" t="s">
        <v>3506</v>
      </c>
      <c r="G2629" s="26" t="s">
        <v>3958</v>
      </c>
      <c r="H2629" s="27" t="s">
        <v>3957</v>
      </c>
      <c r="I2629" s="13"/>
      <c r="J2629" s="24" t="str">
        <f>HYPERLINK(在庫_リスト_表3[[#This Row],[マニュアル2]],在庫_リスト_表3[[#This Row],[マニュアル3]])</f>
        <v>クリック</v>
      </c>
      <c r="K2629" s="62" t="str">
        <f>HYPERLINK(在庫_リスト_表3[[#This Row],[引用文献1URL]],在庫_リスト_表3[[#This Row],[列2]])</f>
        <v>-</v>
      </c>
      <c r="L2629" s="62" t="str">
        <f>HYPERLINK(在庫_リスト_表3[[#This Row],[引用文献2URL]],在庫_リスト_表3[[#This Row],[列1]])</f>
        <v>-</v>
      </c>
      <c r="M2629" s="5" t="s">
        <v>8083</v>
      </c>
      <c r="N2629" s="13" t="s">
        <v>24</v>
      </c>
      <c r="O2629" s="53"/>
      <c r="P2629" s="49"/>
      <c r="Q2629" s="13" t="s">
        <v>4002</v>
      </c>
      <c r="R2629" s="13" t="s">
        <v>4002</v>
      </c>
    </row>
    <row r="2630" spans="2:18" ht="24.95" customHeight="1">
      <c r="B2630" s="13" t="s">
        <v>15</v>
      </c>
      <c r="C2630" s="13" t="s">
        <v>13</v>
      </c>
      <c r="D2630" s="13" t="s">
        <v>3965</v>
      </c>
      <c r="E2630" s="13" t="s">
        <v>1274</v>
      </c>
      <c r="F2630" s="25" t="s">
        <v>3507</v>
      </c>
      <c r="G2630" s="26" t="s">
        <v>3958</v>
      </c>
      <c r="H2630" s="27" t="s">
        <v>3957</v>
      </c>
      <c r="I2630" s="13"/>
      <c r="J2630" s="24" t="str">
        <f>HYPERLINK(在庫_リスト_表3[[#This Row],[マニュアル2]],在庫_リスト_表3[[#This Row],[マニュアル3]])</f>
        <v>クリック</v>
      </c>
      <c r="K2630" s="62" t="str">
        <f>HYPERLINK(在庫_リスト_表3[[#This Row],[引用文献1URL]],在庫_リスト_表3[[#This Row],[列2]])</f>
        <v>-</v>
      </c>
      <c r="L2630" s="62" t="str">
        <f>HYPERLINK(在庫_リスト_表3[[#This Row],[引用文献2URL]],在庫_リスト_表3[[#This Row],[列1]])</f>
        <v>-</v>
      </c>
      <c r="M2630" s="5" t="s">
        <v>8084</v>
      </c>
      <c r="N2630" s="13" t="s">
        <v>24</v>
      </c>
      <c r="O2630" s="53"/>
      <c r="P2630" s="49"/>
      <c r="Q2630" s="13" t="s">
        <v>4002</v>
      </c>
      <c r="R2630" s="13" t="s">
        <v>4002</v>
      </c>
    </row>
    <row r="2631" spans="2:18" ht="24.95" customHeight="1">
      <c r="B2631" s="13" t="s">
        <v>15</v>
      </c>
      <c r="C2631" s="13" t="s">
        <v>13</v>
      </c>
      <c r="D2631" s="13" t="s">
        <v>3966</v>
      </c>
      <c r="E2631" s="13" t="s">
        <v>1275</v>
      </c>
      <c r="F2631" s="25" t="s">
        <v>3508</v>
      </c>
      <c r="G2631" s="26" t="s">
        <v>3958</v>
      </c>
      <c r="H2631" s="27" t="s">
        <v>3957</v>
      </c>
      <c r="I2631" s="13"/>
      <c r="J2631" s="24" t="str">
        <f>HYPERLINK(在庫_リスト_表3[[#This Row],[マニュアル2]],在庫_リスト_表3[[#This Row],[マニュアル3]])</f>
        <v>クリック</v>
      </c>
      <c r="K2631" s="62" t="str">
        <f>HYPERLINK(在庫_リスト_表3[[#This Row],[引用文献1URL]],在庫_リスト_表3[[#This Row],[列2]])</f>
        <v>-</v>
      </c>
      <c r="L2631" s="62" t="str">
        <f>HYPERLINK(在庫_リスト_表3[[#This Row],[引用文献2URL]],在庫_リスト_表3[[#This Row],[列1]])</f>
        <v>-</v>
      </c>
      <c r="M2631" s="5" t="s">
        <v>8085</v>
      </c>
      <c r="N2631" s="13" t="s">
        <v>24</v>
      </c>
      <c r="O2631" s="53"/>
      <c r="P2631" s="49"/>
      <c r="Q2631" s="13" t="s">
        <v>4002</v>
      </c>
      <c r="R2631" s="13" t="s">
        <v>4002</v>
      </c>
    </row>
    <row r="2632" spans="2:18" ht="24.95" customHeight="1">
      <c r="B2632" s="13" t="s">
        <v>15</v>
      </c>
      <c r="C2632" s="13" t="s">
        <v>13</v>
      </c>
      <c r="D2632" s="13" t="s">
        <v>4119</v>
      </c>
      <c r="E2632" s="13" t="s">
        <v>1276</v>
      </c>
      <c r="F2632" s="25" t="s">
        <v>3509</v>
      </c>
      <c r="G2632" s="26" t="s">
        <v>3958</v>
      </c>
      <c r="H2632" s="27" t="s">
        <v>3957</v>
      </c>
      <c r="I2632" s="13"/>
      <c r="J2632" s="24" t="str">
        <f>HYPERLINK(在庫_リスト_表3[[#This Row],[マニュアル2]],在庫_リスト_表3[[#This Row],[マニュアル3]])</f>
        <v>クリック</v>
      </c>
      <c r="K2632" s="62" t="str">
        <f>HYPERLINK(在庫_リスト_表3[[#This Row],[引用文献1URL]],在庫_リスト_表3[[#This Row],[列2]])</f>
        <v>-</v>
      </c>
      <c r="L2632" s="62" t="str">
        <f>HYPERLINK(在庫_リスト_表3[[#This Row],[引用文献2URL]],在庫_リスト_表3[[#This Row],[列1]])</f>
        <v>-</v>
      </c>
      <c r="M2632" s="5" t="s">
        <v>8086</v>
      </c>
      <c r="N2632" s="13" t="s">
        <v>24</v>
      </c>
      <c r="O2632" s="53"/>
      <c r="P2632" s="49"/>
      <c r="Q2632" s="13" t="s">
        <v>4002</v>
      </c>
      <c r="R2632" s="13" t="s">
        <v>4002</v>
      </c>
    </row>
    <row r="2633" spans="2:18" ht="24.95" customHeight="1">
      <c r="B2633" s="13" t="s">
        <v>15</v>
      </c>
      <c r="C2633" s="13" t="s">
        <v>13</v>
      </c>
      <c r="D2633" s="13" t="s">
        <v>4076</v>
      </c>
      <c r="E2633" s="13" t="s">
        <v>1282</v>
      </c>
      <c r="F2633" s="25" t="s">
        <v>3510</v>
      </c>
      <c r="G2633" s="26" t="s">
        <v>3958</v>
      </c>
      <c r="H2633" s="27" t="s">
        <v>3957</v>
      </c>
      <c r="I2633" s="13"/>
      <c r="J2633" s="24" t="str">
        <f>HYPERLINK(在庫_リスト_表3[[#This Row],[マニュアル2]],在庫_リスト_表3[[#This Row],[マニュアル3]])</f>
        <v>クリック</v>
      </c>
      <c r="K2633" s="62" t="str">
        <f>HYPERLINK(在庫_リスト_表3[[#This Row],[引用文献1URL]],在庫_リスト_表3[[#This Row],[列2]])</f>
        <v>-</v>
      </c>
      <c r="L2633" s="62" t="str">
        <f>HYPERLINK(在庫_リスト_表3[[#This Row],[引用文献2URL]],在庫_リスト_表3[[#This Row],[列1]])</f>
        <v>-</v>
      </c>
      <c r="M2633" s="5" t="s">
        <v>8087</v>
      </c>
      <c r="N2633" s="13" t="s">
        <v>24</v>
      </c>
      <c r="O2633" s="53"/>
      <c r="P2633" s="49"/>
      <c r="Q2633" s="13" t="s">
        <v>4002</v>
      </c>
      <c r="R2633" s="13" t="s">
        <v>4002</v>
      </c>
    </row>
    <row r="2634" spans="2:18" ht="24.95" customHeight="1">
      <c r="B2634" s="13" t="s">
        <v>15</v>
      </c>
      <c r="C2634" s="13" t="s">
        <v>13</v>
      </c>
      <c r="D2634" s="13" t="s">
        <v>4167</v>
      </c>
      <c r="E2634" s="13" t="s">
        <v>1277</v>
      </c>
      <c r="F2634" s="25" t="s">
        <v>3511</v>
      </c>
      <c r="G2634" s="26" t="s">
        <v>3958</v>
      </c>
      <c r="H2634" s="27" t="s">
        <v>3957</v>
      </c>
      <c r="I2634" s="13"/>
      <c r="J2634" s="24" t="str">
        <f>HYPERLINK(在庫_リスト_表3[[#This Row],[マニュアル2]],在庫_リスト_表3[[#This Row],[マニュアル3]])</f>
        <v>クリック</v>
      </c>
      <c r="K2634" s="62" t="str">
        <f>HYPERLINK(在庫_リスト_表3[[#This Row],[引用文献1URL]],在庫_リスト_表3[[#This Row],[列2]])</f>
        <v>-</v>
      </c>
      <c r="L2634" s="62" t="str">
        <f>HYPERLINK(在庫_リスト_表3[[#This Row],[引用文献2URL]],在庫_リスト_表3[[#This Row],[列1]])</f>
        <v>-</v>
      </c>
      <c r="M2634" s="5" t="s">
        <v>8088</v>
      </c>
      <c r="N2634" s="13" t="s">
        <v>24</v>
      </c>
      <c r="O2634" s="53"/>
      <c r="P2634" s="49"/>
      <c r="Q2634" s="13" t="s">
        <v>4002</v>
      </c>
      <c r="R2634" s="13" t="s">
        <v>4002</v>
      </c>
    </row>
    <row r="2635" spans="2:18" ht="24.95" customHeight="1">
      <c r="B2635" s="13" t="s">
        <v>15</v>
      </c>
      <c r="C2635" s="13" t="s">
        <v>13</v>
      </c>
      <c r="D2635" s="13" t="s">
        <v>4062</v>
      </c>
      <c r="E2635" s="13" t="s">
        <v>1278</v>
      </c>
      <c r="F2635" s="25" t="s">
        <v>3512</v>
      </c>
      <c r="G2635" s="26" t="s">
        <v>3958</v>
      </c>
      <c r="H2635" s="27" t="s">
        <v>3957</v>
      </c>
      <c r="I2635" s="13"/>
      <c r="J2635" s="24" t="str">
        <f>HYPERLINK(在庫_リスト_表3[[#This Row],[マニュアル2]],在庫_リスト_表3[[#This Row],[マニュアル3]])</f>
        <v>クリック</v>
      </c>
      <c r="K2635" s="62" t="str">
        <f>HYPERLINK(在庫_リスト_表3[[#This Row],[引用文献1URL]],在庫_リスト_表3[[#This Row],[列2]])</f>
        <v>-</v>
      </c>
      <c r="L2635" s="62" t="str">
        <f>HYPERLINK(在庫_リスト_表3[[#This Row],[引用文献2URL]],在庫_リスト_表3[[#This Row],[列1]])</f>
        <v>-</v>
      </c>
      <c r="M2635" s="5" t="s">
        <v>8089</v>
      </c>
      <c r="N2635" s="13" t="s">
        <v>24</v>
      </c>
      <c r="O2635" s="53"/>
      <c r="P2635" s="49"/>
      <c r="Q2635" s="13" t="s">
        <v>4002</v>
      </c>
      <c r="R2635" s="13" t="s">
        <v>4002</v>
      </c>
    </row>
    <row r="2636" spans="2:18" ht="24.95" customHeight="1">
      <c r="B2636" s="13" t="s">
        <v>15</v>
      </c>
      <c r="C2636" s="13" t="s">
        <v>13</v>
      </c>
      <c r="D2636" s="13" t="s">
        <v>4081</v>
      </c>
      <c r="E2636" s="13" t="s">
        <v>1279</v>
      </c>
      <c r="F2636" s="25" t="s">
        <v>3513</v>
      </c>
      <c r="G2636" s="26" t="s">
        <v>3958</v>
      </c>
      <c r="H2636" s="27" t="s">
        <v>3957</v>
      </c>
      <c r="I2636" s="13"/>
      <c r="J2636" s="24" t="str">
        <f>HYPERLINK(在庫_リスト_表3[[#This Row],[マニュアル2]],在庫_リスト_表3[[#This Row],[マニュアル3]])</f>
        <v>クリック</v>
      </c>
      <c r="K2636" s="62" t="str">
        <f>HYPERLINK(在庫_リスト_表3[[#This Row],[引用文献1URL]],在庫_リスト_表3[[#This Row],[列2]])</f>
        <v>-</v>
      </c>
      <c r="L2636" s="62" t="str">
        <f>HYPERLINK(在庫_リスト_表3[[#This Row],[引用文献2URL]],在庫_リスト_表3[[#This Row],[列1]])</f>
        <v>-</v>
      </c>
      <c r="M2636" s="5" t="s">
        <v>8090</v>
      </c>
      <c r="N2636" s="13" t="s">
        <v>24</v>
      </c>
      <c r="O2636" s="53"/>
      <c r="P2636" s="49"/>
      <c r="Q2636" s="13" t="s">
        <v>4002</v>
      </c>
      <c r="R2636" s="13" t="s">
        <v>4002</v>
      </c>
    </row>
    <row r="2637" spans="2:18" ht="24.95" customHeight="1">
      <c r="B2637" s="13" t="s">
        <v>15</v>
      </c>
      <c r="C2637" s="13" t="s">
        <v>13</v>
      </c>
      <c r="D2637" s="13" t="s">
        <v>4065</v>
      </c>
      <c r="E2637" s="13" t="s">
        <v>1280</v>
      </c>
      <c r="F2637" s="25" t="s">
        <v>3514</v>
      </c>
      <c r="G2637" s="26" t="s">
        <v>3958</v>
      </c>
      <c r="H2637" s="27" t="s">
        <v>3957</v>
      </c>
      <c r="I2637" s="13"/>
      <c r="J2637" s="24" t="str">
        <f>HYPERLINK(在庫_リスト_表3[[#This Row],[マニュアル2]],在庫_リスト_表3[[#This Row],[マニュアル3]])</f>
        <v>クリック</v>
      </c>
      <c r="K2637" s="62" t="str">
        <f>HYPERLINK(在庫_リスト_表3[[#This Row],[引用文献1URL]],在庫_リスト_表3[[#This Row],[列2]])</f>
        <v>-</v>
      </c>
      <c r="L2637" s="62" t="str">
        <f>HYPERLINK(在庫_リスト_表3[[#This Row],[引用文献2URL]],在庫_リスト_表3[[#This Row],[列1]])</f>
        <v>-</v>
      </c>
      <c r="M2637" s="5" t="s">
        <v>8091</v>
      </c>
      <c r="N2637" s="13" t="s">
        <v>24</v>
      </c>
      <c r="O2637" s="53"/>
      <c r="P2637" s="49"/>
      <c r="Q2637" s="13" t="s">
        <v>4002</v>
      </c>
      <c r="R2637" s="13" t="s">
        <v>4002</v>
      </c>
    </row>
    <row r="2638" spans="2:18" ht="24.95" customHeight="1">
      <c r="B2638" s="13" t="s">
        <v>15</v>
      </c>
      <c r="C2638" s="13" t="s">
        <v>13</v>
      </c>
      <c r="D2638" s="13" t="s">
        <v>4168</v>
      </c>
      <c r="E2638" s="13" t="s">
        <v>4835</v>
      </c>
      <c r="F2638" s="25" t="s">
        <v>4839</v>
      </c>
      <c r="G2638" s="26" t="s">
        <v>3958</v>
      </c>
      <c r="H2638" s="27" t="s">
        <v>3957</v>
      </c>
      <c r="I2638" s="13"/>
      <c r="J2638" s="24" t="str">
        <f>HYPERLINK(在庫_リスト_表3[[#This Row],[マニュアル2]],在庫_リスト_表3[[#This Row],[マニュアル3]])</f>
        <v>クリック</v>
      </c>
      <c r="K2638" s="62" t="str">
        <f>HYPERLINK(在庫_リスト_表3[[#This Row],[引用文献1URL]],在庫_リスト_表3[[#This Row],[列2]])</f>
        <v>-</v>
      </c>
      <c r="L2638" s="62" t="str">
        <f>HYPERLINK(在庫_リスト_表3[[#This Row],[引用文献2URL]],在庫_リスト_表3[[#This Row],[列1]])</f>
        <v>-</v>
      </c>
      <c r="M2638" s="5" t="s">
        <v>8092</v>
      </c>
      <c r="N2638" s="13" t="s">
        <v>24</v>
      </c>
      <c r="O2638" s="53"/>
      <c r="P2638" s="49"/>
      <c r="Q2638" s="13" t="s">
        <v>4002</v>
      </c>
      <c r="R2638" s="13" t="s">
        <v>4002</v>
      </c>
    </row>
    <row r="2639" spans="2:18" ht="24.95" customHeight="1">
      <c r="B2639" s="13" t="s">
        <v>15</v>
      </c>
      <c r="C2639" s="13" t="s">
        <v>13</v>
      </c>
      <c r="D2639" s="13" t="s">
        <v>4132</v>
      </c>
      <c r="E2639" s="13" t="s">
        <v>4837</v>
      </c>
      <c r="F2639" s="25" t="s">
        <v>4840</v>
      </c>
      <c r="G2639" s="26" t="s">
        <v>3958</v>
      </c>
      <c r="H2639" s="27" t="s">
        <v>3957</v>
      </c>
      <c r="I2639" s="13"/>
      <c r="J2639" s="24" t="str">
        <f>HYPERLINK(在庫_リスト_表3[[#This Row],[マニュアル2]],在庫_リスト_表3[[#This Row],[マニュアル3]])</f>
        <v>クリック</v>
      </c>
      <c r="K2639" s="62" t="str">
        <f>HYPERLINK(在庫_リスト_表3[[#This Row],[引用文献1URL]],在庫_リスト_表3[[#This Row],[列2]])</f>
        <v>-</v>
      </c>
      <c r="L2639" s="62" t="str">
        <f>HYPERLINK(在庫_リスト_表3[[#This Row],[引用文献2URL]],在庫_リスト_表3[[#This Row],[列1]])</f>
        <v>-</v>
      </c>
      <c r="M2639" s="5" t="s">
        <v>8093</v>
      </c>
      <c r="N2639" s="13" t="s">
        <v>24</v>
      </c>
      <c r="O2639" s="53"/>
      <c r="P2639" s="49"/>
      <c r="Q2639" s="13" t="s">
        <v>4002</v>
      </c>
      <c r="R2639" s="13" t="s">
        <v>4002</v>
      </c>
    </row>
    <row r="2640" spans="2:18" ht="24.95" customHeight="1">
      <c r="B2640" s="13" t="s">
        <v>15</v>
      </c>
      <c r="C2640" s="13" t="s">
        <v>13</v>
      </c>
      <c r="D2640" s="13" t="s">
        <v>4189</v>
      </c>
      <c r="E2640" s="13" t="s">
        <v>1281</v>
      </c>
      <c r="F2640" s="25" t="s">
        <v>3515</v>
      </c>
      <c r="G2640" s="26" t="s">
        <v>3958</v>
      </c>
      <c r="H2640" s="27" t="s">
        <v>3957</v>
      </c>
      <c r="I2640" s="13"/>
      <c r="J2640" s="24" t="str">
        <f>HYPERLINK(在庫_リスト_表3[[#This Row],[マニュアル2]],在庫_リスト_表3[[#This Row],[マニュアル3]])</f>
        <v>クリック</v>
      </c>
      <c r="K2640" s="62" t="str">
        <f>HYPERLINK(在庫_リスト_表3[[#This Row],[引用文献1URL]],在庫_リスト_表3[[#This Row],[列2]])</f>
        <v>-</v>
      </c>
      <c r="L2640" s="62" t="str">
        <f>HYPERLINK(在庫_リスト_表3[[#This Row],[引用文献2URL]],在庫_リスト_表3[[#This Row],[列1]])</f>
        <v>-</v>
      </c>
      <c r="M2640" s="5" t="s">
        <v>8094</v>
      </c>
      <c r="N2640" s="13" t="s">
        <v>24</v>
      </c>
      <c r="O2640" s="53"/>
      <c r="P2640" s="49"/>
      <c r="Q2640" s="13" t="s">
        <v>4002</v>
      </c>
      <c r="R2640" s="13" t="s">
        <v>4002</v>
      </c>
    </row>
    <row r="2641" spans="2:18" ht="24.95" customHeight="1">
      <c r="B2641" s="13" t="s">
        <v>13</v>
      </c>
      <c r="C2641" s="13" t="s">
        <v>15</v>
      </c>
      <c r="D2641" s="13" t="s">
        <v>18</v>
      </c>
      <c r="E2641" s="13" t="s">
        <v>1283</v>
      </c>
      <c r="F2641" s="25" t="s">
        <v>3516</v>
      </c>
      <c r="G2641" s="26" t="s">
        <v>3960</v>
      </c>
      <c r="H2641" s="27" t="s">
        <v>3959</v>
      </c>
      <c r="I2641" s="13" t="s">
        <v>4061</v>
      </c>
      <c r="J2641" s="24" t="str">
        <f>HYPERLINK(在庫_リスト_表3[[#This Row],[マニュアル2]],在庫_リスト_表3[[#This Row],[マニュアル3]])</f>
        <v>クリック</v>
      </c>
      <c r="K2641" s="62" t="str">
        <f>HYPERLINK(在庫_リスト_表3[[#This Row],[引用文献1URL]],在庫_リスト_表3[[#This Row],[列2]])</f>
        <v>クリック</v>
      </c>
      <c r="L2641" s="62" t="str">
        <f>HYPERLINK(在庫_リスト_表3[[#This Row],[引用文献2URL]],在庫_リスト_表3[[#This Row],[列1]])</f>
        <v>-</v>
      </c>
      <c r="M2641" s="5" t="s">
        <v>8095</v>
      </c>
      <c r="N2641" s="13" t="s">
        <v>24</v>
      </c>
      <c r="O2641" s="53" t="s">
        <v>8588</v>
      </c>
      <c r="P2641" s="49"/>
      <c r="Q2641" s="13" t="s">
        <v>24</v>
      </c>
      <c r="R2641" s="13" t="s">
        <v>4002</v>
      </c>
    </row>
    <row r="2642" spans="2:18" ht="24.95" customHeight="1">
      <c r="B2642" s="13" t="s">
        <v>13</v>
      </c>
      <c r="C2642" s="13" t="s">
        <v>15</v>
      </c>
      <c r="D2642" s="13" t="s">
        <v>3965</v>
      </c>
      <c r="E2642" s="13" t="s">
        <v>1284</v>
      </c>
      <c r="F2642" s="25" t="s">
        <v>3517</v>
      </c>
      <c r="G2642" s="26" t="s">
        <v>3960</v>
      </c>
      <c r="H2642" s="27" t="s">
        <v>3959</v>
      </c>
      <c r="I2642" s="13" t="s">
        <v>4061</v>
      </c>
      <c r="J2642" s="24" t="str">
        <f>HYPERLINK(在庫_リスト_表3[[#This Row],[マニュアル2]],在庫_リスト_表3[[#This Row],[マニュアル3]])</f>
        <v>クリック</v>
      </c>
      <c r="K2642" s="62" t="str">
        <f>HYPERLINK(在庫_リスト_表3[[#This Row],[引用文献1URL]],在庫_リスト_表3[[#This Row],[列2]])</f>
        <v>-</v>
      </c>
      <c r="L2642" s="62" t="str">
        <f>HYPERLINK(在庫_リスト_表3[[#This Row],[引用文献2URL]],在庫_リスト_表3[[#This Row],[列1]])</f>
        <v>-</v>
      </c>
      <c r="M2642" s="5" t="s">
        <v>8096</v>
      </c>
      <c r="N2642" s="13" t="s">
        <v>24</v>
      </c>
      <c r="O2642" s="53"/>
      <c r="P2642" s="49"/>
      <c r="Q2642" s="13" t="s">
        <v>4002</v>
      </c>
      <c r="R2642" s="13" t="s">
        <v>4002</v>
      </c>
    </row>
    <row r="2643" spans="2:18" ht="24.95" customHeight="1">
      <c r="B2643" s="13" t="s">
        <v>13</v>
      </c>
      <c r="C2643" s="13" t="s">
        <v>15</v>
      </c>
      <c r="D2643" s="13" t="s">
        <v>3966</v>
      </c>
      <c r="E2643" s="13" t="s">
        <v>1285</v>
      </c>
      <c r="F2643" s="25" t="s">
        <v>3518</v>
      </c>
      <c r="G2643" s="26" t="s">
        <v>3960</v>
      </c>
      <c r="H2643" s="27" t="s">
        <v>3959</v>
      </c>
      <c r="I2643" s="13" t="s">
        <v>4061</v>
      </c>
      <c r="J2643" s="24" t="str">
        <f>HYPERLINK(在庫_リスト_表3[[#This Row],[マニュアル2]],在庫_リスト_表3[[#This Row],[マニュアル3]])</f>
        <v>クリック</v>
      </c>
      <c r="K2643" s="62" t="str">
        <f>HYPERLINK(在庫_リスト_表3[[#This Row],[引用文献1URL]],在庫_リスト_表3[[#This Row],[列2]])</f>
        <v>-</v>
      </c>
      <c r="L2643" s="62" t="str">
        <f>HYPERLINK(在庫_リスト_表3[[#This Row],[引用文献2URL]],在庫_リスト_表3[[#This Row],[列1]])</f>
        <v>-</v>
      </c>
      <c r="M2643" s="5" t="s">
        <v>8097</v>
      </c>
      <c r="N2643" s="13" t="s">
        <v>24</v>
      </c>
      <c r="O2643" s="53"/>
      <c r="P2643" s="49"/>
      <c r="Q2643" s="13" t="s">
        <v>4002</v>
      </c>
      <c r="R2643" s="13" t="s">
        <v>4002</v>
      </c>
    </row>
    <row r="2644" spans="2:18" ht="24.95" customHeight="1">
      <c r="B2644" s="13" t="s">
        <v>13</v>
      </c>
      <c r="C2644" s="13" t="s">
        <v>15</v>
      </c>
      <c r="D2644" s="13" t="s">
        <v>4119</v>
      </c>
      <c r="E2644" s="13" t="s">
        <v>1286</v>
      </c>
      <c r="F2644" s="25" t="s">
        <v>3519</v>
      </c>
      <c r="G2644" s="26" t="s">
        <v>3960</v>
      </c>
      <c r="H2644" s="27" t="s">
        <v>3959</v>
      </c>
      <c r="I2644" s="13" t="s">
        <v>4061</v>
      </c>
      <c r="J2644" s="24" t="str">
        <f>HYPERLINK(在庫_リスト_表3[[#This Row],[マニュアル2]],在庫_リスト_表3[[#This Row],[マニュアル3]])</f>
        <v>クリック</v>
      </c>
      <c r="K2644" s="62" t="str">
        <f>HYPERLINK(在庫_リスト_表3[[#This Row],[引用文献1URL]],在庫_リスト_表3[[#This Row],[列2]])</f>
        <v>-</v>
      </c>
      <c r="L2644" s="62" t="str">
        <f>HYPERLINK(在庫_リスト_表3[[#This Row],[引用文献2URL]],在庫_リスト_表3[[#This Row],[列1]])</f>
        <v>-</v>
      </c>
      <c r="M2644" s="5" t="s">
        <v>8098</v>
      </c>
      <c r="N2644" s="13" t="s">
        <v>24</v>
      </c>
      <c r="O2644" s="53"/>
      <c r="P2644" s="49"/>
      <c r="Q2644" s="13" t="s">
        <v>4002</v>
      </c>
      <c r="R2644" s="13" t="s">
        <v>4002</v>
      </c>
    </row>
    <row r="2645" spans="2:18" ht="24.95" customHeight="1">
      <c r="B2645" s="13" t="s">
        <v>13</v>
      </c>
      <c r="C2645" s="13" t="s">
        <v>15</v>
      </c>
      <c r="D2645" s="13" t="s">
        <v>4076</v>
      </c>
      <c r="E2645" s="13" t="s">
        <v>1287</v>
      </c>
      <c r="F2645" s="25" t="s">
        <v>3520</v>
      </c>
      <c r="G2645" s="26" t="s">
        <v>3960</v>
      </c>
      <c r="H2645" s="27" t="s">
        <v>3959</v>
      </c>
      <c r="I2645" s="13" t="s">
        <v>4061</v>
      </c>
      <c r="J2645" s="24" t="str">
        <f>HYPERLINK(在庫_リスト_表3[[#This Row],[マニュアル2]],在庫_リスト_表3[[#This Row],[マニュアル3]])</f>
        <v>クリック</v>
      </c>
      <c r="K2645" s="62" t="str">
        <f>HYPERLINK(在庫_リスト_表3[[#This Row],[引用文献1URL]],在庫_リスト_表3[[#This Row],[列2]])</f>
        <v>-</v>
      </c>
      <c r="L2645" s="62" t="str">
        <f>HYPERLINK(在庫_リスト_表3[[#This Row],[引用文献2URL]],在庫_リスト_表3[[#This Row],[列1]])</f>
        <v>-</v>
      </c>
      <c r="M2645" s="5" t="s">
        <v>8099</v>
      </c>
      <c r="N2645" s="13" t="s">
        <v>24</v>
      </c>
      <c r="O2645" s="53"/>
      <c r="P2645" s="49"/>
      <c r="Q2645" s="13" t="s">
        <v>4002</v>
      </c>
      <c r="R2645" s="13" t="s">
        <v>4002</v>
      </c>
    </row>
    <row r="2646" spans="2:18" ht="24.95" customHeight="1">
      <c r="B2646" s="13" t="s">
        <v>13</v>
      </c>
      <c r="C2646" s="13" t="s">
        <v>15</v>
      </c>
      <c r="D2646" s="13" t="s">
        <v>4062</v>
      </c>
      <c r="E2646" s="13" t="s">
        <v>1288</v>
      </c>
      <c r="F2646" s="25" t="s">
        <v>3521</v>
      </c>
      <c r="G2646" s="26" t="s">
        <v>3960</v>
      </c>
      <c r="H2646" s="27" t="s">
        <v>3959</v>
      </c>
      <c r="I2646" s="13" t="s">
        <v>4061</v>
      </c>
      <c r="J2646" s="24" t="str">
        <f>HYPERLINK(在庫_リスト_表3[[#This Row],[マニュアル2]],在庫_リスト_表3[[#This Row],[マニュアル3]])</f>
        <v>クリック</v>
      </c>
      <c r="K2646" s="62" t="str">
        <f>HYPERLINK(在庫_リスト_表3[[#This Row],[引用文献1URL]],在庫_リスト_表3[[#This Row],[列2]])</f>
        <v>-</v>
      </c>
      <c r="L2646" s="62" t="str">
        <f>HYPERLINK(在庫_リスト_表3[[#This Row],[引用文献2URL]],在庫_リスト_表3[[#This Row],[列1]])</f>
        <v>-</v>
      </c>
      <c r="M2646" s="5" t="s">
        <v>8100</v>
      </c>
      <c r="N2646" s="13" t="s">
        <v>24</v>
      </c>
      <c r="O2646" s="53"/>
      <c r="P2646" s="49"/>
      <c r="Q2646" s="13" t="s">
        <v>4002</v>
      </c>
      <c r="R2646" s="13" t="s">
        <v>4002</v>
      </c>
    </row>
    <row r="2647" spans="2:18" ht="24.95" customHeight="1">
      <c r="B2647" s="13" t="s">
        <v>13</v>
      </c>
      <c r="C2647" s="13" t="s">
        <v>15</v>
      </c>
      <c r="D2647" s="13" t="s">
        <v>18</v>
      </c>
      <c r="E2647" s="13" t="s">
        <v>1283</v>
      </c>
      <c r="F2647" s="25" t="s">
        <v>3522</v>
      </c>
      <c r="G2647" s="26" t="s">
        <v>3958</v>
      </c>
      <c r="H2647" s="27" t="s">
        <v>3957</v>
      </c>
      <c r="I2647" s="13"/>
      <c r="J2647" s="24" t="str">
        <f>HYPERLINK(在庫_リスト_表3[[#This Row],[マニュアル2]],在庫_リスト_表3[[#This Row],[マニュアル3]])</f>
        <v>クリック</v>
      </c>
      <c r="K2647" s="62" t="str">
        <f>HYPERLINK(在庫_リスト_表3[[#This Row],[引用文献1URL]],在庫_リスト_表3[[#This Row],[列2]])</f>
        <v>-</v>
      </c>
      <c r="L2647" s="62" t="str">
        <f>HYPERLINK(在庫_リスト_表3[[#This Row],[引用文献2URL]],在庫_リスト_表3[[#This Row],[列1]])</f>
        <v>-</v>
      </c>
      <c r="M2647" s="5" t="s">
        <v>8101</v>
      </c>
      <c r="N2647" s="13" t="s">
        <v>24</v>
      </c>
      <c r="O2647" s="53"/>
      <c r="P2647" s="49"/>
      <c r="Q2647" s="13" t="s">
        <v>4002</v>
      </c>
      <c r="R2647" s="13" t="s">
        <v>4002</v>
      </c>
    </row>
    <row r="2648" spans="2:18" ht="24.95" customHeight="1">
      <c r="B2648" s="13" t="s">
        <v>13</v>
      </c>
      <c r="C2648" s="13" t="s">
        <v>15</v>
      </c>
      <c r="D2648" s="13" t="s">
        <v>3965</v>
      </c>
      <c r="E2648" s="13" t="s">
        <v>1284</v>
      </c>
      <c r="F2648" s="25" t="s">
        <v>3523</v>
      </c>
      <c r="G2648" s="26" t="s">
        <v>3958</v>
      </c>
      <c r="H2648" s="27" t="s">
        <v>3957</v>
      </c>
      <c r="I2648" s="13"/>
      <c r="J2648" s="24" t="str">
        <f>HYPERLINK(在庫_リスト_表3[[#This Row],[マニュアル2]],在庫_リスト_表3[[#This Row],[マニュアル3]])</f>
        <v>クリック</v>
      </c>
      <c r="K2648" s="62" t="str">
        <f>HYPERLINK(在庫_リスト_表3[[#This Row],[引用文献1URL]],在庫_リスト_表3[[#This Row],[列2]])</f>
        <v>-</v>
      </c>
      <c r="L2648" s="62" t="str">
        <f>HYPERLINK(在庫_リスト_表3[[#This Row],[引用文献2URL]],在庫_リスト_表3[[#This Row],[列1]])</f>
        <v>-</v>
      </c>
      <c r="M2648" s="5" t="s">
        <v>8102</v>
      </c>
      <c r="N2648" s="13" t="s">
        <v>24</v>
      </c>
      <c r="O2648" s="53"/>
      <c r="P2648" s="49"/>
      <c r="Q2648" s="13" t="s">
        <v>4002</v>
      </c>
      <c r="R2648" s="13" t="s">
        <v>4002</v>
      </c>
    </row>
    <row r="2649" spans="2:18" ht="24.95" customHeight="1">
      <c r="B2649" s="13" t="s">
        <v>13</v>
      </c>
      <c r="C2649" s="13" t="s">
        <v>15</v>
      </c>
      <c r="D2649" s="13" t="s">
        <v>3966</v>
      </c>
      <c r="E2649" s="13" t="s">
        <v>1285</v>
      </c>
      <c r="F2649" s="25" t="s">
        <v>3524</v>
      </c>
      <c r="G2649" s="26" t="s">
        <v>3958</v>
      </c>
      <c r="H2649" s="27" t="s">
        <v>3957</v>
      </c>
      <c r="I2649" s="13"/>
      <c r="J2649" s="24" t="str">
        <f>HYPERLINK(在庫_リスト_表3[[#This Row],[マニュアル2]],在庫_リスト_表3[[#This Row],[マニュアル3]])</f>
        <v>クリック</v>
      </c>
      <c r="K2649" s="62" t="str">
        <f>HYPERLINK(在庫_リスト_表3[[#This Row],[引用文献1URL]],在庫_リスト_表3[[#This Row],[列2]])</f>
        <v>-</v>
      </c>
      <c r="L2649" s="62" t="str">
        <f>HYPERLINK(在庫_リスト_表3[[#This Row],[引用文献2URL]],在庫_リスト_表3[[#This Row],[列1]])</f>
        <v>-</v>
      </c>
      <c r="M2649" s="5" t="s">
        <v>8103</v>
      </c>
      <c r="N2649" s="13" t="s">
        <v>24</v>
      </c>
      <c r="O2649" s="53"/>
      <c r="P2649" s="49"/>
      <c r="Q2649" s="13" t="s">
        <v>4002</v>
      </c>
      <c r="R2649" s="13" t="s">
        <v>4002</v>
      </c>
    </row>
    <row r="2650" spans="2:18" ht="24.95" customHeight="1">
      <c r="B2650" s="13" t="s">
        <v>13</v>
      </c>
      <c r="C2650" s="13" t="s">
        <v>15</v>
      </c>
      <c r="D2650" s="13" t="s">
        <v>4119</v>
      </c>
      <c r="E2650" s="13" t="s">
        <v>1286</v>
      </c>
      <c r="F2650" s="25" t="s">
        <v>3525</v>
      </c>
      <c r="G2650" s="26" t="s">
        <v>3958</v>
      </c>
      <c r="H2650" s="27" t="s">
        <v>3957</v>
      </c>
      <c r="I2650" s="13"/>
      <c r="J2650" s="24" t="str">
        <f>HYPERLINK(在庫_リスト_表3[[#This Row],[マニュアル2]],在庫_リスト_表3[[#This Row],[マニュアル3]])</f>
        <v>クリック</v>
      </c>
      <c r="K2650" s="62" t="str">
        <f>HYPERLINK(在庫_リスト_表3[[#This Row],[引用文献1URL]],在庫_リスト_表3[[#This Row],[列2]])</f>
        <v>-</v>
      </c>
      <c r="L2650" s="62" t="str">
        <f>HYPERLINK(在庫_リスト_表3[[#This Row],[引用文献2URL]],在庫_リスト_表3[[#This Row],[列1]])</f>
        <v>-</v>
      </c>
      <c r="M2650" s="5" t="s">
        <v>8104</v>
      </c>
      <c r="N2650" s="13" t="s">
        <v>24</v>
      </c>
      <c r="O2650" s="53"/>
      <c r="P2650" s="49"/>
      <c r="Q2650" s="13" t="s">
        <v>4002</v>
      </c>
      <c r="R2650" s="13" t="s">
        <v>4002</v>
      </c>
    </row>
    <row r="2651" spans="2:18" ht="24.95" customHeight="1">
      <c r="B2651" s="13" t="s">
        <v>13</v>
      </c>
      <c r="C2651" s="13" t="s">
        <v>15</v>
      </c>
      <c r="D2651" s="13" t="s">
        <v>4076</v>
      </c>
      <c r="E2651" s="13" t="s">
        <v>1287</v>
      </c>
      <c r="F2651" s="25" t="s">
        <v>3526</v>
      </c>
      <c r="G2651" s="26" t="s">
        <v>3958</v>
      </c>
      <c r="H2651" s="27" t="s">
        <v>3957</v>
      </c>
      <c r="I2651" s="13"/>
      <c r="J2651" s="24" t="str">
        <f>HYPERLINK(在庫_リスト_表3[[#This Row],[マニュアル2]],在庫_リスト_表3[[#This Row],[マニュアル3]])</f>
        <v>クリック</v>
      </c>
      <c r="K2651" s="62" t="str">
        <f>HYPERLINK(在庫_リスト_表3[[#This Row],[引用文献1URL]],在庫_リスト_表3[[#This Row],[列2]])</f>
        <v>-</v>
      </c>
      <c r="L2651" s="62" t="str">
        <f>HYPERLINK(在庫_リスト_表3[[#This Row],[引用文献2URL]],在庫_リスト_表3[[#This Row],[列1]])</f>
        <v>-</v>
      </c>
      <c r="M2651" s="5" t="s">
        <v>8105</v>
      </c>
      <c r="N2651" s="13" t="s">
        <v>24</v>
      </c>
      <c r="O2651" s="53"/>
      <c r="P2651" s="49"/>
      <c r="Q2651" s="13" t="s">
        <v>4002</v>
      </c>
      <c r="R2651" s="13" t="s">
        <v>4002</v>
      </c>
    </row>
    <row r="2652" spans="2:18" ht="24.95" customHeight="1">
      <c r="B2652" s="13" t="s">
        <v>13</v>
      </c>
      <c r="C2652" s="13" t="s">
        <v>15</v>
      </c>
      <c r="D2652" s="13" t="s">
        <v>4062</v>
      </c>
      <c r="E2652" s="13" t="s">
        <v>1288</v>
      </c>
      <c r="F2652" s="25" t="s">
        <v>3527</v>
      </c>
      <c r="G2652" s="26" t="s">
        <v>3958</v>
      </c>
      <c r="H2652" s="27" t="s">
        <v>3957</v>
      </c>
      <c r="I2652" s="13"/>
      <c r="J2652" s="24" t="str">
        <f>HYPERLINK(在庫_リスト_表3[[#This Row],[マニュアル2]],在庫_リスト_表3[[#This Row],[マニュアル3]])</f>
        <v>クリック</v>
      </c>
      <c r="K2652" s="62" t="str">
        <f>HYPERLINK(在庫_リスト_表3[[#This Row],[引用文献1URL]],在庫_リスト_表3[[#This Row],[列2]])</f>
        <v>-</v>
      </c>
      <c r="L2652" s="62" t="str">
        <f>HYPERLINK(在庫_リスト_表3[[#This Row],[引用文献2URL]],在庫_リスト_表3[[#This Row],[列1]])</f>
        <v>-</v>
      </c>
      <c r="M2652" s="5" t="s">
        <v>8106</v>
      </c>
      <c r="N2652" s="13" t="s">
        <v>24</v>
      </c>
      <c r="O2652" s="53"/>
      <c r="P2652" s="49"/>
      <c r="Q2652" s="13" t="s">
        <v>4002</v>
      </c>
      <c r="R2652" s="13" t="s">
        <v>4002</v>
      </c>
    </row>
    <row r="2653" spans="2:18" ht="24.95" customHeight="1">
      <c r="B2653" s="13" t="s">
        <v>4841</v>
      </c>
      <c r="C2653" s="13" t="s">
        <v>15</v>
      </c>
      <c r="D2653" s="13" t="s">
        <v>19</v>
      </c>
      <c r="E2653" s="13" t="s">
        <v>1289</v>
      </c>
      <c r="F2653" s="25" t="s">
        <v>3528</v>
      </c>
      <c r="G2653" s="26" t="s">
        <v>3958</v>
      </c>
      <c r="H2653" s="27" t="s">
        <v>3957</v>
      </c>
      <c r="I2653" s="13"/>
      <c r="J2653" s="24" t="str">
        <f>HYPERLINK(在庫_リスト_表3[[#This Row],[マニュアル2]],在庫_リスト_表3[[#This Row],[マニュアル3]])</f>
        <v>クリック</v>
      </c>
      <c r="K2653" s="62" t="str">
        <f>HYPERLINK(在庫_リスト_表3[[#This Row],[引用文献1URL]],在庫_リスト_表3[[#This Row],[列2]])</f>
        <v>-</v>
      </c>
      <c r="L2653" s="62" t="str">
        <f>HYPERLINK(在庫_リスト_表3[[#This Row],[引用文献2URL]],在庫_リスト_表3[[#This Row],[列1]])</f>
        <v>-</v>
      </c>
      <c r="M2653" s="5" t="s">
        <v>8107</v>
      </c>
      <c r="N2653" s="13" t="s">
        <v>24</v>
      </c>
      <c r="O2653" s="53"/>
      <c r="P2653" s="49"/>
      <c r="Q2653" s="13" t="s">
        <v>4002</v>
      </c>
      <c r="R2653" s="13" t="s">
        <v>4002</v>
      </c>
    </row>
    <row r="2654" spans="2:18" ht="24.95" customHeight="1">
      <c r="B2654" s="13" t="s">
        <v>4841</v>
      </c>
      <c r="C2654" s="13" t="s">
        <v>15</v>
      </c>
      <c r="D2654" s="13" t="s">
        <v>18</v>
      </c>
      <c r="E2654" s="13" t="s">
        <v>1290</v>
      </c>
      <c r="F2654" s="25" t="s">
        <v>3529</v>
      </c>
      <c r="G2654" s="26" t="s">
        <v>3960</v>
      </c>
      <c r="H2654" s="27" t="s">
        <v>3959</v>
      </c>
      <c r="I2654" s="13" t="s">
        <v>4061</v>
      </c>
      <c r="J2654" s="24" t="str">
        <f>HYPERLINK(在庫_リスト_表3[[#This Row],[マニュアル2]],在庫_リスト_表3[[#This Row],[マニュアル3]])</f>
        <v>クリック</v>
      </c>
      <c r="K2654" s="62" t="str">
        <f>HYPERLINK(在庫_リスト_表3[[#This Row],[引用文献1URL]],在庫_リスト_表3[[#This Row],[列2]])</f>
        <v>クリック</v>
      </c>
      <c r="L2654" s="62" t="str">
        <f>HYPERLINK(在庫_リスト_表3[[#This Row],[引用文献2URL]],在庫_リスト_表3[[#This Row],[列1]])</f>
        <v>クリック</v>
      </c>
      <c r="M2654" s="5" t="s">
        <v>8108</v>
      </c>
      <c r="N2654" s="13" t="s">
        <v>24</v>
      </c>
      <c r="O2654" s="53" t="s">
        <v>8588</v>
      </c>
      <c r="P2654" s="49" t="s">
        <v>8631</v>
      </c>
      <c r="Q2654" s="13" t="s">
        <v>24</v>
      </c>
      <c r="R2654" s="13" t="s">
        <v>24</v>
      </c>
    </row>
    <row r="2655" spans="2:18" ht="24.95" customHeight="1">
      <c r="B2655" s="13" t="s">
        <v>4841</v>
      </c>
      <c r="C2655" s="13" t="s">
        <v>15</v>
      </c>
      <c r="D2655" s="13" t="s">
        <v>3965</v>
      </c>
      <c r="E2655" s="13" t="s">
        <v>1291</v>
      </c>
      <c r="F2655" s="25" t="s">
        <v>3530</v>
      </c>
      <c r="G2655" s="26" t="s">
        <v>3960</v>
      </c>
      <c r="H2655" s="27" t="s">
        <v>3959</v>
      </c>
      <c r="I2655" s="13" t="s">
        <v>4061</v>
      </c>
      <c r="J2655" s="24" t="str">
        <f>HYPERLINK(在庫_リスト_表3[[#This Row],[マニュアル2]],在庫_リスト_表3[[#This Row],[マニュアル3]])</f>
        <v>クリック</v>
      </c>
      <c r="K2655" s="62" t="str">
        <f>HYPERLINK(在庫_リスト_表3[[#This Row],[引用文献1URL]],在庫_リスト_表3[[#This Row],[列2]])</f>
        <v>クリック</v>
      </c>
      <c r="L2655" s="62" t="str">
        <f>HYPERLINK(在庫_リスト_表3[[#This Row],[引用文献2URL]],在庫_リスト_表3[[#This Row],[列1]])</f>
        <v>クリック</v>
      </c>
      <c r="M2655" s="5" t="s">
        <v>8109</v>
      </c>
      <c r="N2655" s="13" t="s">
        <v>24</v>
      </c>
      <c r="O2655" s="53" t="s">
        <v>4055</v>
      </c>
      <c r="P2655" s="49" t="s">
        <v>8632</v>
      </c>
      <c r="Q2655" s="13" t="s">
        <v>24</v>
      </c>
      <c r="R2655" s="13" t="s">
        <v>24</v>
      </c>
    </row>
    <row r="2656" spans="2:18" ht="24.95" customHeight="1">
      <c r="B2656" s="13" t="s">
        <v>4841</v>
      </c>
      <c r="C2656" s="13" t="s">
        <v>15</v>
      </c>
      <c r="D2656" s="13" t="s">
        <v>3966</v>
      </c>
      <c r="E2656" s="13" t="s">
        <v>1292</v>
      </c>
      <c r="F2656" s="25" t="s">
        <v>3531</v>
      </c>
      <c r="G2656" s="26" t="s">
        <v>3960</v>
      </c>
      <c r="H2656" s="27" t="s">
        <v>3959</v>
      </c>
      <c r="I2656" s="13" t="s">
        <v>4061</v>
      </c>
      <c r="J2656" s="24" t="str">
        <f>HYPERLINK(在庫_リスト_表3[[#This Row],[マニュアル2]],在庫_リスト_表3[[#This Row],[マニュアル3]])</f>
        <v>クリック</v>
      </c>
      <c r="K2656" s="62" t="str">
        <f>HYPERLINK(在庫_リスト_表3[[#This Row],[引用文献1URL]],在庫_リスト_表3[[#This Row],[列2]])</f>
        <v>-</v>
      </c>
      <c r="L2656" s="62" t="str">
        <f>HYPERLINK(在庫_リスト_表3[[#This Row],[引用文献2URL]],在庫_リスト_表3[[#This Row],[列1]])</f>
        <v>-</v>
      </c>
      <c r="M2656" s="5" t="s">
        <v>8110</v>
      </c>
      <c r="N2656" s="13" t="s">
        <v>24</v>
      </c>
      <c r="O2656" s="53"/>
      <c r="P2656" s="49"/>
      <c r="Q2656" s="13" t="s">
        <v>4002</v>
      </c>
      <c r="R2656" s="13" t="s">
        <v>4002</v>
      </c>
    </row>
    <row r="2657" spans="2:18" ht="24.95" customHeight="1">
      <c r="B2657" s="13" t="s">
        <v>4841</v>
      </c>
      <c r="C2657" s="13" t="s">
        <v>15</v>
      </c>
      <c r="D2657" s="13" t="s">
        <v>4076</v>
      </c>
      <c r="E2657" s="13" t="s">
        <v>1293</v>
      </c>
      <c r="F2657" s="25" t="s">
        <v>3532</v>
      </c>
      <c r="G2657" s="26" t="s">
        <v>3960</v>
      </c>
      <c r="H2657" s="27" t="s">
        <v>3959</v>
      </c>
      <c r="I2657" s="13" t="s">
        <v>4061</v>
      </c>
      <c r="J2657" s="24" t="str">
        <f>HYPERLINK(在庫_リスト_表3[[#This Row],[マニュアル2]],在庫_リスト_表3[[#This Row],[マニュアル3]])</f>
        <v>クリック</v>
      </c>
      <c r="K2657" s="62" t="str">
        <f>HYPERLINK(在庫_リスト_表3[[#This Row],[引用文献1URL]],在庫_リスト_表3[[#This Row],[列2]])</f>
        <v>-</v>
      </c>
      <c r="L2657" s="62" t="str">
        <f>HYPERLINK(在庫_リスト_表3[[#This Row],[引用文献2URL]],在庫_リスト_表3[[#This Row],[列1]])</f>
        <v>-</v>
      </c>
      <c r="M2657" s="5" t="s">
        <v>8111</v>
      </c>
      <c r="N2657" s="13" t="s">
        <v>24</v>
      </c>
      <c r="O2657" s="53"/>
      <c r="P2657" s="49"/>
      <c r="Q2657" s="13" t="s">
        <v>4002</v>
      </c>
      <c r="R2657" s="13" t="s">
        <v>4002</v>
      </c>
    </row>
    <row r="2658" spans="2:18" ht="24.95" customHeight="1">
      <c r="B2658" s="13" t="s">
        <v>4841</v>
      </c>
      <c r="C2658" s="13" t="s">
        <v>15</v>
      </c>
      <c r="D2658" s="13" t="s">
        <v>4062</v>
      </c>
      <c r="E2658" s="13" t="s">
        <v>1294</v>
      </c>
      <c r="F2658" s="25" t="s">
        <v>3533</v>
      </c>
      <c r="G2658" s="26" t="s">
        <v>3960</v>
      </c>
      <c r="H2658" s="27" t="s">
        <v>3959</v>
      </c>
      <c r="I2658" s="13" t="s">
        <v>4061</v>
      </c>
      <c r="J2658" s="24" t="str">
        <f>HYPERLINK(在庫_リスト_表3[[#This Row],[マニュアル2]],在庫_リスト_表3[[#This Row],[マニュアル3]])</f>
        <v>クリック</v>
      </c>
      <c r="K2658" s="62" t="str">
        <f>HYPERLINK(在庫_リスト_表3[[#This Row],[引用文献1URL]],在庫_リスト_表3[[#This Row],[列2]])</f>
        <v>-</v>
      </c>
      <c r="L2658" s="62" t="str">
        <f>HYPERLINK(在庫_リスト_表3[[#This Row],[引用文献2URL]],在庫_リスト_表3[[#This Row],[列1]])</f>
        <v>-</v>
      </c>
      <c r="M2658" s="5" t="s">
        <v>8112</v>
      </c>
      <c r="N2658" s="13" t="s">
        <v>24</v>
      </c>
      <c r="O2658" s="53"/>
      <c r="P2658" s="49"/>
      <c r="Q2658" s="13" t="s">
        <v>4002</v>
      </c>
      <c r="R2658" s="13" t="s">
        <v>4002</v>
      </c>
    </row>
    <row r="2659" spans="2:18" ht="24.95" customHeight="1">
      <c r="B2659" s="13" t="s">
        <v>4841</v>
      </c>
      <c r="C2659" s="13" t="s">
        <v>15</v>
      </c>
      <c r="D2659" s="13" t="s">
        <v>4189</v>
      </c>
      <c r="E2659" s="13" t="s">
        <v>1295</v>
      </c>
      <c r="F2659" s="25" t="s">
        <v>3534</v>
      </c>
      <c r="G2659" s="26" t="s">
        <v>3960</v>
      </c>
      <c r="H2659" s="27" t="s">
        <v>3959</v>
      </c>
      <c r="I2659" s="13" t="s">
        <v>4061</v>
      </c>
      <c r="J2659" s="24" t="str">
        <f>HYPERLINK(在庫_リスト_表3[[#This Row],[マニュアル2]],在庫_リスト_表3[[#This Row],[マニュアル3]])</f>
        <v>クリック</v>
      </c>
      <c r="K2659" s="62" t="str">
        <f>HYPERLINK(在庫_リスト_表3[[#This Row],[引用文献1URL]],在庫_リスト_表3[[#This Row],[列2]])</f>
        <v>-</v>
      </c>
      <c r="L2659" s="62" t="str">
        <f>HYPERLINK(在庫_リスト_表3[[#This Row],[引用文献2URL]],在庫_リスト_表3[[#This Row],[列1]])</f>
        <v>-</v>
      </c>
      <c r="M2659" s="5" t="s">
        <v>8113</v>
      </c>
      <c r="N2659" s="13" t="s">
        <v>24</v>
      </c>
      <c r="O2659" s="53"/>
      <c r="P2659" s="49"/>
      <c r="Q2659" s="13" t="s">
        <v>4002</v>
      </c>
      <c r="R2659" s="13" t="s">
        <v>4002</v>
      </c>
    </row>
    <row r="2660" spans="2:18" ht="24.95" customHeight="1">
      <c r="B2660" s="13" t="s">
        <v>4841</v>
      </c>
      <c r="C2660" s="13" t="s">
        <v>15</v>
      </c>
      <c r="D2660" s="13" t="s">
        <v>18</v>
      </c>
      <c r="E2660" s="13" t="s">
        <v>1290</v>
      </c>
      <c r="F2660" s="25" t="s">
        <v>3535</v>
      </c>
      <c r="G2660" s="26" t="s">
        <v>3958</v>
      </c>
      <c r="H2660" s="27" t="s">
        <v>3957</v>
      </c>
      <c r="I2660" s="13"/>
      <c r="J2660" s="24" t="str">
        <f>HYPERLINK(在庫_リスト_表3[[#This Row],[マニュアル2]],在庫_リスト_表3[[#This Row],[マニュアル3]])</f>
        <v>クリック</v>
      </c>
      <c r="K2660" s="62" t="str">
        <f>HYPERLINK(在庫_リスト_表3[[#This Row],[引用文献1URL]],在庫_リスト_表3[[#This Row],[列2]])</f>
        <v>クリック</v>
      </c>
      <c r="L2660" s="62" t="str">
        <f>HYPERLINK(在庫_リスト_表3[[#This Row],[引用文献2URL]],在庫_リスト_表3[[#This Row],[列1]])</f>
        <v>-</v>
      </c>
      <c r="M2660" s="5" t="s">
        <v>8114</v>
      </c>
      <c r="N2660" s="13" t="s">
        <v>24</v>
      </c>
      <c r="O2660" s="53" t="s">
        <v>8631</v>
      </c>
      <c r="P2660" s="49"/>
      <c r="Q2660" s="13" t="s">
        <v>24</v>
      </c>
      <c r="R2660" s="13" t="s">
        <v>4002</v>
      </c>
    </row>
    <row r="2661" spans="2:18" ht="24.95" customHeight="1">
      <c r="B2661" s="13" t="s">
        <v>4841</v>
      </c>
      <c r="C2661" s="13" t="s">
        <v>15</v>
      </c>
      <c r="D2661" s="13" t="s">
        <v>3965</v>
      </c>
      <c r="E2661" s="13" t="s">
        <v>1291</v>
      </c>
      <c r="F2661" s="25" t="s">
        <v>3536</v>
      </c>
      <c r="G2661" s="26" t="s">
        <v>3958</v>
      </c>
      <c r="H2661" s="27" t="s">
        <v>3957</v>
      </c>
      <c r="I2661" s="13"/>
      <c r="J2661" s="24" t="str">
        <f>HYPERLINK(在庫_リスト_表3[[#This Row],[マニュアル2]],在庫_リスト_表3[[#This Row],[マニュアル3]])</f>
        <v>クリック</v>
      </c>
      <c r="K2661" s="62" t="str">
        <f>HYPERLINK(在庫_リスト_表3[[#This Row],[引用文献1URL]],在庫_リスト_表3[[#This Row],[列2]])</f>
        <v>クリック</v>
      </c>
      <c r="L2661" s="62" t="str">
        <f>HYPERLINK(在庫_リスト_表3[[#This Row],[引用文献2URL]],在庫_リスト_表3[[#This Row],[列1]])</f>
        <v>-</v>
      </c>
      <c r="M2661" s="5" t="s">
        <v>8115</v>
      </c>
      <c r="N2661" s="13" t="s">
        <v>24</v>
      </c>
      <c r="O2661" s="53" t="s">
        <v>8632</v>
      </c>
      <c r="P2661" s="49"/>
      <c r="Q2661" s="13" t="s">
        <v>24</v>
      </c>
      <c r="R2661" s="13" t="s">
        <v>4002</v>
      </c>
    </row>
    <row r="2662" spans="2:18" ht="24.95" customHeight="1">
      <c r="B2662" s="13" t="s">
        <v>4841</v>
      </c>
      <c r="C2662" s="13" t="s">
        <v>15</v>
      </c>
      <c r="D2662" s="13" t="s">
        <v>3966</v>
      </c>
      <c r="E2662" s="13" t="s">
        <v>1292</v>
      </c>
      <c r="F2662" s="25" t="s">
        <v>3537</v>
      </c>
      <c r="G2662" s="26" t="s">
        <v>3958</v>
      </c>
      <c r="H2662" s="27" t="s">
        <v>3957</v>
      </c>
      <c r="I2662" s="13"/>
      <c r="J2662" s="24" t="str">
        <f>HYPERLINK(在庫_リスト_表3[[#This Row],[マニュアル2]],在庫_リスト_表3[[#This Row],[マニュアル3]])</f>
        <v>クリック</v>
      </c>
      <c r="K2662" s="62" t="str">
        <f>HYPERLINK(在庫_リスト_表3[[#This Row],[引用文献1URL]],在庫_リスト_表3[[#This Row],[列2]])</f>
        <v>-</v>
      </c>
      <c r="L2662" s="62" t="str">
        <f>HYPERLINK(在庫_リスト_表3[[#This Row],[引用文献2URL]],在庫_リスト_表3[[#This Row],[列1]])</f>
        <v>-</v>
      </c>
      <c r="M2662" s="5" t="s">
        <v>8116</v>
      </c>
      <c r="N2662" s="13" t="s">
        <v>24</v>
      </c>
      <c r="O2662" s="53"/>
      <c r="P2662" s="49"/>
      <c r="Q2662" s="13" t="s">
        <v>4002</v>
      </c>
      <c r="R2662" s="13" t="s">
        <v>4002</v>
      </c>
    </row>
    <row r="2663" spans="2:18" ht="24.95" customHeight="1">
      <c r="B2663" s="13" t="s">
        <v>4841</v>
      </c>
      <c r="C2663" s="13" t="s">
        <v>15</v>
      </c>
      <c r="D2663" s="13" t="s">
        <v>4076</v>
      </c>
      <c r="E2663" s="13" t="s">
        <v>1293</v>
      </c>
      <c r="F2663" s="25" t="s">
        <v>3538</v>
      </c>
      <c r="G2663" s="26" t="s">
        <v>3958</v>
      </c>
      <c r="H2663" s="27" t="s">
        <v>3957</v>
      </c>
      <c r="I2663" s="13"/>
      <c r="J2663" s="24" t="str">
        <f>HYPERLINK(在庫_リスト_表3[[#This Row],[マニュアル2]],在庫_リスト_表3[[#This Row],[マニュアル3]])</f>
        <v>クリック</v>
      </c>
      <c r="K2663" s="62" t="str">
        <f>HYPERLINK(在庫_リスト_表3[[#This Row],[引用文献1URL]],在庫_リスト_表3[[#This Row],[列2]])</f>
        <v>-</v>
      </c>
      <c r="L2663" s="62" t="str">
        <f>HYPERLINK(在庫_リスト_表3[[#This Row],[引用文献2URL]],在庫_リスト_表3[[#This Row],[列1]])</f>
        <v>-</v>
      </c>
      <c r="M2663" s="5" t="s">
        <v>8117</v>
      </c>
      <c r="N2663" s="13" t="s">
        <v>24</v>
      </c>
      <c r="O2663" s="53"/>
      <c r="P2663" s="49"/>
      <c r="Q2663" s="13" t="s">
        <v>4002</v>
      </c>
      <c r="R2663" s="13" t="s">
        <v>4002</v>
      </c>
    </row>
    <row r="2664" spans="2:18" ht="24" customHeight="1">
      <c r="B2664" s="13" t="s">
        <v>4841</v>
      </c>
      <c r="C2664" s="13" t="s">
        <v>15</v>
      </c>
      <c r="D2664" s="13" t="s">
        <v>4062</v>
      </c>
      <c r="E2664" s="13" t="s">
        <v>1294</v>
      </c>
      <c r="F2664" s="25" t="s">
        <v>3539</v>
      </c>
      <c r="G2664" s="26" t="s">
        <v>3958</v>
      </c>
      <c r="H2664" s="27" t="s">
        <v>3957</v>
      </c>
      <c r="I2664" s="13"/>
      <c r="J2664" s="60" t="str">
        <f>HYPERLINK(在庫_リスト_表3[[#This Row],[マニュアル2]],在庫_リスト_表3[[#This Row],[マニュアル3]])</f>
        <v>クリック</v>
      </c>
      <c r="K2664" s="62" t="str">
        <f>HYPERLINK(在庫_リスト_表3[[#This Row],[引用文献1URL]],在庫_リスト_表3[[#This Row],[列2]])</f>
        <v>-</v>
      </c>
      <c r="L2664" s="62" t="str">
        <f>HYPERLINK(在庫_リスト_表3[[#This Row],[引用文献2URL]],在庫_リスト_表3[[#This Row],[列1]])</f>
        <v>-</v>
      </c>
      <c r="M2664" s="5" t="s">
        <v>8118</v>
      </c>
      <c r="N2664" s="13" t="s">
        <v>24</v>
      </c>
      <c r="O2664" s="61"/>
      <c r="P2664" s="49"/>
      <c r="Q2664" s="13" t="s">
        <v>4002</v>
      </c>
      <c r="R2664" s="13" t="s">
        <v>4002</v>
      </c>
    </row>
    <row r="2665" spans="2:18" ht="24" customHeight="1">
      <c r="B2665" s="13" t="s">
        <v>4841</v>
      </c>
      <c r="C2665" s="13" t="s">
        <v>15</v>
      </c>
      <c r="D2665" s="13" t="s">
        <v>4189</v>
      </c>
      <c r="E2665" s="13" t="s">
        <v>1295</v>
      </c>
      <c r="F2665" s="25" t="s">
        <v>3540</v>
      </c>
      <c r="G2665" s="26" t="s">
        <v>3958</v>
      </c>
      <c r="H2665" s="27" t="s">
        <v>3957</v>
      </c>
      <c r="I2665" s="13"/>
      <c r="J2665" s="60" t="str">
        <f>HYPERLINK(在庫_リスト_表3[[#This Row],[マニュアル2]],在庫_リスト_表3[[#This Row],[マニュアル3]])</f>
        <v>クリック</v>
      </c>
      <c r="K2665" s="62" t="str">
        <f>HYPERLINK(在庫_リスト_表3[[#This Row],[引用文献1URL]],在庫_リスト_表3[[#This Row],[列2]])</f>
        <v>-</v>
      </c>
      <c r="L2665" s="62" t="str">
        <f>HYPERLINK(在庫_リスト_表3[[#This Row],[引用文献2URL]],在庫_リスト_表3[[#This Row],[列1]])</f>
        <v>-</v>
      </c>
      <c r="M2665" s="5" t="s">
        <v>8119</v>
      </c>
      <c r="N2665" s="13" t="s">
        <v>24</v>
      </c>
      <c r="O2665" s="61"/>
      <c r="P2665" s="49"/>
      <c r="Q2665" s="13" t="s">
        <v>4002</v>
      </c>
      <c r="R2665" s="13" t="s">
        <v>4002</v>
      </c>
    </row>
    <row r="2666" spans="2:18" ht="24" customHeight="1">
      <c r="B2666" s="13" t="s">
        <v>13</v>
      </c>
      <c r="C2666" s="13" t="s">
        <v>15</v>
      </c>
      <c r="D2666" s="13" t="s">
        <v>18</v>
      </c>
      <c r="E2666" s="13" t="s">
        <v>1296</v>
      </c>
      <c r="F2666" s="25" t="s">
        <v>3541</v>
      </c>
      <c r="G2666" s="26" t="s">
        <v>3960</v>
      </c>
      <c r="H2666" s="27" t="s">
        <v>3959</v>
      </c>
      <c r="I2666" s="13" t="s">
        <v>4061</v>
      </c>
      <c r="J2666" s="60" t="str">
        <f>HYPERLINK(在庫_リスト_表3[[#This Row],[マニュアル2]],在庫_リスト_表3[[#This Row],[マニュアル3]])</f>
        <v>クリック</v>
      </c>
      <c r="K2666" s="62" t="str">
        <f>HYPERLINK(在庫_リスト_表3[[#This Row],[引用文献1URL]],在庫_リスト_表3[[#This Row],[列2]])</f>
        <v>クリック</v>
      </c>
      <c r="L2666" s="62" t="str">
        <f>HYPERLINK(在庫_リスト_表3[[#This Row],[引用文献2URL]],在庫_リスト_表3[[#This Row],[列1]])</f>
        <v>クリック</v>
      </c>
      <c r="M2666" s="5" t="s">
        <v>8120</v>
      </c>
      <c r="N2666" s="13" t="s">
        <v>24</v>
      </c>
      <c r="O2666" s="61" t="s">
        <v>8588</v>
      </c>
      <c r="P2666" s="49" t="s">
        <v>8631</v>
      </c>
      <c r="Q2666" s="13" t="s">
        <v>24</v>
      </c>
      <c r="R2666" s="13" t="s">
        <v>24</v>
      </c>
    </row>
    <row r="2667" spans="2:18" ht="24" customHeight="1">
      <c r="B2667" s="13" t="s">
        <v>13</v>
      </c>
      <c r="C2667" s="13" t="s">
        <v>15</v>
      </c>
      <c r="D2667" s="13" t="s">
        <v>3965</v>
      </c>
      <c r="E2667" s="13" t="s">
        <v>1297</v>
      </c>
      <c r="F2667" s="25" t="s">
        <v>3542</v>
      </c>
      <c r="G2667" s="26" t="s">
        <v>3960</v>
      </c>
      <c r="H2667" s="27" t="s">
        <v>3959</v>
      </c>
      <c r="I2667" s="13" t="s">
        <v>4061</v>
      </c>
      <c r="J2667" s="60" t="str">
        <f>HYPERLINK(在庫_リスト_表3[[#This Row],[マニュアル2]],在庫_リスト_表3[[#This Row],[マニュアル3]])</f>
        <v>クリック</v>
      </c>
      <c r="K2667" s="62" t="str">
        <f>HYPERLINK(在庫_リスト_表3[[#This Row],[引用文献1URL]],在庫_リスト_表3[[#This Row],[列2]])</f>
        <v>-</v>
      </c>
      <c r="L2667" s="62" t="str">
        <f>HYPERLINK(在庫_リスト_表3[[#This Row],[引用文献2URL]],在庫_リスト_表3[[#This Row],[列1]])</f>
        <v>-</v>
      </c>
      <c r="M2667" s="5" t="s">
        <v>8121</v>
      </c>
      <c r="N2667" s="13" t="s">
        <v>24</v>
      </c>
      <c r="O2667" s="61"/>
      <c r="P2667" s="49"/>
      <c r="Q2667" s="13" t="s">
        <v>4002</v>
      </c>
      <c r="R2667" s="13" t="s">
        <v>4002</v>
      </c>
    </row>
    <row r="2668" spans="2:18" ht="24" customHeight="1">
      <c r="B2668" s="13" t="s">
        <v>13</v>
      </c>
      <c r="C2668" s="13" t="s">
        <v>15</v>
      </c>
      <c r="D2668" s="13" t="s">
        <v>3966</v>
      </c>
      <c r="E2668" s="13" t="s">
        <v>1298</v>
      </c>
      <c r="F2668" s="25" t="s">
        <v>3543</v>
      </c>
      <c r="G2668" s="26" t="s">
        <v>3960</v>
      </c>
      <c r="H2668" s="27" t="s">
        <v>3959</v>
      </c>
      <c r="I2668" s="13" t="s">
        <v>4061</v>
      </c>
      <c r="J2668" s="60" t="str">
        <f>HYPERLINK(在庫_リスト_表3[[#This Row],[マニュアル2]],在庫_リスト_表3[[#This Row],[マニュアル3]])</f>
        <v>クリック</v>
      </c>
      <c r="K2668" s="62" t="str">
        <f>HYPERLINK(在庫_リスト_表3[[#This Row],[引用文献1URL]],在庫_リスト_表3[[#This Row],[列2]])</f>
        <v>-</v>
      </c>
      <c r="L2668" s="62" t="str">
        <f>HYPERLINK(在庫_リスト_表3[[#This Row],[引用文献2URL]],在庫_リスト_表3[[#This Row],[列1]])</f>
        <v>-</v>
      </c>
      <c r="M2668" s="5" t="s">
        <v>8122</v>
      </c>
      <c r="N2668" s="13" t="s">
        <v>24</v>
      </c>
      <c r="O2668" s="61"/>
      <c r="P2668" s="49"/>
      <c r="Q2668" s="13" t="s">
        <v>4002</v>
      </c>
      <c r="R2668" s="13" t="s">
        <v>4002</v>
      </c>
    </row>
    <row r="2669" spans="2:18" ht="24" customHeight="1">
      <c r="B2669" s="13" t="s">
        <v>13</v>
      </c>
      <c r="C2669" s="13" t="s">
        <v>15</v>
      </c>
      <c r="D2669" s="13" t="s">
        <v>4119</v>
      </c>
      <c r="E2669" s="13" t="s">
        <v>1299</v>
      </c>
      <c r="F2669" s="25" t="s">
        <v>3544</v>
      </c>
      <c r="G2669" s="26" t="s">
        <v>3960</v>
      </c>
      <c r="H2669" s="27" t="s">
        <v>3959</v>
      </c>
      <c r="I2669" s="13" t="s">
        <v>4061</v>
      </c>
      <c r="J2669" s="60" t="str">
        <f>HYPERLINK(在庫_リスト_表3[[#This Row],[マニュアル2]],在庫_リスト_表3[[#This Row],[マニュアル3]])</f>
        <v>クリック</v>
      </c>
      <c r="K2669" s="62" t="str">
        <f>HYPERLINK(在庫_リスト_表3[[#This Row],[引用文献1URL]],在庫_リスト_表3[[#This Row],[列2]])</f>
        <v>-</v>
      </c>
      <c r="L2669" s="62" t="str">
        <f>HYPERLINK(在庫_リスト_表3[[#This Row],[引用文献2URL]],在庫_リスト_表3[[#This Row],[列1]])</f>
        <v>-</v>
      </c>
      <c r="M2669" s="5" t="s">
        <v>8123</v>
      </c>
      <c r="N2669" s="13" t="s">
        <v>24</v>
      </c>
      <c r="O2669" s="61"/>
      <c r="P2669" s="49"/>
      <c r="Q2669" s="13" t="s">
        <v>4002</v>
      </c>
      <c r="R2669" s="13" t="s">
        <v>4002</v>
      </c>
    </row>
    <row r="2670" spans="2:18" ht="24" customHeight="1">
      <c r="B2670" s="13" t="s">
        <v>13</v>
      </c>
      <c r="C2670" s="13" t="s">
        <v>15</v>
      </c>
      <c r="D2670" s="13" t="s">
        <v>4076</v>
      </c>
      <c r="E2670" s="13" t="s">
        <v>1300</v>
      </c>
      <c r="F2670" s="25" t="s">
        <v>3545</v>
      </c>
      <c r="G2670" s="26" t="s">
        <v>3960</v>
      </c>
      <c r="H2670" s="27" t="s">
        <v>3959</v>
      </c>
      <c r="I2670" s="13" t="s">
        <v>4061</v>
      </c>
      <c r="J2670" s="60" t="str">
        <f>HYPERLINK(在庫_リスト_表3[[#This Row],[マニュアル2]],在庫_リスト_表3[[#This Row],[マニュアル3]])</f>
        <v>クリック</v>
      </c>
      <c r="K2670" s="62" t="str">
        <f>HYPERLINK(在庫_リスト_表3[[#This Row],[引用文献1URL]],在庫_リスト_表3[[#This Row],[列2]])</f>
        <v>-</v>
      </c>
      <c r="L2670" s="62" t="str">
        <f>HYPERLINK(在庫_リスト_表3[[#This Row],[引用文献2URL]],在庫_リスト_表3[[#This Row],[列1]])</f>
        <v>-</v>
      </c>
      <c r="M2670" s="5" t="s">
        <v>8124</v>
      </c>
      <c r="N2670" s="13" t="s">
        <v>24</v>
      </c>
      <c r="O2670" s="61"/>
      <c r="P2670" s="49"/>
      <c r="Q2670" s="13" t="s">
        <v>4002</v>
      </c>
      <c r="R2670" s="13" t="s">
        <v>4002</v>
      </c>
    </row>
    <row r="2671" spans="2:18" ht="24" customHeight="1">
      <c r="B2671" s="13" t="s">
        <v>13</v>
      </c>
      <c r="C2671" s="13" t="s">
        <v>15</v>
      </c>
      <c r="D2671" s="13" t="s">
        <v>4062</v>
      </c>
      <c r="E2671" s="13" t="s">
        <v>1301</v>
      </c>
      <c r="F2671" s="25" t="s">
        <v>3546</v>
      </c>
      <c r="G2671" s="26" t="s">
        <v>3960</v>
      </c>
      <c r="H2671" s="27" t="s">
        <v>3959</v>
      </c>
      <c r="I2671" s="13" t="s">
        <v>4061</v>
      </c>
      <c r="J2671" s="60" t="str">
        <f>HYPERLINK(在庫_リスト_表3[[#This Row],[マニュアル2]],在庫_リスト_表3[[#This Row],[マニュアル3]])</f>
        <v>クリック</v>
      </c>
      <c r="K2671" s="62" t="str">
        <f>HYPERLINK(在庫_リスト_表3[[#This Row],[引用文献1URL]],在庫_リスト_表3[[#This Row],[列2]])</f>
        <v>-</v>
      </c>
      <c r="L2671" s="62" t="str">
        <f>HYPERLINK(在庫_リスト_表3[[#This Row],[引用文献2URL]],在庫_リスト_表3[[#This Row],[列1]])</f>
        <v>-</v>
      </c>
      <c r="M2671" s="5" t="s">
        <v>8125</v>
      </c>
      <c r="N2671" s="13" t="s">
        <v>24</v>
      </c>
      <c r="O2671" s="61"/>
      <c r="P2671" s="49"/>
      <c r="Q2671" s="13" t="s">
        <v>4002</v>
      </c>
      <c r="R2671" s="13" t="s">
        <v>4002</v>
      </c>
    </row>
    <row r="2672" spans="2:18" ht="24" customHeight="1">
      <c r="B2672" s="13" t="s">
        <v>13</v>
      </c>
      <c r="C2672" s="13" t="s">
        <v>15</v>
      </c>
      <c r="D2672" s="13" t="s">
        <v>4168</v>
      </c>
      <c r="E2672" s="13" t="s">
        <v>4842</v>
      </c>
      <c r="F2672" s="25" t="s">
        <v>4843</v>
      </c>
      <c r="G2672" s="26" t="s">
        <v>3960</v>
      </c>
      <c r="H2672" s="27" t="s">
        <v>3959</v>
      </c>
      <c r="I2672" s="13" t="s">
        <v>4061</v>
      </c>
      <c r="J2672" s="60" t="str">
        <f>HYPERLINK(在庫_リスト_表3[[#This Row],[マニュアル2]],在庫_リスト_表3[[#This Row],[マニュアル3]])</f>
        <v>クリック</v>
      </c>
      <c r="K2672" s="62" t="str">
        <f>HYPERLINK(在庫_リスト_表3[[#This Row],[引用文献1URL]],在庫_リスト_表3[[#This Row],[列2]])</f>
        <v>-</v>
      </c>
      <c r="L2672" s="62" t="str">
        <f>HYPERLINK(在庫_リスト_表3[[#This Row],[引用文献2URL]],在庫_リスト_表3[[#This Row],[列1]])</f>
        <v>-</v>
      </c>
      <c r="M2672" s="5" t="s">
        <v>8126</v>
      </c>
      <c r="N2672" s="13" t="s">
        <v>24</v>
      </c>
      <c r="O2672" s="61"/>
      <c r="P2672" s="49"/>
      <c r="Q2672" s="13" t="s">
        <v>4002</v>
      </c>
      <c r="R2672" s="13" t="s">
        <v>4002</v>
      </c>
    </row>
    <row r="2673" spans="2:18" ht="24" customHeight="1">
      <c r="B2673" s="13" t="s">
        <v>13</v>
      </c>
      <c r="C2673" s="13" t="s">
        <v>15</v>
      </c>
      <c r="D2673" s="13" t="s">
        <v>4132</v>
      </c>
      <c r="E2673" s="13" t="s">
        <v>1302</v>
      </c>
      <c r="F2673" s="25" t="s">
        <v>3547</v>
      </c>
      <c r="G2673" s="26" t="s">
        <v>3960</v>
      </c>
      <c r="H2673" s="27" t="s">
        <v>3959</v>
      </c>
      <c r="I2673" s="13" t="s">
        <v>4061</v>
      </c>
      <c r="J2673" s="60" t="str">
        <f>HYPERLINK(在庫_リスト_表3[[#This Row],[マニュアル2]],在庫_リスト_表3[[#This Row],[マニュアル3]])</f>
        <v>クリック</v>
      </c>
      <c r="K2673" s="62" t="str">
        <f>HYPERLINK(在庫_リスト_表3[[#This Row],[引用文献1URL]],在庫_リスト_表3[[#This Row],[列2]])</f>
        <v>-</v>
      </c>
      <c r="L2673" s="62" t="str">
        <f>HYPERLINK(在庫_リスト_表3[[#This Row],[引用文献2URL]],在庫_リスト_表3[[#This Row],[列1]])</f>
        <v>-</v>
      </c>
      <c r="M2673" s="5" t="s">
        <v>8127</v>
      </c>
      <c r="N2673" s="13" t="s">
        <v>24</v>
      </c>
      <c r="O2673" s="61"/>
      <c r="P2673" s="49"/>
      <c r="Q2673" s="13" t="s">
        <v>4002</v>
      </c>
      <c r="R2673" s="13" t="s">
        <v>4002</v>
      </c>
    </row>
    <row r="2674" spans="2:18" ht="24" customHeight="1">
      <c r="B2674" s="13" t="s">
        <v>13</v>
      </c>
      <c r="C2674" s="13" t="s">
        <v>15</v>
      </c>
      <c r="D2674" s="13" t="s">
        <v>4173</v>
      </c>
      <c r="E2674" s="13" t="s">
        <v>4844</v>
      </c>
      <c r="F2674" s="25" t="s">
        <v>4845</v>
      </c>
      <c r="G2674" s="26" t="s">
        <v>3960</v>
      </c>
      <c r="H2674" s="27" t="s">
        <v>3959</v>
      </c>
      <c r="I2674" s="13" t="s">
        <v>4061</v>
      </c>
      <c r="J2674" s="60" t="str">
        <f>HYPERLINK(在庫_リスト_表3[[#This Row],[マニュアル2]],在庫_リスト_表3[[#This Row],[マニュアル3]])</f>
        <v>クリック</v>
      </c>
      <c r="K2674" s="62" t="str">
        <f>HYPERLINK(在庫_リスト_表3[[#This Row],[引用文献1URL]],在庫_リスト_表3[[#This Row],[列2]])</f>
        <v>-</v>
      </c>
      <c r="L2674" s="62" t="str">
        <f>HYPERLINK(在庫_リスト_表3[[#This Row],[引用文献2URL]],在庫_リスト_表3[[#This Row],[列1]])</f>
        <v>-</v>
      </c>
      <c r="M2674" s="5" t="s">
        <v>8128</v>
      </c>
      <c r="N2674" s="13" t="s">
        <v>24</v>
      </c>
      <c r="O2674" s="61"/>
      <c r="P2674" s="49"/>
      <c r="Q2674" s="13" t="s">
        <v>4002</v>
      </c>
      <c r="R2674" s="13" t="s">
        <v>4002</v>
      </c>
    </row>
    <row r="2675" spans="2:18" ht="24" customHeight="1">
      <c r="B2675" s="13" t="s">
        <v>13</v>
      </c>
      <c r="C2675" s="13" t="s">
        <v>15</v>
      </c>
      <c r="D2675" s="13" t="s">
        <v>4189</v>
      </c>
      <c r="E2675" s="13" t="s">
        <v>1303</v>
      </c>
      <c r="F2675" s="25" t="s">
        <v>3548</v>
      </c>
      <c r="G2675" s="26" t="s">
        <v>3960</v>
      </c>
      <c r="H2675" s="27" t="s">
        <v>3959</v>
      </c>
      <c r="I2675" s="13" t="s">
        <v>4061</v>
      </c>
      <c r="J2675" s="60" t="str">
        <f>HYPERLINK(在庫_リスト_表3[[#This Row],[マニュアル2]],在庫_リスト_表3[[#This Row],[マニュアル3]])</f>
        <v>クリック</v>
      </c>
      <c r="K2675" s="62" t="str">
        <f>HYPERLINK(在庫_リスト_表3[[#This Row],[引用文献1URL]],在庫_リスト_表3[[#This Row],[列2]])</f>
        <v>-</v>
      </c>
      <c r="L2675" s="62" t="str">
        <f>HYPERLINK(在庫_リスト_表3[[#This Row],[引用文献2URL]],在庫_リスト_表3[[#This Row],[列1]])</f>
        <v>-</v>
      </c>
      <c r="M2675" s="5" t="s">
        <v>8129</v>
      </c>
      <c r="N2675" s="13" t="s">
        <v>24</v>
      </c>
      <c r="O2675" s="61"/>
      <c r="P2675" s="49"/>
      <c r="Q2675" s="13" t="s">
        <v>4002</v>
      </c>
      <c r="R2675" s="13" t="s">
        <v>4002</v>
      </c>
    </row>
    <row r="2676" spans="2:18" ht="24" customHeight="1">
      <c r="B2676" s="13" t="s">
        <v>13</v>
      </c>
      <c r="C2676" s="13" t="s">
        <v>15</v>
      </c>
      <c r="D2676" s="13" t="s">
        <v>4176</v>
      </c>
      <c r="E2676" s="13" t="s">
        <v>4846</v>
      </c>
      <c r="F2676" s="25" t="s">
        <v>4847</v>
      </c>
      <c r="G2676" s="26" t="s">
        <v>3960</v>
      </c>
      <c r="H2676" s="27" t="s">
        <v>3959</v>
      </c>
      <c r="I2676" s="13" t="s">
        <v>4061</v>
      </c>
      <c r="J2676" s="60" t="str">
        <f>HYPERLINK(在庫_リスト_表3[[#This Row],[マニュアル2]],在庫_リスト_表3[[#This Row],[マニュアル3]])</f>
        <v>クリック</v>
      </c>
      <c r="K2676" s="62" t="str">
        <f>HYPERLINK(在庫_リスト_表3[[#This Row],[引用文献1URL]],在庫_リスト_表3[[#This Row],[列2]])</f>
        <v>-</v>
      </c>
      <c r="L2676" s="62" t="str">
        <f>HYPERLINK(在庫_リスト_表3[[#This Row],[引用文献2URL]],在庫_リスト_表3[[#This Row],[列1]])</f>
        <v>-</v>
      </c>
      <c r="M2676" s="5" t="s">
        <v>8130</v>
      </c>
      <c r="N2676" s="13" t="s">
        <v>24</v>
      </c>
      <c r="O2676" s="61"/>
      <c r="P2676" s="49"/>
      <c r="Q2676" s="13" t="s">
        <v>4002</v>
      </c>
      <c r="R2676" s="13" t="s">
        <v>4002</v>
      </c>
    </row>
    <row r="2677" spans="2:18" ht="24" customHeight="1">
      <c r="B2677" s="13" t="s">
        <v>13</v>
      </c>
      <c r="C2677" s="13" t="s">
        <v>15</v>
      </c>
      <c r="D2677" s="13" t="s">
        <v>18</v>
      </c>
      <c r="E2677" s="13" t="s">
        <v>1296</v>
      </c>
      <c r="F2677" s="25" t="s">
        <v>3549</v>
      </c>
      <c r="G2677" s="26" t="s">
        <v>3958</v>
      </c>
      <c r="H2677" s="27" t="s">
        <v>3957</v>
      </c>
      <c r="I2677" s="13"/>
      <c r="J2677" s="60" t="str">
        <f>HYPERLINK(在庫_リスト_表3[[#This Row],[マニュアル2]],在庫_リスト_表3[[#This Row],[マニュアル3]])</f>
        <v>クリック</v>
      </c>
      <c r="K2677" s="62" t="str">
        <f>HYPERLINK(在庫_リスト_表3[[#This Row],[引用文献1URL]],在庫_リスト_表3[[#This Row],[列2]])</f>
        <v>クリック</v>
      </c>
      <c r="L2677" s="62" t="str">
        <f>HYPERLINK(在庫_リスト_表3[[#This Row],[引用文献2URL]],在庫_リスト_表3[[#This Row],[列1]])</f>
        <v>クリック</v>
      </c>
      <c r="M2677" s="5" t="s">
        <v>8131</v>
      </c>
      <c r="N2677" s="13" t="s">
        <v>24</v>
      </c>
      <c r="O2677" s="61" t="s">
        <v>8631</v>
      </c>
      <c r="P2677" s="49" t="s">
        <v>8632</v>
      </c>
      <c r="Q2677" s="13" t="s">
        <v>24</v>
      </c>
      <c r="R2677" s="13" t="s">
        <v>24</v>
      </c>
    </row>
    <row r="2678" spans="2:18" ht="24" customHeight="1">
      <c r="B2678" s="13" t="s">
        <v>13</v>
      </c>
      <c r="C2678" s="13" t="s">
        <v>15</v>
      </c>
      <c r="D2678" s="13" t="s">
        <v>3965</v>
      </c>
      <c r="E2678" s="13" t="s">
        <v>1297</v>
      </c>
      <c r="F2678" s="25" t="s">
        <v>3550</v>
      </c>
      <c r="G2678" s="26" t="s">
        <v>3958</v>
      </c>
      <c r="H2678" s="27" t="s">
        <v>3957</v>
      </c>
      <c r="I2678" s="13"/>
      <c r="J2678" s="60" t="str">
        <f>HYPERLINK(在庫_リスト_表3[[#This Row],[マニュアル2]],在庫_リスト_表3[[#This Row],[マニュアル3]])</f>
        <v>クリック</v>
      </c>
      <c r="K2678" s="62" t="str">
        <f>HYPERLINK(在庫_リスト_表3[[#This Row],[引用文献1URL]],在庫_リスト_表3[[#This Row],[列2]])</f>
        <v>-</v>
      </c>
      <c r="L2678" s="62" t="str">
        <f>HYPERLINK(在庫_リスト_表3[[#This Row],[引用文献2URL]],在庫_リスト_表3[[#This Row],[列1]])</f>
        <v>-</v>
      </c>
      <c r="M2678" s="5" t="s">
        <v>8132</v>
      </c>
      <c r="N2678" s="13" t="s">
        <v>24</v>
      </c>
      <c r="O2678" s="61"/>
      <c r="P2678" s="49"/>
      <c r="Q2678" s="13" t="s">
        <v>4002</v>
      </c>
      <c r="R2678" s="13" t="s">
        <v>4002</v>
      </c>
    </row>
    <row r="2679" spans="2:18" ht="24" customHeight="1">
      <c r="B2679" s="13" t="s">
        <v>13</v>
      </c>
      <c r="C2679" s="13" t="s">
        <v>15</v>
      </c>
      <c r="D2679" s="13" t="s">
        <v>3966</v>
      </c>
      <c r="E2679" s="13" t="s">
        <v>1298</v>
      </c>
      <c r="F2679" s="25" t="s">
        <v>3551</v>
      </c>
      <c r="G2679" s="26" t="s">
        <v>3958</v>
      </c>
      <c r="H2679" s="27" t="s">
        <v>3957</v>
      </c>
      <c r="I2679" s="13"/>
      <c r="J2679" s="60" t="str">
        <f>HYPERLINK(在庫_リスト_表3[[#This Row],[マニュアル2]],在庫_リスト_表3[[#This Row],[マニュアル3]])</f>
        <v>クリック</v>
      </c>
      <c r="K2679" s="62" t="str">
        <f>HYPERLINK(在庫_リスト_表3[[#This Row],[引用文献1URL]],在庫_リスト_表3[[#This Row],[列2]])</f>
        <v>-</v>
      </c>
      <c r="L2679" s="62" t="str">
        <f>HYPERLINK(在庫_リスト_表3[[#This Row],[引用文献2URL]],在庫_リスト_表3[[#This Row],[列1]])</f>
        <v>-</v>
      </c>
      <c r="M2679" s="5" t="s">
        <v>8133</v>
      </c>
      <c r="N2679" s="13" t="s">
        <v>24</v>
      </c>
      <c r="O2679" s="61"/>
      <c r="P2679" s="49"/>
      <c r="Q2679" s="13" t="s">
        <v>4002</v>
      </c>
      <c r="R2679" s="13" t="s">
        <v>4002</v>
      </c>
    </row>
    <row r="2680" spans="2:18" ht="24" customHeight="1">
      <c r="B2680" s="13" t="s">
        <v>13</v>
      </c>
      <c r="C2680" s="13" t="s">
        <v>15</v>
      </c>
      <c r="D2680" s="13" t="s">
        <v>4119</v>
      </c>
      <c r="E2680" s="13" t="s">
        <v>1299</v>
      </c>
      <c r="F2680" s="25" t="s">
        <v>3552</v>
      </c>
      <c r="G2680" s="26" t="s">
        <v>3958</v>
      </c>
      <c r="H2680" s="27" t="s">
        <v>3957</v>
      </c>
      <c r="I2680" s="13"/>
      <c r="J2680" s="60" t="str">
        <f>HYPERLINK(在庫_リスト_表3[[#This Row],[マニュアル2]],在庫_リスト_表3[[#This Row],[マニュアル3]])</f>
        <v>クリック</v>
      </c>
      <c r="K2680" s="62" t="str">
        <f>HYPERLINK(在庫_リスト_表3[[#This Row],[引用文献1URL]],在庫_リスト_表3[[#This Row],[列2]])</f>
        <v>-</v>
      </c>
      <c r="L2680" s="62" t="str">
        <f>HYPERLINK(在庫_リスト_表3[[#This Row],[引用文献2URL]],在庫_リスト_表3[[#This Row],[列1]])</f>
        <v>-</v>
      </c>
      <c r="M2680" s="5" t="s">
        <v>8134</v>
      </c>
      <c r="N2680" s="13" t="s">
        <v>24</v>
      </c>
      <c r="O2680" s="61"/>
      <c r="P2680" s="49"/>
      <c r="Q2680" s="13" t="s">
        <v>4002</v>
      </c>
      <c r="R2680" s="13" t="s">
        <v>4002</v>
      </c>
    </row>
    <row r="2681" spans="2:18" ht="24" customHeight="1">
      <c r="B2681" s="13" t="s">
        <v>13</v>
      </c>
      <c r="C2681" s="13" t="s">
        <v>15</v>
      </c>
      <c r="D2681" s="13" t="s">
        <v>4076</v>
      </c>
      <c r="E2681" s="13" t="s">
        <v>1300</v>
      </c>
      <c r="F2681" s="25" t="s">
        <v>3553</v>
      </c>
      <c r="G2681" s="26" t="s">
        <v>3958</v>
      </c>
      <c r="H2681" s="27" t="s">
        <v>3957</v>
      </c>
      <c r="I2681" s="13"/>
      <c r="J2681" s="60" t="str">
        <f>HYPERLINK(在庫_リスト_表3[[#This Row],[マニュアル2]],在庫_リスト_表3[[#This Row],[マニュアル3]])</f>
        <v>クリック</v>
      </c>
      <c r="K2681" s="62" t="str">
        <f>HYPERLINK(在庫_リスト_表3[[#This Row],[引用文献1URL]],在庫_リスト_表3[[#This Row],[列2]])</f>
        <v>-</v>
      </c>
      <c r="L2681" s="62" t="str">
        <f>HYPERLINK(在庫_リスト_表3[[#This Row],[引用文献2URL]],在庫_リスト_表3[[#This Row],[列1]])</f>
        <v>-</v>
      </c>
      <c r="M2681" s="5" t="s">
        <v>8135</v>
      </c>
      <c r="N2681" s="13" t="s">
        <v>24</v>
      </c>
      <c r="O2681" s="61"/>
      <c r="P2681" s="49"/>
      <c r="Q2681" s="13" t="s">
        <v>4002</v>
      </c>
      <c r="R2681" s="13" t="s">
        <v>4002</v>
      </c>
    </row>
    <row r="2682" spans="2:18" ht="24" customHeight="1">
      <c r="B2682" s="13" t="s">
        <v>13</v>
      </c>
      <c r="C2682" s="13" t="s">
        <v>15</v>
      </c>
      <c r="D2682" s="13" t="s">
        <v>4062</v>
      </c>
      <c r="E2682" s="13" t="s">
        <v>1301</v>
      </c>
      <c r="F2682" s="25" t="s">
        <v>3554</v>
      </c>
      <c r="G2682" s="26" t="s">
        <v>3958</v>
      </c>
      <c r="H2682" s="27" t="s">
        <v>3957</v>
      </c>
      <c r="I2682" s="13"/>
      <c r="J2682" s="60" t="str">
        <f>HYPERLINK(在庫_リスト_表3[[#This Row],[マニュアル2]],在庫_リスト_表3[[#This Row],[マニュアル3]])</f>
        <v>クリック</v>
      </c>
      <c r="K2682" s="62" t="str">
        <f>HYPERLINK(在庫_リスト_表3[[#This Row],[引用文献1URL]],在庫_リスト_表3[[#This Row],[列2]])</f>
        <v>-</v>
      </c>
      <c r="L2682" s="62" t="str">
        <f>HYPERLINK(在庫_リスト_表3[[#This Row],[引用文献2URL]],在庫_リスト_表3[[#This Row],[列1]])</f>
        <v>-</v>
      </c>
      <c r="M2682" s="5" t="s">
        <v>8136</v>
      </c>
      <c r="N2682" s="13" t="s">
        <v>24</v>
      </c>
      <c r="O2682" s="61"/>
      <c r="P2682" s="49"/>
      <c r="Q2682" s="13" t="s">
        <v>4002</v>
      </c>
      <c r="R2682" s="13" t="s">
        <v>4002</v>
      </c>
    </row>
    <row r="2683" spans="2:18" ht="24" customHeight="1">
      <c r="B2683" s="13" t="s">
        <v>13</v>
      </c>
      <c r="C2683" s="13" t="s">
        <v>15</v>
      </c>
      <c r="D2683" s="13" t="s">
        <v>4168</v>
      </c>
      <c r="E2683" s="13" t="s">
        <v>4842</v>
      </c>
      <c r="F2683" s="25" t="s">
        <v>4848</v>
      </c>
      <c r="G2683" s="26" t="s">
        <v>3958</v>
      </c>
      <c r="H2683" s="27" t="s">
        <v>3957</v>
      </c>
      <c r="I2683" s="13"/>
      <c r="J2683" s="60" t="str">
        <f>HYPERLINK(在庫_リスト_表3[[#This Row],[マニュアル2]],在庫_リスト_表3[[#This Row],[マニュアル3]])</f>
        <v>クリック</v>
      </c>
      <c r="K2683" s="62" t="str">
        <f>HYPERLINK(在庫_リスト_表3[[#This Row],[引用文献1URL]],在庫_リスト_表3[[#This Row],[列2]])</f>
        <v>-</v>
      </c>
      <c r="L2683" s="62" t="str">
        <f>HYPERLINK(在庫_リスト_表3[[#This Row],[引用文献2URL]],在庫_リスト_表3[[#This Row],[列1]])</f>
        <v>-</v>
      </c>
      <c r="M2683" s="5" t="s">
        <v>8137</v>
      </c>
      <c r="N2683" s="13" t="s">
        <v>24</v>
      </c>
      <c r="O2683" s="61"/>
      <c r="P2683" s="49"/>
      <c r="Q2683" s="13" t="s">
        <v>4002</v>
      </c>
      <c r="R2683" s="13" t="s">
        <v>4002</v>
      </c>
    </row>
    <row r="2684" spans="2:18" ht="24" customHeight="1">
      <c r="B2684" s="13" t="s">
        <v>13</v>
      </c>
      <c r="C2684" s="13" t="s">
        <v>15</v>
      </c>
      <c r="D2684" s="13" t="s">
        <v>4132</v>
      </c>
      <c r="E2684" s="13" t="s">
        <v>1302</v>
      </c>
      <c r="F2684" s="25" t="s">
        <v>3555</v>
      </c>
      <c r="G2684" s="26" t="s">
        <v>3958</v>
      </c>
      <c r="H2684" s="27" t="s">
        <v>3957</v>
      </c>
      <c r="I2684" s="13"/>
      <c r="J2684" s="60" t="str">
        <f>HYPERLINK(在庫_リスト_表3[[#This Row],[マニュアル2]],在庫_リスト_表3[[#This Row],[マニュアル3]])</f>
        <v>クリック</v>
      </c>
      <c r="K2684" s="62" t="str">
        <f>HYPERLINK(在庫_リスト_表3[[#This Row],[引用文献1URL]],在庫_リスト_表3[[#This Row],[列2]])</f>
        <v>-</v>
      </c>
      <c r="L2684" s="62" t="str">
        <f>HYPERLINK(在庫_リスト_表3[[#This Row],[引用文献2URL]],在庫_リスト_表3[[#This Row],[列1]])</f>
        <v>-</v>
      </c>
      <c r="M2684" s="5" t="s">
        <v>8138</v>
      </c>
      <c r="N2684" s="13" t="s">
        <v>24</v>
      </c>
      <c r="O2684" s="61"/>
      <c r="P2684" s="49"/>
      <c r="Q2684" s="13" t="s">
        <v>4002</v>
      </c>
      <c r="R2684" s="13" t="s">
        <v>4002</v>
      </c>
    </row>
    <row r="2685" spans="2:18" ht="24" customHeight="1">
      <c r="B2685" s="13" t="s">
        <v>13</v>
      </c>
      <c r="C2685" s="13" t="s">
        <v>15</v>
      </c>
      <c r="D2685" s="13" t="s">
        <v>4173</v>
      </c>
      <c r="E2685" s="13" t="s">
        <v>4844</v>
      </c>
      <c r="F2685" s="25" t="s">
        <v>4849</v>
      </c>
      <c r="G2685" s="26" t="s">
        <v>3958</v>
      </c>
      <c r="H2685" s="27" t="s">
        <v>3957</v>
      </c>
      <c r="I2685" s="13"/>
      <c r="J2685" s="60" t="str">
        <f>HYPERLINK(在庫_リスト_表3[[#This Row],[マニュアル2]],在庫_リスト_表3[[#This Row],[マニュアル3]])</f>
        <v>クリック</v>
      </c>
      <c r="K2685" s="62" t="str">
        <f>HYPERLINK(在庫_リスト_表3[[#This Row],[引用文献1URL]],在庫_リスト_表3[[#This Row],[列2]])</f>
        <v>-</v>
      </c>
      <c r="L2685" s="62" t="str">
        <f>HYPERLINK(在庫_リスト_表3[[#This Row],[引用文献2URL]],在庫_リスト_表3[[#This Row],[列1]])</f>
        <v>-</v>
      </c>
      <c r="M2685" s="5" t="s">
        <v>8139</v>
      </c>
      <c r="N2685" s="13" t="s">
        <v>24</v>
      </c>
      <c r="O2685" s="61"/>
      <c r="P2685" s="49"/>
      <c r="Q2685" s="13" t="s">
        <v>4002</v>
      </c>
      <c r="R2685" s="13" t="s">
        <v>4002</v>
      </c>
    </row>
    <row r="2686" spans="2:18" ht="24" customHeight="1">
      <c r="B2686" s="13" t="s">
        <v>13</v>
      </c>
      <c r="C2686" s="13" t="s">
        <v>15</v>
      </c>
      <c r="D2686" s="13" t="s">
        <v>4189</v>
      </c>
      <c r="E2686" s="13" t="s">
        <v>1303</v>
      </c>
      <c r="F2686" s="25" t="s">
        <v>3556</v>
      </c>
      <c r="G2686" s="26" t="s">
        <v>3958</v>
      </c>
      <c r="H2686" s="27" t="s">
        <v>3957</v>
      </c>
      <c r="I2686" s="13"/>
      <c r="J2686" s="60" t="str">
        <f>HYPERLINK(在庫_リスト_表3[[#This Row],[マニュアル2]],在庫_リスト_表3[[#This Row],[マニュアル3]])</f>
        <v>クリック</v>
      </c>
      <c r="K2686" s="62" t="str">
        <f>HYPERLINK(在庫_リスト_表3[[#This Row],[引用文献1URL]],在庫_リスト_表3[[#This Row],[列2]])</f>
        <v>-</v>
      </c>
      <c r="L2686" s="62" t="str">
        <f>HYPERLINK(在庫_リスト_表3[[#This Row],[引用文献2URL]],在庫_リスト_表3[[#This Row],[列1]])</f>
        <v>-</v>
      </c>
      <c r="M2686" s="5" t="s">
        <v>8140</v>
      </c>
      <c r="N2686" s="13" t="s">
        <v>24</v>
      </c>
      <c r="O2686" s="61"/>
      <c r="P2686" s="49"/>
      <c r="Q2686" s="13" t="s">
        <v>4002</v>
      </c>
      <c r="R2686" s="13" t="s">
        <v>4002</v>
      </c>
    </row>
    <row r="2687" spans="2:18" ht="24" customHeight="1">
      <c r="B2687" s="13" t="s">
        <v>13</v>
      </c>
      <c r="C2687" s="13" t="s">
        <v>15</v>
      </c>
      <c r="D2687" s="13" t="s">
        <v>4176</v>
      </c>
      <c r="E2687" s="13" t="s">
        <v>4846</v>
      </c>
      <c r="F2687" s="25" t="s">
        <v>4850</v>
      </c>
      <c r="G2687" s="26" t="s">
        <v>3958</v>
      </c>
      <c r="H2687" s="27" t="s">
        <v>3957</v>
      </c>
      <c r="I2687" s="13"/>
      <c r="J2687" s="60" t="str">
        <f>HYPERLINK(在庫_リスト_表3[[#This Row],[マニュアル2]],在庫_リスト_表3[[#This Row],[マニュアル3]])</f>
        <v>クリック</v>
      </c>
      <c r="K2687" s="62" t="str">
        <f>HYPERLINK(在庫_リスト_表3[[#This Row],[引用文献1URL]],在庫_リスト_表3[[#This Row],[列2]])</f>
        <v>-</v>
      </c>
      <c r="L2687" s="62" t="str">
        <f>HYPERLINK(在庫_リスト_表3[[#This Row],[引用文献2URL]],在庫_リスト_表3[[#This Row],[列1]])</f>
        <v>-</v>
      </c>
      <c r="M2687" s="5" t="s">
        <v>8141</v>
      </c>
      <c r="N2687" s="13" t="s">
        <v>24</v>
      </c>
      <c r="O2687" s="61"/>
      <c r="P2687" s="49"/>
      <c r="Q2687" s="13" t="s">
        <v>4002</v>
      </c>
      <c r="R2687" s="13" t="s">
        <v>4002</v>
      </c>
    </row>
    <row r="2688" spans="2:18" ht="24" customHeight="1">
      <c r="B2688" s="13" t="s">
        <v>13</v>
      </c>
      <c r="C2688" s="13" t="s">
        <v>15</v>
      </c>
      <c r="D2688" s="13" t="s">
        <v>18</v>
      </c>
      <c r="E2688" s="13" t="s">
        <v>1304</v>
      </c>
      <c r="F2688" s="25" t="s">
        <v>3557</v>
      </c>
      <c r="G2688" s="26" t="s">
        <v>3960</v>
      </c>
      <c r="H2688" s="27" t="s">
        <v>3959</v>
      </c>
      <c r="I2688" s="13" t="s">
        <v>4061</v>
      </c>
      <c r="J2688" s="60" t="str">
        <f>HYPERLINK(在庫_リスト_表3[[#This Row],[マニュアル2]],在庫_リスト_表3[[#This Row],[マニュアル3]])</f>
        <v>クリック</v>
      </c>
      <c r="K2688" s="62" t="str">
        <f>HYPERLINK(在庫_リスト_表3[[#This Row],[引用文献1URL]],在庫_リスト_表3[[#This Row],[列2]])</f>
        <v>-</v>
      </c>
      <c r="L2688" s="62" t="str">
        <f>HYPERLINK(在庫_リスト_表3[[#This Row],[引用文献2URL]],在庫_リスト_表3[[#This Row],[列1]])</f>
        <v>-</v>
      </c>
      <c r="M2688" s="5" t="s">
        <v>8142</v>
      </c>
      <c r="N2688" s="13" t="s">
        <v>24</v>
      </c>
      <c r="O2688" s="61"/>
      <c r="P2688" s="49"/>
      <c r="Q2688" s="13" t="s">
        <v>4002</v>
      </c>
      <c r="R2688" s="13" t="s">
        <v>4002</v>
      </c>
    </row>
    <row r="2689" spans="2:18" ht="24" customHeight="1">
      <c r="B2689" s="13" t="s">
        <v>13</v>
      </c>
      <c r="C2689" s="13" t="s">
        <v>15</v>
      </c>
      <c r="D2689" s="13" t="s">
        <v>3965</v>
      </c>
      <c r="E2689" s="13" t="s">
        <v>1305</v>
      </c>
      <c r="F2689" s="25" t="s">
        <v>3558</v>
      </c>
      <c r="G2689" s="26" t="s">
        <v>3960</v>
      </c>
      <c r="H2689" s="27" t="s">
        <v>3959</v>
      </c>
      <c r="I2689" s="13" t="s">
        <v>4061</v>
      </c>
      <c r="J2689" s="60" t="str">
        <f>HYPERLINK(在庫_リスト_表3[[#This Row],[マニュアル2]],在庫_リスト_表3[[#This Row],[マニュアル3]])</f>
        <v>クリック</v>
      </c>
      <c r="K2689" s="62" t="str">
        <f>HYPERLINK(在庫_リスト_表3[[#This Row],[引用文献1URL]],在庫_リスト_表3[[#This Row],[列2]])</f>
        <v>-</v>
      </c>
      <c r="L2689" s="62" t="str">
        <f>HYPERLINK(在庫_リスト_表3[[#This Row],[引用文献2URL]],在庫_リスト_表3[[#This Row],[列1]])</f>
        <v>-</v>
      </c>
      <c r="M2689" s="5" t="s">
        <v>8143</v>
      </c>
      <c r="N2689" s="13" t="s">
        <v>24</v>
      </c>
      <c r="O2689" s="61"/>
      <c r="P2689" s="49"/>
      <c r="Q2689" s="13" t="s">
        <v>4002</v>
      </c>
      <c r="R2689" s="13" t="s">
        <v>4002</v>
      </c>
    </row>
    <row r="2690" spans="2:18" ht="24" customHeight="1">
      <c r="B2690" s="13" t="s">
        <v>13</v>
      </c>
      <c r="C2690" s="13" t="s">
        <v>15</v>
      </c>
      <c r="D2690" s="13" t="s">
        <v>3966</v>
      </c>
      <c r="E2690" s="13" t="s">
        <v>1306</v>
      </c>
      <c r="F2690" s="25" t="s">
        <v>3559</v>
      </c>
      <c r="G2690" s="26" t="s">
        <v>3960</v>
      </c>
      <c r="H2690" s="27" t="s">
        <v>3959</v>
      </c>
      <c r="I2690" s="13" t="s">
        <v>4061</v>
      </c>
      <c r="J2690" s="60" t="str">
        <f>HYPERLINK(在庫_リスト_表3[[#This Row],[マニュアル2]],在庫_リスト_表3[[#This Row],[マニュアル3]])</f>
        <v>クリック</v>
      </c>
      <c r="K2690" s="62" t="str">
        <f>HYPERLINK(在庫_リスト_表3[[#This Row],[引用文献1URL]],在庫_リスト_表3[[#This Row],[列2]])</f>
        <v>-</v>
      </c>
      <c r="L2690" s="62" t="str">
        <f>HYPERLINK(在庫_リスト_表3[[#This Row],[引用文献2URL]],在庫_リスト_表3[[#This Row],[列1]])</f>
        <v>-</v>
      </c>
      <c r="M2690" s="5" t="s">
        <v>8144</v>
      </c>
      <c r="N2690" s="13" t="s">
        <v>24</v>
      </c>
      <c r="O2690" s="61"/>
      <c r="P2690" s="49"/>
      <c r="Q2690" s="13" t="s">
        <v>4002</v>
      </c>
      <c r="R2690" s="13" t="s">
        <v>4002</v>
      </c>
    </row>
    <row r="2691" spans="2:18" ht="24" customHeight="1">
      <c r="B2691" s="13" t="s">
        <v>13</v>
      </c>
      <c r="C2691" s="13" t="s">
        <v>15</v>
      </c>
      <c r="D2691" s="13" t="s">
        <v>4062</v>
      </c>
      <c r="E2691" s="13" t="s">
        <v>1307</v>
      </c>
      <c r="F2691" s="25" t="s">
        <v>3560</v>
      </c>
      <c r="G2691" s="26" t="s">
        <v>3960</v>
      </c>
      <c r="H2691" s="27" t="s">
        <v>3959</v>
      </c>
      <c r="I2691" s="13" t="s">
        <v>4061</v>
      </c>
      <c r="J2691" s="60" t="str">
        <f>HYPERLINK(在庫_リスト_表3[[#This Row],[マニュアル2]],在庫_リスト_表3[[#This Row],[マニュアル3]])</f>
        <v>クリック</v>
      </c>
      <c r="K2691" s="62" t="str">
        <f>HYPERLINK(在庫_リスト_表3[[#This Row],[引用文献1URL]],在庫_リスト_表3[[#This Row],[列2]])</f>
        <v>クリック</v>
      </c>
      <c r="L2691" s="62" t="str">
        <f>HYPERLINK(在庫_リスト_表3[[#This Row],[引用文献2URL]],在庫_リスト_表3[[#This Row],[列1]])</f>
        <v>-</v>
      </c>
      <c r="M2691" s="5" t="s">
        <v>8145</v>
      </c>
      <c r="N2691" s="13" t="s">
        <v>24</v>
      </c>
      <c r="O2691" s="61" t="s">
        <v>8618</v>
      </c>
      <c r="P2691" s="49"/>
      <c r="Q2691" s="13" t="s">
        <v>24</v>
      </c>
      <c r="R2691" s="13" t="s">
        <v>4002</v>
      </c>
    </row>
    <row r="2692" spans="2:18" ht="24" customHeight="1">
      <c r="B2692" s="13" t="s">
        <v>13</v>
      </c>
      <c r="C2692" s="13" t="s">
        <v>15</v>
      </c>
      <c r="D2692" s="13" t="s">
        <v>4168</v>
      </c>
      <c r="E2692" s="13" t="s">
        <v>4851</v>
      </c>
      <c r="F2692" s="25" t="s">
        <v>4852</v>
      </c>
      <c r="G2692" s="26" t="s">
        <v>3960</v>
      </c>
      <c r="H2692" s="27" t="s">
        <v>3959</v>
      </c>
      <c r="I2692" s="13" t="s">
        <v>4061</v>
      </c>
      <c r="J2692" s="60" t="str">
        <f>HYPERLINK(在庫_リスト_表3[[#This Row],[マニュアル2]],在庫_リスト_表3[[#This Row],[マニュアル3]])</f>
        <v>クリック</v>
      </c>
      <c r="K2692" s="62" t="str">
        <f>HYPERLINK(在庫_リスト_表3[[#This Row],[引用文献1URL]],在庫_リスト_表3[[#This Row],[列2]])</f>
        <v>-</v>
      </c>
      <c r="L2692" s="62" t="str">
        <f>HYPERLINK(在庫_リスト_表3[[#This Row],[引用文献2URL]],在庫_リスト_表3[[#This Row],[列1]])</f>
        <v>-</v>
      </c>
      <c r="M2692" s="5" t="s">
        <v>8146</v>
      </c>
      <c r="N2692" s="13" t="s">
        <v>24</v>
      </c>
      <c r="O2692" s="61"/>
      <c r="P2692" s="49"/>
      <c r="Q2692" s="13" t="s">
        <v>4002</v>
      </c>
      <c r="R2692" s="13" t="s">
        <v>4002</v>
      </c>
    </row>
    <row r="2693" spans="2:18" ht="24" customHeight="1">
      <c r="B2693" s="13" t="s">
        <v>13</v>
      </c>
      <c r="C2693" s="13" t="s">
        <v>15</v>
      </c>
      <c r="D2693" s="13" t="s">
        <v>4092</v>
      </c>
      <c r="E2693" s="13" t="s">
        <v>1308</v>
      </c>
      <c r="F2693" s="25" t="s">
        <v>3561</v>
      </c>
      <c r="G2693" s="26" t="s">
        <v>3960</v>
      </c>
      <c r="H2693" s="27" t="s">
        <v>3959</v>
      </c>
      <c r="I2693" s="13" t="s">
        <v>4061</v>
      </c>
      <c r="J2693" s="60" t="str">
        <f>HYPERLINK(在庫_リスト_表3[[#This Row],[マニュアル2]],在庫_リスト_表3[[#This Row],[マニュアル3]])</f>
        <v>クリック</v>
      </c>
      <c r="K2693" s="62" t="str">
        <f>HYPERLINK(在庫_リスト_表3[[#This Row],[引用文献1URL]],在庫_リスト_表3[[#This Row],[列2]])</f>
        <v>-</v>
      </c>
      <c r="L2693" s="62" t="str">
        <f>HYPERLINK(在庫_リスト_表3[[#This Row],[引用文献2URL]],在庫_リスト_表3[[#This Row],[列1]])</f>
        <v>-</v>
      </c>
      <c r="M2693" s="5" t="s">
        <v>8147</v>
      </c>
      <c r="N2693" s="13" t="s">
        <v>24</v>
      </c>
      <c r="O2693" s="61"/>
      <c r="P2693" s="49"/>
      <c r="Q2693" s="13" t="s">
        <v>4002</v>
      </c>
      <c r="R2693" s="13" t="s">
        <v>4002</v>
      </c>
    </row>
    <row r="2694" spans="2:18" ht="24" customHeight="1">
      <c r="B2694" s="13" t="s">
        <v>13</v>
      </c>
      <c r="C2694" s="13" t="s">
        <v>15</v>
      </c>
      <c r="D2694" s="13" t="s">
        <v>4189</v>
      </c>
      <c r="E2694" s="13" t="s">
        <v>1309</v>
      </c>
      <c r="F2694" s="25" t="s">
        <v>3562</v>
      </c>
      <c r="G2694" s="26" t="s">
        <v>3960</v>
      </c>
      <c r="H2694" s="27" t="s">
        <v>3959</v>
      </c>
      <c r="I2694" s="13" t="s">
        <v>4061</v>
      </c>
      <c r="J2694" s="60" t="str">
        <f>HYPERLINK(在庫_リスト_表3[[#This Row],[マニュアル2]],在庫_リスト_表3[[#This Row],[マニュアル3]])</f>
        <v>クリック</v>
      </c>
      <c r="K2694" s="62" t="str">
        <f>HYPERLINK(在庫_リスト_表3[[#This Row],[引用文献1URL]],在庫_リスト_表3[[#This Row],[列2]])</f>
        <v>-</v>
      </c>
      <c r="L2694" s="62" t="str">
        <f>HYPERLINK(在庫_リスト_表3[[#This Row],[引用文献2URL]],在庫_リスト_表3[[#This Row],[列1]])</f>
        <v>-</v>
      </c>
      <c r="M2694" s="5" t="s">
        <v>8148</v>
      </c>
      <c r="N2694" s="13" t="s">
        <v>24</v>
      </c>
      <c r="O2694" s="61"/>
      <c r="P2694" s="49"/>
      <c r="Q2694" s="13" t="s">
        <v>4002</v>
      </c>
      <c r="R2694" s="13" t="s">
        <v>4002</v>
      </c>
    </row>
    <row r="2695" spans="2:18" ht="24" customHeight="1">
      <c r="B2695" s="13" t="s">
        <v>13</v>
      </c>
      <c r="C2695" s="13" t="s">
        <v>15</v>
      </c>
      <c r="D2695" s="13" t="s">
        <v>18</v>
      </c>
      <c r="E2695" s="13" t="s">
        <v>1304</v>
      </c>
      <c r="F2695" s="25" t="s">
        <v>3563</v>
      </c>
      <c r="G2695" s="26" t="s">
        <v>3958</v>
      </c>
      <c r="H2695" s="27" t="s">
        <v>3957</v>
      </c>
      <c r="I2695" s="13"/>
      <c r="J2695" s="60" t="str">
        <f>HYPERLINK(在庫_リスト_表3[[#This Row],[マニュアル2]],在庫_リスト_表3[[#This Row],[マニュアル3]])</f>
        <v>クリック</v>
      </c>
      <c r="K2695" s="62" t="str">
        <f>HYPERLINK(在庫_リスト_表3[[#This Row],[引用文献1URL]],在庫_リスト_表3[[#This Row],[列2]])</f>
        <v>-</v>
      </c>
      <c r="L2695" s="62" t="str">
        <f>HYPERLINK(在庫_リスト_表3[[#This Row],[引用文献2URL]],在庫_リスト_表3[[#This Row],[列1]])</f>
        <v>-</v>
      </c>
      <c r="M2695" s="5" t="s">
        <v>8149</v>
      </c>
      <c r="N2695" s="13" t="s">
        <v>24</v>
      </c>
      <c r="O2695" s="61"/>
      <c r="P2695" s="49"/>
      <c r="Q2695" s="13" t="s">
        <v>4002</v>
      </c>
      <c r="R2695" s="13" t="s">
        <v>4002</v>
      </c>
    </row>
    <row r="2696" spans="2:18" ht="24" customHeight="1">
      <c r="B2696" s="13" t="s">
        <v>13</v>
      </c>
      <c r="C2696" s="13" t="s">
        <v>15</v>
      </c>
      <c r="D2696" s="13" t="s">
        <v>3965</v>
      </c>
      <c r="E2696" s="13" t="s">
        <v>1305</v>
      </c>
      <c r="F2696" s="25" t="s">
        <v>3564</v>
      </c>
      <c r="G2696" s="26" t="s">
        <v>3958</v>
      </c>
      <c r="H2696" s="27" t="s">
        <v>3957</v>
      </c>
      <c r="I2696" s="13"/>
      <c r="J2696" s="60" t="str">
        <f>HYPERLINK(在庫_リスト_表3[[#This Row],[マニュアル2]],在庫_リスト_表3[[#This Row],[マニュアル3]])</f>
        <v>クリック</v>
      </c>
      <c r="K2696" s="62" t="str">
        <f>HYPERLINK(在庫_リスト_表3[[#This Row],[引用文献1URL]],在庫_リスト_表3[[#This Row],[列2]])</f>
        <v>-</v>
      </c>
      <c r="L2696" s="62" t="str">
        <f>HYPERLINK(在庫_リスト_表3[[#This Row],[引用文献2URL]],在庫_リスト_表3[[#This Row],[列1]])</f>
        <v>-</v>
      </c>
      <c r="M2696" s="5" t="s">
        <v>8150</v>
      </c>
      <c r="N2696" s="13" t="s">
        <v>24</v>
      </c>
      <c r="O2696" s="61"/>
      <c r="P2696" s="49"/>
      <c r="Q2696" s="13" t="s">
        <v>4002</v>
      </c>
      <c r="R2696" s="13" t="s">
        <v>4002</v>
      </c>
    </row>
    <row r="2697" spans="2:18" ht="24" customHeight="1">
      <c r="B2697" s="13" t="s">
        <v>13</v>
      </c>
      <c r="C2697" s="13" t="s">
        <v>15</v>
      </c>
      <c r="D2697" s="13" t="s">
        <v>3966</v>
      </c>
      <c r="E2697" s="13" t="s">
        <v>1306</v>
      </c>
      <c r="F2697" s="25" t="s">
        <v>3565</v>
      </c>
      <c r="G2697" s="26" t="s">
        <v>3958</v>
      </c>
      <c r="H2697" s="27" t="s">
        <v>3957</v>
      </c>
      <c r="I2697" s="13"/>
      <c r="J2697" s="60" t="str">
        <f>HYPERLINK(在庫_リスト_表3[[#This Row],[マニュアル2]],在庫_リスト_表3[[#This Row],[マニュアル3]])</f>
        <v>クリック</v>
      </c>
      <c r="K2697" s="62" t="str">
        <f>HYPERLINK(在庫_リスト_表3[[#This Row],[引用文献1URL]],在庫_リスト_表3[[#This Row],[列2]])</f>
        <v>-</v>
      </c>
      <c r="L2697" s="62" t="str">
        <f>HYPERLINK(在庫_リスト_表3[[#This Row],[引用文献2URL]],在庫_リスト_表3[[#This Row],[列1]])</f>
        <v>-</v>
      </c>
      <c r="M2697" s="5" t="s">
        <v>8151</v>
      </c>
      <c r="N2697" s="13" t="s">
        <v>24</v>
      </c>
      <c r="O2697" s="61"/>
      <c r="P2697" s="49"/>
      <c r="Q2697" s="13" t="s">
        <v>4002</v>
      </c>
      <c r="R2697" s="13" t="s">
        <v>4002</v>
      </c>
    </row>
    <row r="2698" spans="2:18" ht="24" customHeight="1">
      <c r="B2698" s="13" t="s">
        <v>13</v>
      </c>
      <c r="C2698" s="13" t="s">
        <v>15</v>
      </c>
      <c r="D2698" s="13" t="s">
        <v>4062</v>
      </c>
      <c r="E2698" s="13" t="s">
        <v>1307</v>
      </c>
      <c r="F2698" s="25" t="s">
        <v>3566</v>
      </c>
      <c r="G2698" s="26" t="s">
        <v>3958</v>
      </c>
      <c r="H2698" s="27" t="s">
        <v>3957</v>
      </c>
      <c r="I2698" s="13"/>
      <c r="J2698" s="60" t="str">
        <f>HYPERLINK(在庫_リスト_表3[[#This Row],[マニュアル2]],在庫_リスト_表3[[#This Row],[マニュアル3]])</f>
        <v>クリック</v>
      </c>
      <c r="K2698" s="62" t="str">
        <f>HYPERLINK(在庫_リスト_表3[[#This Row],[引用文献1URL]],在庫_リスト_表3[[#This Row],[列2]])</f>
        <v>クリック</v>
      </c>
      <c r="L2698" s="62" t="str">
        <f>HYPERLINK(在庫_リスト_表3[[#This Row],[引用文献2URL]],在庫_リスト_表3[[#This Row],[列1]])</f>
        <v>-</v>
      </c>
      <c r="M2698" s="5" t="s">
        <v>8152</v>
      </c>
      <c r="N2698" s="13" t="s">
        <v>24</v>
      </c>
      <c r="O2698" s="61" t="s">
        <v>8618</v>
      </c>
      <c r="P2698" s="49"/>
      <c r="Q2698" s="13" t="s">
        <v>24</v>
      </c>
      <c r="R2698" s="13" t="s">
        <v>4002</v>
      </c>
    </row>
    <row r="2699" spans="2:18" ht="24" customHeight="1">
      <c r="B2699" s="13" t="s">
        <v>13</v>
      </c>
      <c r="C2699" s="13" t="s">
        <v>15</v>
      </c>
      <c r="D2699" s="13" t="s">
        <v>4168</v>
      </c>
      <c r="E2699" s="13" t="s">
        <v>4851</v>
      </c>
      <c r="F2699" s="25" t="s">
        <v>4853</v>
      </c>
      <c r="G2699" s="26" t="s">
        <v>3958</v>
      </c>
      <c r="H2699" s="27" t="s">
        <v>3957</v>
      </c>
      <c r="I2699" s="13"/>
      <c r="J2699" s="60" t="str">
        <f>HYPERLINK(在庫_リスト_表3[[#This Row],[マニュアル2]],在庫_リスト_表3[[#This Row],[マニュアル3]])</f>
        <v>クリック</v>
      </c>
      <c r="K2699" s="62" t="str">
        <f>HYPERLINK(在庫_リスト_表3[[#This Row],[引用文献1URL]],在庫_リスト_表3[[#This Row],[列2]])</f>
        <v>-</v>
      </c>
      <c r="L2699" s="62" t="str">
        <f>HYPERLINK(在庫_リスト_表3[[#This Row],[引用文献2URL]],在庫_リスト_表3[[#This Row],[列1]])</f>
        <v>-</v>
      </c>
      <c r="M2699" s="5" t="s">
        <v>8153</v>
      </c>
      <c r="N2699" s="13" t="s">
        <v>24</v>
      </c>
      <c r="O2699" s="61"/>
      <c r="P2699" s="49"/>
      <c r="Q2699" s="13" t="s">
        <v>4002</v>
      </c>
      <c r="R2699" s="13" t="s">
        <v>4002</v>
      </c>
    </row>
    <row r="2700" spans="2:18" ht="24" customHeight="1">
      <c r="B2700" s="13" t="s">
        <v>13</v>
      </c>
      <c r="C2700" s="13" t="s">
        <v>15</v>
      </c>
      <c r="D2700" s="13" t="s">
        <v>4092</v>
      </c>
      <c r="E2700" s="13" t="s">
        <v>1308</v>
      </c>
      <c r="F2700" s="25" t="s">
        <v>3567</v>
      </c>
      <c r="G2700" s="26" t="s">
        <v>3958</v>
      </c>
      <c r="H2700" s="27" t="s">
        <v>3957</v>
      </c>
      <c r="I2700" s="13"/>
      <c r="J2700" s="60" t="str">
        <f>HYPERLINK(在庫_リスト_表3[[#This Row],[マニュアル2]],在庫_リスト_表3[[#This Row],[マニュアル3]])</f>
        <v>クリック</v>
      </c>
      <c r="K2700" s="62" t="str">
        <f>HYPERLINK(在庫_リスト_表3[[#This Row],[引用文献1URL]],在庫_リスト_表3[[#This Row],[列2]])</f>
        <v>-</v>
      </c>
      <c r="L2700" s="62" t="str">
        <f>HYPERLINK(在庫_リスト_表3[[#This Row],[引用文献2URL]],在庫_リスト_表3[[#This Row],[列1]])</f>
        <v>-</v>
      </c>
      <c r="M2700" s="5" t="s">
        <v>8154</v>
      </c>
      <c r="N2700" s="13" t="s">
        <v>24</v>
      </c>
      <c r="O2700" s="61"/>
      <c r="P2700" s="49"/>
      <c r="Q2700" s="13" t="s">
        <v>4002</v>
      </c>
      <c r="R2700" s="13" t="s">
        <v>4002</v>
      </c>
    </row>
    <row r="2701" spans="2:18" ht="24" customHeight="1">
      <c r="B2701" s="13" t="s">
        <v>13</v>
      </c>
      <c r="C2701" s="13" t="s">
        <v>15</v>
      </c>
      <c r="D2701" s="13" t="s">
        <v>4189</v>
      </c>
      <c r="E2701" s="13" t="s">
        <v>1309</v>
      </c>
      <c r="F2701" s="25" t="s">
        <v>3568</v>
      </c>
      <c r="G2701" s="26" t="s">
        <v>3958</v>
      </c>
      <c r="H2701" s="27" t="s">
        <v>3957</v>
      </c>
      <c r="I2701" s="13"/>
      <c r="J2701" s="60" t="str">
        <f>HYPERLINK(在庫_リスト_表3[[#This Row],[マニュアル2]],在庫_リスト_表3[[#This Row],[マニュアル3]])</f>
        <v>クリック</v>
      </c>
      <c r="K2701" s="62" t="str">
        <f>HYPERLINK(在庫_リスト_表3[[#This Row],[引用文献1URL]],在庫_リスト_表3[[#This Row],[列2]])</f>
        <v>-</v>
      </c>
      <c r="L2701" s="62" t="str">
        <f>HYPERLINK(在庫_リスト_表3[[#This Row],[引用文献2URL]],在庫_リスト_表3[[#This Row],[列1]])</f>
        <v>-</v>
      </c>
      <c r="M2701" s="5" t="s">
        <v>8155</v>
      </c>
      <c r="N2701" s="13" t="s">
        <v>24</v>
      </c>
      <c r="O2701" s="61"/>
      <c r="P2701" s="49"/>
      <c r="Q2701" s="13" t="s">
        <v>4002</v>
      </c>
      <c r="R2701" s="13" t="s">
        <v>4002</v>
      </c>
    </row>
    <row r="2702" spans="2:18" ht="24" customHeight="1">
      <c r="B2702" s="13" t="s">
        <v>14</v>
      </c>
      <c r="C2702" s="13" t="s">
        <v>15</v>
      </c>
      <c r="D2702" s="13" t="s">
        <v>18</v>
      </c>
      <c r="E2702" s="13" t="s">
        <v>1310</v>
      </c>
      <c r="F2702" s="25" t="s">
        <v>3569</v>
      </c>
      <c r="G2702" s="26" t="s">
        <v>3960</v>
      </c>
      <c r="H2702" s="27" t="s">
        <v>3961</v>
      </c>
      <c r="I2702" s="13" t="s">
        <v>4061</v>
      </c>
      <c r="J2702" s="60" t="str">
        <f>HYPERLINK(在庫_リスト_表3[[#This Row],[マニュアル2]],在庫_リスト_表3[[#This Row],[マニュアル3]])</f>
        <v>クリック</v>
      </c>
      <c r="K2702" s="62" t="str">
        <f>HYPERLINK(在庫_リスト_表3[[#This Row],[引用文献1URL]],在庫_リスト_表3[[#This Row],[列2]])</f>
        <v>-</v>
      </c>
      <c r="L2702" s="62" t="str">
        <f>HYPERLINK(在庫_リスト_表3[[#This Row],[引用文献2URL]],在庫_リスト_表3[[#This Row],[列1]])</f>
        <v>-</v>
      </c>
      <c r="M2702" s="5" t="s">
        <v>8156</v>
      </c>
      <c r="N2702" s="13" t="s">
        <v>24</v>
      </c>
      <c r="O2702" s="61"/>
      <c r="P2702" s="49"/>
      <c r="Q2702" s="13" t="s">
        <v>4002</v>
      </c>
      <c r="R2702" s="13" t="s">
        <v>4002</v>
      </c>
    </row>
    <row r="2703" spans="2:18" ht="24" customHeight="1">
      <c r="B2703" s="13" t="s">
        <v>14</v>
      </c>
      <c r="C2703" s="13" t="s">
        <v>15</v>
      </c>
      <c r="D2703" s="13" t="s">
        <v>3965</v>
      </c>
      <c r="E2703" s="13" t="s">
        <v>1311</v>
      </c>
      <c r="F2703" s="25" t="s">
        <v>3570</v>
      </c>
      <c r="G2703" s="26" t="s">
        <v>3960</v>
      </c>
      <c r="H2703" s="27" t="s">
        <v>3961</v>
      </c>
      <c r="I2703" s="13" t="s">
        <v>4061</v>
      </c>
      <c r="J2703" s="60" t="str">
        <f>HYPERLINK(在庫_リスト_表3[[#This Row],[マニュアル2]],在庫_リスト_表3[[#This Row],[マニュアル3]])</f>
        <v>クリック</v>
      </c>
      <c r="K2703" s="62" t="str">
        <f>HYPERLINK(在庫_リスト_表3[[#This Row],[引用文献1URL]],在庫_リスト_表3[[#This Row],[列2]])</f>
        <v>-</v>
      </c>
      <c r="L2703" s="62" t="str">
        <f>HYPERLINK(在庫_リスト_表3[[#This Row],[引用文献2URL]],在庫_リスト_表3[[#This Row],[列1]])</f>
        <v>-</v>
      </c>
      <c r="M2703" s="5" t="s">
        <v>8157</v>
      </c>
      <c r="N2703" s="13" t="s">
        <v>24</v>
      </c>
      <c r="O2703" s="61"/>
      <c r="P2703" s="49"/>
      <c r="Q2703" s="13" t="s">
        <v>4002</v>
      </c>
      <c r="R2703" s="13" t="s">
        <v>4002</v>
      </c>
    </row>
    <row r="2704" spans="2:18" ht="24" customHeight="1">
      <c r="B2704" s="13" t="s">
        <v>14</v>
      </c>
      <c r="C2704" s="13" t="s">
        <v>15</v>
      </c>
      <c r="D2704" s="13" t="s">
        <v>3966</v>
      </c>
      <c r="E2704" s="13" t="s">
        <v>1312</v>
      </c>
      <c r="F2704" s="25" t="s">
        <v>3571</v>
      </c>
      <c r="G2704" s="26" t="s">
        <v>3960</v>
      </c>
      <c r="H2704" s="27" t="s">
        <v>3961</v>
      </c>
      <c r="I2704" s="13" t="s">
        <v>4061</v>
      </c>
      <c r="J2704" s="60" t="str">
        <f>HYPERLINK(在庫_リスト_表3[[#This Row],[マニュアル2]],在庫_リスト_表3[[#This Row],[マニュアル3]])</f>
        <v>クリック</v>
      </c>
      <c r="K2704" s="62" t="str">
        <f>HYPERLINK(在庫_リスト_表3[[#This Row],[引用文献1URL]],在庫_リスト_表3[[#This Row],[列2]])</f>
        <v>クリック</v>
      </c>
      <c r="L2704" s="62" t="str">
        <f>HYPERLINK(在庫_リスト_表3[[#This Row],[引用文献2URL]],在庫_リスト_表3[[#This Row],[列1]])</f>
        <v>-</v>
      </c>
      <c r="M2704" s="5" t="s">
        <v>8158</v>
      </c>
      <c r="N2704" s="13" t="s">
        <v>24</v>
      </c>
      <c r="O2704" s="61" t="s">
        <v>4046</v>
      </c>
      <c r="P2704" s="49"/>
      <c r="Q2704" s="13" t="s">
        <v>24</v>
      </c>
      <c r="R2704" s="13" t="s">
        <v>4002</v>
      </c>
    </row>
    <row r="2705" spans="2:18" ht="24" customHeight="1">
      <c r="B2705" s="13" t="s">
        <v>14</v>
      </c>
      <c r="C2705" s="13" t="s">
        <v>15</v>
      </c>
      <c r="D2705" s="13" t="s">
        <v>4062</v>
      </c>
      <c r="E2705" s="13" t="s">
        <v>1313</v>
      </c>
      <c r="F2705" s="25" t="s">
        <v>3572</v>
      </c>
      <c r="G2705" s="26" t="s">
        <v>3960</v>
      </c>
      <c r="H2705" s="27" t="s">
        <v>3961</v>
      </c>
      <c r="I2705" s="13" t="s">
        <v>4061</v>
      </c>
      <c r="J2705" s="60" t="str">
        <f>HYPERLINK(在庫_リスト_表3[[#This Row],[マニュアル2]],在庫_リスト_表3[[#This Row],[マニュアル3]])</f>
        <v>クリック</v>
      </c>
      <c r="K2705" s="62" t="str">
        <f>HYPERLINK(在庫_リスト_表3[[#This Row],[引用文献1URL]],在庫_リスト_表3[[#This Row],[列2]])</f>
        <v>-</v>
      </c>
      <c r="L2705" s="62" t="str">
        <f>HYPERLINK(在庫_リスト_表3[[#This Row],[引用文献2URL]],在庫_リスト_表3[[#This Row],[列1]])</f>
        <v>-</v>
      </c>
      <c r="M2705" s="5" t="s">
        <v>8159</v>
      </c>
      <c r="N2705" s="13" t="s">
        <v>24</v>
      </c>
      <c r="O2705" s="61"/>
      <c r="P2705" s="49"/>
      <c r="Q2705" s="13" t="s">
        <v>4002</v>
      </c>
      <c r="R2705" s="13" t="s">
        <v>4002</v>
      </c>
    </row>
    <row r="2706" spans="2:18" ht="24" customHeight="1">
      <c r="B2706" s="13" t="s">
        <v>14</v>
      </c>
      <c r="C2706" s="13" t="s">
        <v>15</v>
      </c>
      <c r="D2706" s="13" t="s">
        <v>19</v>
      </c>
      <c r="E2706" s="13" t="s">
        <v>1314</v>
      </c>
      <c r="F2706" s="25" t="s">
        <v>3573</v>
      </c>
      <c r="G2706" s="26" t="s">
        <v>3958</v>
      </c>
      <c r="H2706" s="27" t="s">
        <v>3957</v>
      </c>
      <c r="I2706" s="13"/>
      <c r="J2706" s="60" t="str">
        <f>HYPERLINK(在庫_リスト_表3[[#This Row],[マニュアル2]],在庫_リスト_表3[[#This Row],[マニュアル3]])</f>
        <v>クリック</v>
      </c>
      <c r="K2706" s="62" t="str">
        <f>HYPERLINK(在庫_リスト_表3[[#This Row],[引用文献1URL]],在庫_リスト_表3[[#This Row],[列2]])</f>
        <v>-</v>
      </c>
      <c r="L2706" s="62" t="str">
        <f>HYPERLINK(在庫_リスト_表3[[#This Row],[引用文献2URL]],在庫_リスト_表3[[#This Row],[列1]])</f>
        <v>-</v>
      </c>
      <c r="M2706" s="5" t="s">
        <v>8160</v>
      </c>
      <c r="N2706" s="13" t="s">
        <v>24</v>
      </c>
      <c r="O2706" s="61"/>
      <c r="P2706" s="49"/>
      <c r="Q2706" s="13" t="s">
        <v>4002</v>
      </c>
      <c r="R2706" s="13" t="s">
        <v>4002</v>
      </c>
    </row>
    <row r="2707" spans="2:18" ht="24" customHeight="1">
      <c r="B2707" s="13" t="s">
        <v>14</v>
      </c>
      <c r="C2707" s="13" t="s">
        <v>15</v>
      </c>
      <c r="D2707" s="13" t="s">
        <v>18</v>
      </c>
      <c r="E2707" s="13" t="s">
        <v>1315</v>
      </c>
      <c r="F2707" s="25" t="s">
        <v>3574</v>
      </c>
      <c r="G2707" s="26" t="s">
        <v>3960</v>
      </c>
      <c r="H2707" s="27" t="s">
        <v>3961</v>
      </c>
      <c r="I2707" s="13" t="s">
        <v>4061</v>
      </c>
      <c r="J2707" s="60" t="str">
        <f>HYPERLINK(在庫_リスト_表3[[#This Row],[マニュアル2]],在庫_リスト_表3[[#This Row],[マニュアル3]])</f>
        <v>クリック</v>
      </c>
      <c r="K2707" s="62" t="str">
        <f>HYPERLINK(在庫_リスト_表3[[#This Row],[引用文献1URL]],在庫_リスト_表3[[#This Row],[列2]])</f>
        <v>-</v>
      </c>
      <c r="L2707" s="62" t="str">
        <f>HYPERLINK(在庫_リスト_表3[[#This Row],[引用文献2URL]],在庫_リスト_表3[[#This Row],[列1]])</f>
        <v>-</v>
      </c>
      <c r="M2707" s="5" t="s">
        <v>8161</v>
      </c>
      <c r="N2707" s="13" t="s">
        <v>24</v>
      </c>
      <c r="O2707" s="61"/>
      <c r="P2707" s="49"/>
      <c r="Q2707" s="13" t="s">
        <v>4002</v>
      </c>
      <c r="R2707" s="13" t="s">
        <v>4002</v>
      </c>
    </row>
    <row r="2708" spans="2:18" ht="24" customHeight="1">
      <c r="B2708" s="13" t="s">
        <v>14</v>
      </c>
      <c r="C2708" s="13" t="s">
        <v>15</v>
      </c>
      <c r="D2708" s="13" t="s">
        <v>3965</v>
      </c>
      <c r="E2708" s="13" t="s">
        <v>1316</v>
      </c>
      <c r="F2708" s="25" t="s">
        <v>3575</v>
      </c>
      <c r="G2708" s="26" t="s">
        <v>3960</v>
      </c>
      <c r="H2708" s="27" t="s">
        <v>3961</v>
      </c>
      <c r="I2708" s="13" t="s">
        <v>4061</v>
      </c>
      <c r="J2708" s="60" t="str">
        <f>HYPERLINK(在庫_リスト_表3[[#This Row],[マニュアル2]],在庫_リスト_表3[[#This Row],[マニュアル3]])</f>
        <v>クリック</v>
      </c>
      <c r="K2708" s="62" t="str">
        <f>HYPERLINK(在庫_リスト_表3[[#This Row],[引用文献1URL]],在庫_リスト_表3[[#This Row],[列2]])</f>
        <v>-</v>
      </c>
      <c r="L2708" s="62" t="str">
        <f>HYPERLINK(在庫_リスト_表3[[#This Row],[引用文献2URL]],在庫_リスト_表3[[#This Row],[列1]])</f>
        <v>-</v>
      </c>
      <c r="M2708" s="5" t="s">
        <v>8162</v>
      </c>
      <c r="N2708" s="13" t="s">
        <v>24</v>
      </c>
      <c r="O2708" s="61"/>
      <c r="P2708" s="49"/>
      <c r="Q2708" s="13" t="s">
        <v>4002</v>
      </c>
      <c r="R2708" s="13" t="s">
        <v>4002</v>
      </c>
    </row>
    <row r="2709" spans="2:18" ht="24" customHeight="1">
      <c r="B2709" s="13" t="s">
        <v>14</v>
      </c>
      <c r="C2709" s="13" t="s">
        <v>15</v>
      </c>
      <c r="D2709" s="13" t="s">
        <v>3966</v>
      </c>
      <c r="E2709" s="13" t="s">
        <v>1317</v>
      </c>
      <c r="F2709" s="25" t="s">
        <v>3576</v>
      </c>
      <c r="G2709" s="26" t="s">
        <v>3960</v>
      </c>
      <c r="H2709" s="27" t="s">
        <v>3961</v>
      </c>
      <c r="I2709" s="13" t="s">
        <v>4061</v>
      </c>
      <c r="J2709" s="60" t="str">
        <f>HYPERLINK(在庫_リスト_表3[[#This Row],[マニュアル2]],在庫_リスト_表3[[#This Row],[マニュアル3]])</f>
        <v>クリック</v>
      </c>
      <c r="K2709" s="62" t="str">
        <f>HYPERLINK(在庫_リスト_表3[[#This Row],[引用文献1URL]],在庫_リスト_表3[[#This Row],[列2]])</f>
        <v>-</v>
      </c>
      <c r="L2709" s="62" t="str">
        <f>HYPERLINK(在庫_リスト_表3[[#This Row],[引用文献2URL]],在庫_リスト_表3[[#This Row],[列1]])</f>
        <v>-</v>
      </c>
      <c r="M2709" s="5" t="s">
        <v>8163</v>
      </c>
      <c r="N2709" s="13" t="s">
        <v>24</v>
      </c>
      <c r="O2709" s="61"/>
      <c r="P2709" s="49"/>
      <c r="Q2709" s="13" t="s">
        <v>4002</v>
      </c>
      <c r="R2709" s="13" t="s">
        <v>4002</v>
      </c>
    </row>
    <row r="2710" spans="2:18" ht="24" customHeight="1">
      <c r="B2710" s="13" t="s">
        <v>14</v>
      </c>
      <c r="C2710" s="13" t="s">
        <v>15</v>
      </c>
      <c r="D2710" s="13" t="s">
        <v>3971</v>
      </c>
      <c r="E2710" s="13" t="s">
        <v>1318</v>
      </c>
      <c r="F2710" s="25" t="s">
        <v>3577</v>
      </c>
      <c r="G2710" s="26" t="s">
        <v>3960</v>
      </c>
      <c r="H2710" s="27" t="s">
        <v>3961</v>
      </c>
      <c r="I2710" s="13" t="s">
        <v>4061</v>
      </c>
      <c r="J2710" s="60" t="str">
        <f>HYPERLINK(在庫_リスト_表3[[#This Row],[マニュアル2]],在庫_リスト_表3[[#This Row],[マニュアル3]])</f>
        <v>クリック</v>
      </c>
      <c r="K2710" s="62" t="str">
        <f>HYPERLINK(在庫_リスト_表3[[#This Row],[引用文献1URL]],在庫_リスト_表3[[#This Row],[列2]])</f>
        <v>-</v>
      </c>
      <c r="L2710" s="62" t="str">
        <f>HYPERLINK(在庫_リスト_表3[[#This Row],[引用文献2URL]],在庫_リスト_表3[[#This Row],[列1]])</f>
        <v>-</v>
      </c>
      <c r="M2710" s="5" t="s">
        <v>8164</v>
      </c>
      <c r="N2710" s="13" t="s">
        <v>24</v>
      </c>
      <c r="O2710" s="61"/>
      <c r="P2710" s="49"/>
      <c r="Q2710" s="13" t="s">
        <v>4002</v>
      </c>
      <c r="R2710" s="13" t="s">
        <v>4002</v>
      </c>
    </row>
    <row r="2711" spans="2:18" ht="24" customHeight="1">
      <c r="B2711" s="13" t="s">
        <v>14</v>
      </c>
      <c r="C2711" s="13" t="s">
        <v>15</v>
      </c>
      <c r="D2711" s="13" t="s">
        <v>4076</v>
      </c>
      <c r="E2711" s="13" t="s">
        <v>1319</v>
      </c>
      <c r="F2711" s="25" t="s">
        <v>3578</v>
      </c>
      <c r="G2711" s="26" t="s">
        <v>3960</v>
      </c>
      <c r="H2711" s="27" t="s">
        <v>3961</v>
      </c>
      <c r="I2711" s="13" t="s">
        <v>4061</v>
      </c>
      <c r="J2711" s="60" t="str">
        <f>HYPERLINK(在庫_リスト_表3[[#This Row],[マニュアル2]],在庫_リスト_表3[[#This Row],[マニュアル3]])</f>
        <v>クリック</v>
      </c>
      <c r="K2711" s="62" t="str">
        <f>HYPERLINK(在庫_リスト_表3[[#This Row],[引用文献1URL]],在庫_リスト_表3[[#This Row],[列2]])</f>
        <v>-</v>
      </c>
      <c r="L2711" s="62" t="str">
        <f>HYPERLINK(在庫_リスト_表3[[#This Row],[引用文献2URL]],在庫_リスト_表3[[#This Row],[列1]])</f>
        <v>-</v>
      </c>
      <c r="M2711" s="5" t="s">
        <v>8165</v>
      </c>
      <c r="N2711" s="13" t="s">
        <v>24</v>
      </c>
      <c r="O2711" s="61"/>
      <c r="P2711" s="49"/>
      <c r="Q2711" s="13" t="s">
        <v>4002</v>
      </c>
      <c r="R2711" s="13" t="s">
        <v>4002</v>
      </c>
    </row>
    <row r="2712" spans="2:18" ht="24" customHeight="1">
      <c r="B2712" s="13" t="s">
        <v>14</v>
      </c>
      <c r="C2712" s="13" t="s">
        <v>15</v>
      </c>
      <c r="D2712" s="13" t="s">
        <v>4062</v>
      </c>
      <c r="E2712" s="13" t="s">
        <v>1320</v>
      </c>
      <c r="F2712" s="25" t="s">
        <v>3579</v>
      </c>
      <c r="G2712" s="26" t="s">
        <v>3960</v>
      </c>
      <c r="H2712" s="27" t="s">
        <v>3961</v>
      </c>
      <c r="I2712" s="13" t="s">
        <v>4061</v>
      </c>
      <c r="J2712" s="60" t="str">
        <f>HYPERLINK(在庫_リスト_表3[[#This Row],[マニュアル2]],在庫_リスト_表3[[#This Row],[マニュアル3]])</f>
        <v>クリック</v>
      </c>
      <c r="K2712" s="62" t="str">
        <f>HYPERLINK(在庫_リスト_表3[[#This Row],[引用文献1URL]],在庫_リスト_表3[[#This Row],[列2]])</f>
        <v>-</v>
      </c>
      <c r="L2712" s="62" t="str">
        <f>HYPERLINK(在庫_リスト_表3[[#This Row],[引用文献2URL]],在庫_リスト_表3[[#This Row],[列1]])</f>
        <v>-</v>
      </c>
      <c r="M2712" s="5" t="s">
        <v>8166</v>
      </c>
      <c r="N2712" s="13" t="s">
        <v>24</v>
      </c>
      <c r="O2712" s="61"/>
      <c r="P2712" s="49"/>
      <c r="Q2712" s="13" t="s">
        <v>4002</v>
      </c>
      <c r="R2712" s="13" t="s">
        <v>4002</v>
      </c>
    </row>
    <row r="2713" spans="2:18" ht="24" customHeight="1">
      <c r="B2713" s="13" t="s">
        <v>14</v>
      </c>
      <c r="C2713" s="13" t="s">
        <v>15</v>
      </c>
      <c r="D2713" s="13" t="s">
        <v>4081</v>
      </c>
      <c r="E2713" s="13" t="s">
        <v>4854</v>
      </c>
      <c r="F2713" s="25" t="s">
        <v>4855</v>
      </c>
      <c r="G2713" s="26" t="s">
        <v>3960</v>
      </c>
      <c r="H2713" s="27" t="s">
        <v>3961</v>
      </c>
      <c r="I2713" s="13" t="s">
        <v>4061</v>
      </c>
      <c r="J2713" s="60" t="str">
        <f>HYPERLINK(在庫_リスト_表3[[#This Row],[マニュアル2]],在庫_リスト_表3[[#This Row],[マニュアル3]])</f>
        <v>クリック</v>
      </c>
      <c r="K2713" s="62" t="str">
        <f>HYPERLINK(在庫_リスト_表3[[#This Row],[引用文献1URL]],在庫_リスト_表3[[#This Row],[列2]])</f>
        <v>-</v>
      </c>
      <c r="L2713" s="62" t="str">
        <f>HYPERLINK(在庫_リスト_表3[[#This Row],[引用文献2URL]],在庫_リスト_表3[[#This Row],[列1]])</f>
        <v>-</v>
      </c>
      <c r="M2713" s="5" t="s">
        <v>8167</v>
      </c>
      <c r="N2713" s="13" t="s">
        <v>24</v>
      </c>
      <c r="O2713" s="61"/>
      <c r="P2713" s="49"/>
      <c r="Q2713" s="13" t="s">
        <v>4002</v>
      </c>
      <c r="R2713" s="13" t="s">
        <v>4002</v>
      </c>
    </row>
    <row r="2714" spans="2:18" ht="24" customHeight="1">
      <c r="B2714" s="13" t="s">
        <v>14</v>
      </c>
      <c r="C2714" s="13" t="s">
        <v>15</v>
      </c>
      <c r="D2714" s="13" t="s">
        <v>4168</v>
      </c>
      <c r="E2714" s="13" t="s">
        <v>4856</v>
      </c>
      <c r="F2714" s="25" t="s">
        <v>4857</v>
      </c>
      <c r="G2714" s="26" t="s">
        <v>3960</v>
      </c>
      <c r="H2714" s="27" t="s">
        <v>3961</v>
      </c>
      <c r="I2714" s="13" t="s">
        <v>4061</v>
      </c>
      <c r="J2714" s="60" t="str">
        <f>HYPERLINK(在庫_リスト_表3[[#This Row],[マニュアル2]],在庫_リスト_表3[[#This Row],[マニュアル3]])</f>
        <v>クリック</v>
      </c>
      <c r="K2714" s="62" t="str">
        <f>HYPERLINK(在庫_リスト_表3[[#This Row],[引用文献1URL]],在庫_リスト_表3[[#This Row],[列2]])</f>
        <v>-</v>
      </c>
      <c r="L2714" s="62" t="str">
        <f>HYPERLINK(在庫_リスト_表3[[#This Row],[引用文献2URL]],在庫_リスト_表3[[#This Row],[列1]])</f>
        <v>-</v>
      </c>
      <c r="M2714" s="5" t="s">
        <v>8168</v>
      </c>
      <c r="N2714" s="13" t="s">
        <v>24</v>
      </c>
      <c r="O2714" s="61"/>
      <c r="P2714" s="49"/>
      <c r="Q2714" s="13" t="s">
        <v>4002</v>
      </c>
      <c r="R2714" s="13" t="s">
        <v>4002</v>
      </c>
    </row>
    <row r="2715" spans="2:18" ht="24" customHeight="1">
      <c r="B2715" s="13" t="s">
        <v>14</v>
      </c>
      <c r="C2715" s="13" t="s">
        <v>15</v>
      </c>
      <c r="D2715" s="13" t="s">
        <v>4132</v>
      </c>
      <c r="E2715" s="13" t="s">
        <v>1321</v>
      </c>
      <c r="F2715" s="25" t="s">
        <v>3580</v>
      </c>
      <c r="G2715" s="26" t="s">
        <v>3960</v>
      </c>
      <c r="H2715" s="27" t="s">
        <v>3961</v>
      </c>
      <c r="I2715" s="13" t="s">
        <v>4061</v>
      </c>
      <c r="J2715" s="60" t="str">
        <f>HYPERLINK(在庫_リスト_表3[[#This Row],[マニュアル2]],在庫_リスト_表3[[#This Row],[マニュアル3]])</f>
        <v>クリック</v>
      </c>
      <c r="K2715" s="62" t="str">
        <f>HYPERLINK(在庫_リスト_表3[[#This Row],[引用文献1URL]],在庫_リスト_表3[[#This Row],[列2]])</f>
        <v>-</v>
      </c>
      <c r="L2715" s="62" t="str">
        <f>HYPERLINK(在庫_リスト_表3[[#This Row],[引用文献2URL]],在庫_リスト_表3[[#This Row],[列1]])</f>
        <v>-</v>
      </c>
      <c r="M2715" s="5" t="s">
        <v>8169</v>
      </c>
      <c r="N2715" s="13" t="s">
        <v>24</v>
      </c>
      <c r="O2715" s="61"/>
      <c r="P2715" s="49"/>
      <c r="Q2715" s="13" t="s">
        <v>4002</v>
      </c>
      <c r="R2715" s="13" t="s">
        <v>4002</v>
      </c>
    </row>
    <row r="2716" spans="2:18" ht="24" customHeight="1">
      <c r="B2716" s="13" t="s">
        <v>14</v>
      </c>
      <c r="C2716" s="13" t="s">
        <v>15</v>
      </c>
      <c r="D2716" s="13" t="s">
        <v>4189</v>
      </c>
      <c r="E2716" s="13" t="s">
        <v>1322</v>
      </c>
      <c r="F2716" s="25" t="s">
        <v>3581</v>
      </c>
      <c r="G2716" s="26" t="s">
        <v>3960</v>
      </c>
      <c r="H2716" s="27" t="s">
        <v>3961</v>
      </c>
      <c r="I2716" s="13" t="s">
        <v>4061</v>
      </c>
      <c r="J2716" s="60" t="str">
        <f>HYPERLINK(在庫_リスト_表3[[#This Row],[マニュアル2]],在庫_リスト_表3[[#This Row],[マニュアル3]])</f>
        <v>クリック</v>
      </c>
      <c r="K2716" s="62" t="str">
        <f>HYPERLINK(在庫_リスト_表3[[#This Row],[引用文献1URL]],在庫_リスト_表3[[#This Row],[列2]])</f>
        <v>-</v>
      </c>
      <c r="L2716" s="62" t="str">
        <f>HYPERLINK(在庫_リスト_表3[[#This Row],[引用文献2URL]],在庫_リスト_表3[[#This Row],[列1]])</f>
        <v>-</v>
      </c>
      <c r="M2716" s="5" t="s">
        <v>8170</v>
      </c>
      <c r="N2716" s="13" t="s">
        <v>24</v>
      </c>
      <c r="O2716" s="61"/>
      <c r="P2716" s="49"/>
      <c r="Q2716" s="13" t="s">
        <v>4002</v>
      </c>
      <c r="R2716" s="13" t="s">
        <v>4002</v>
      </c>
    </row>
    <row r="2717" spans="2:18" ht="24" customHeight="1">
      <c r="B2717" s="13" t="s">
        <v>14</v>
      </c>
      <c r="C2717" s="13" t="s">
        <v>15</v>
      </c>
      <c r="D2717" s="13" t="s">
        <v>3965</v>
      </c>
      <c r="E2717" s="13" t="s">
        <v>1323</v>
      </c>
      <c r="F2717" s="25" t="s">
        <v>3582</v>
      </c>
      <c r="G2717" s="26" t="s">
        <v>3960</v>
      </c>
      <c r="H2717" s="27" t="s">
        <v>3961</v>
      </c>
      <c r="I2717" s="13" t="s">
        <v>4061</v>
      </c>
      <c r="J2717" s="60" t="str">
        <f>HYPERLINK(在庫_リスト_表3[[#This Row],[マニュアル2]],在庫_リスト_表3[[#This Row],[マニュアル3]])</f>
        <v>クリック</v>
      </c>
      <c r="K2717" s="62" t="str">
        <f>HYPERLINK(在庫_リスト_表3[[#This Row],[引用文献1URL]],在庫_リスト_表3[[#This Row],[列2]])</f>
        <v>-</v>
      </c>
      <c r="L2717" s="62" t="str">
        <f>HYPERLINK(在庫_リスト_表3[[#This Row],[引用文献2URL]],在庫_リスト_表3[[#This Row],[列1]])</f>
        <v>-</v>
      </c>
      <c r="M2717" s="5" t="s">
        <v>8171</v>
      </c>
      <c r="N2717" s="13" t="s">
        <v>24</v>
      </c>
      <c r="O2717" s="61"/>
      <c r="P2717" s="49"/>
      <c r="Q2717" s="13" t="s">
        <v>4002</v>
      </c>
      <c r="R2717" s="13" t="s">
        <v>4002</v>
      </c>
    </row>
    <row r="2718" spans="2:18" ht="24" customHeight="1">
      <c r="B2718" s="13" t="s">
        <v>14</v>
      </c>
      <c r="C2718" s="13" t="s">
        <v>15</v>
      </c>
      <c r="D2718" s="13" t="s">
        <v>3966</v>
      </c>
      <c r="E2718" s="13" t="s">
        <v>1324</v>
      </c>
      <c r="F2718" s="25" t="s">
        <v>3583</v>
      </c>
      <c r="G2718" s="26" t="s">
        <v>3960</v>
      </c>
      <c r="H2718" s="27" t="s">
        <v>3961</v>
      </c>
      <c r="I2718" s="13" t="s">
        <v>4061</v>
      </c>
      <c r="J2718" s="60" t="str">
        <f>HYPERLINK(在庫_リスト_表3[[#This Row],[マニュアル2]],在庫_リスト_表3[[#This Row],[マニュアル3]])</f>
        <v>クリック</v>
      </c>
      <c r="K2718" s="62" t="str">
        <f>HYPERLINK(在庫_リスト_表3[[#This Row],[引用文献1URL]],在庫_リスト_表3[[#This Row],[列2]])</f>
        <v>-</v>
      </c>
      <c r="L2718" s="62" t="str">
        <f>HYPERLINK(在庫_リスト_表3[[#This Row],[引用文献2URL]],在庫_リスト_表3[[#This Row],[列1]])</f>
        <v>-</v>
      </c>
      <c r="M2718" s="5" t="s">
        <v>8172</v>
      </c>
      <c r="N2718" s="13" t="s">
        <v>24</v>
      </c>
      <c r="O2718" s="61"/>
      <c r="P2718" s="49"/>
      <c r="Q2718" s="13" t="s">
        <v>4002</v>
      </c>
      <c r="R2718" s="13" t="s">
        <v>4002</v>
      </c>
    </row>
    <row r="2719" spans="2:18" ht="24" customHeight="1">
      <c r="B2719" s="13" t="s">
        <v>14</v>
      </c>
      <c r="C2719" s="13" t="s">
        <v>15</v>
      </c>
      <c r="D2719" s="13" t="s">
        <v>4076</v>
      </c>
      <c r="E2719" s="13" t="s">
        <v>1325</v>
      </c>
      <c r="F2719" s="25" t="s">
        <v>3584</v>
      </c>
      <c r="G2719" s="26" t="s">
        <v>3960</v>
      </c>
      <c r="H2719" s="27" t="s">
        <v>3961</v>
      </c>
      <c r="I2719" s="13" t="s">
        <v>4061</v>
      </c>
      <c r="J2719" s="60" t="str">
        <f>HYPERLINK(在庫_リスト_表3[[#This Row],[マニュアル2]],在庫_リスト_表3[[#This Row],[マニュアル3]])</f>
        <v>クリック</v>
      </c>
      <c r="K2719" s="62" t="str">
        <f>HYPERLINK(在庫_リスト_表3[[#This Row],[引用文献1URL]],在庫_リスト_表3[[#This Row],[列2]])</f>
        <v>-</v>
      </c>
      <c r="L2719" s="62" t="str">
        <f>HYPERLINK(在庫_リスト_表3[[#This Row],[引用文献2URL]],在庫_リスト_表3[[#This Row],[列1]])</f>
        <v>-</v>
      </c>
      <c r="M2719" s="5" t="s">
        <v>8173</v>
      </c>
      <c r="N2719" s="13" t="s">
        <v>24</v>
      </c>
      <c r="O2719" s="61"/>
      <c r="P2719" s="49"/>
      <c r="Q2719" s="13" t="s">
        <v>4002</v>
      </c>
      <c r="R2719" s="13" t="s">
        <v>4002</v>
      </c>
    </row>
    <row r="2720" spans="2:18" ht="24" customHeight="1">
      <c r="B2720" s="13" t="s">
        <v>15</v>
      </c>
      <c r="C2720" s="13" t="s">
        <v>13</v>
      </c>
      <c r="D2720" s="13" t="s">
        <v>18</v>
      </c>
      <c r="E2720" s="13" t="s">
        <v>1326</v>
      </c>
      <c r="F2720" s="25" t="s">
        <v>3585</v>
      </c>
      <c r="G2720" s="26" t="s">
        <v>3960</v>
      </c>
      <c r="H2720" s="27" t="s">
        <v>3959</v>
      </c>
      <c r="I2720" s="13" t="s">
        <v>4061</v>
      </c>
      <c r="J2720" s="60" t="str">
        <f>HYPERLINK(在庫_リスト_表3[[#This Row],[マニュアル2]],在庫_リスト_表3[[#This Row],[マニュアル3]])</f>
        <v>クリック</v>
      </c>
      <c r="K2720" s="62" t="str">
        <f>HYPERLINK(在庫_リスト_表3[[#This Row],[引用文献1URL]],在庫_リスト_表3[[#This Row],[列2]])</f>
        <v>-</v>
      </c>
      <c r="L2720" s="62" t="str">
        <f>HYPERLINK(在庫_リスト_表3[[#This Row],[引用文献2URL]],在庫_リスト_表3[[#This Row],[列1]])</f>
        <v>-</v>
      </c>
      <c r="M2720" s="5" t="s">
        <v>8174</v>
      </c>
      <c r="N2720" s="13" t="s">
        <v>24</v>
      </c>
      <c r="O2720" s="61"/>
      <c r="P2720" s="49"/>
      <c r="Q2720" s="13" t="s">
        <v>4002</v>
      </c>
      <c r="R2720" s="13" t="s">
        <v>4002</v>
      </c>
    </row>
    <row r="2721" spans="2:18" ht="24" customHeight="1">
      <c r="B2721" s="13" t="s">
        <v>15</v>
      </c>
      <c r="C2721" s="13" t="s">
        <v>13</v>
      </c>
      <c r="D2721" s="13" t="s">
        <v>3965</v>
      </c>
      <c r="E2721" s="13" t="s">
        <v>1327</v>
      </c>
      <c r="F2721" s="25" t="s">
        <v>3586</v>
      </c>
      <c r="G2721" s="26" t="s">
        <v>3960</v>
      </c>
      <c r="H2721" s="27" t="s">
        <v>3959</v>
      </c>
      <c r="I2721" s="13" t="s">
        <v>4061</v>
      </c>
      <c r="J2721" s="60" t="str">
        <f>HYPERLINK(在庫_リスト_表3[[#This Row],[マニュアル2]],在庫_リスト_表3[[#This Row],[マニュアル3]])</f>
        <v>クリック</v>
      </c>
      <c r="K2721" s="62" t="str">
        <f>HYPERLINK(在庫_リスト_表3[[#This Row],[引用文献1URL]],在庫_リスト_表3[[#This Row],[列2]])</f>
        <v>クリック</v>
      </c>
      <c r="L2721" s="62" t="str">
        <f>HYPERLINK(在庫_リスト_表3[[#This Row],[引用文献2URL]],在庫_リスト_表3[[#This Row],[列1]])</f>
        <v>-</v>
      </c>
      <c r="M2721" s="5" t="s">
        <v>8175</v>
      </c>
      <c r="N2721" s="13" t="s">
        <v>24</v>
      </c>
      <c r="O2721" s="61" t="s">
        <v>8615</v>
      </c>
      <c r="P2721" s="49"/>
      <c r="Q2721" s="13" t="s">
        <v>24</v>
      </c>
      <c r="R2721" s="13" t="s">
        <v>4002</v>
      </c>
    </row>
    <row r="2722" spans="2:18" ht="24" customHeight="1">
      <c r="B2722" s="13" t="s">
        <v>15</v>
      </c>
      <c r="C2722" s="13" t="s">
        <v>13</v>
      </c>
      <c r="D2722" s="13" t="s">
        <v>3966</v>
      </c>
      <c r="E2722" s="13" t="s">
        <v>1328</v>
      </c>
      <c r="F2722" s="25" t="s">
        <v>3587</v>
      </c>
      <c r="G2722" s="26" t="s">
        <v>3960</v>
      </c>
      <c r="H2722" s="27" t="s">
        <v>3959</v>
      </c>
      <c r="I2722" s="13" t="s">
        <v>4061</v>
      </c>
      <c r="J2722" s="60" t="str">
        <f>HYPERLINK(在庫_リスト_表3[[#This Row],[マニュアル2]],在庫_リスト_表3[[#This Row],[マニュアル3]])</f>
        <v>クリック</v>
      </c>
      <c r="K2722" s="62" t="str">
        <f>HYPERLINK(在庫_リスト_表3[[#This Row],[引用文献1URL]],在庫_リスト_表3[[#This Row],[列2]])</f>
        <v>-</v>
      </c>
      <c r="L2722" s="62" t="str">
        <f>HYPERLINK(在庫_リスト_表3[[#This Row],[引用文献2URL]],在庫_リスト_表3[[#This Row],[列1]])</f>
        <v>-</v>
      </c>
      <c r="M2722" s="5" t="s">
        <v>8176</v>
      </c>
      <c r="N2722" s="13" t="s">
        <v>24</v>
      </c>
      <c r="O2722" s="61"/>
      <c r="P2722" s="49"/>
      <c r="Q2722" s="13" t="s">
        <v>4002</v>
      </c>
      <c r="R2722" s="13" t="s">
        <v>4002</v>
      </c>
    </row>
    <row r="2723" spans="2:18" ht="24" customHeight="1">
      <c r="B2723" s="13" t="s">
        <v>15</v>
      </c>
      <c r="C2723" s="13" t="s">
        <v>13</v>
      </c>
      <c r="D2723" s="13" t="s">
        <v>3965</v>
      </c>
      <c r="E2723" s="13" t="s">
        <v>1327</v>
      </c>
      <c r="F2723" s="25" t="s">
        <v>3588</v>
      </c>
      <c r="G2723" s="26" t="s">
        <v>3958</v>
      </c>
      <c r="H2723" s="27" t="s">
        <v>3957</v>
      </c>
      <c r="I2723" s="13"/>
      <c r="J2723" s="60" t="str">
        <f>HYPERLINK(在庫_リスト_表3[[#This Row],[マニュアル2]],在庫_リスト_表3[[#This Row],[マニュアル3]])</f>
        <v>クリック</v>
      </c>
      <c r="K2723" s="62" t="str">
        <f>HYPERLINK(在庫_リスト_表3[[#This Row],[引用文献1URL]],在庫_リスト_表3[[#This Row],[列2]])</f>
        <v>クリック</v>
      </c>
      <c r="L2723" s="62" t="str">
        <f>HYPERLINK(在庫_リスト_表3[[#This Row],[引用文献2URL]],在庫_リスト_表3[[#This Row],[列1]])</f>
        <v>-</v>
      </c>
      <c r="M2723" s="5" t="s">
        <v>8177</v>
      </c>
      <c r="N2723" s="13" t="s">
        <v>24</v>
      </c>
      <c r="O2723" s="61" t="s">
        <v>8615</v>
      </c>
      <c r="P2723" s="49"/>
      <c r="Q2723" s="13" t="s">
        <v>24</v>
      </c>
      <c r="R2723" s="13" t="s">
        <v>4002</v>
      </c>
    </row>
    <row r="2724" spans="2:18" ht="24" customHeight="1">
      <c r="B2724" s="13" t="s">
        <v>15</v>
      </c>
      <c r="C2724" s="13" t="s">
        <v>13</v>
      </c>
      <c r="D2724" s="13" t="s">
        <v>3966</v>
      </c>
      <c r="E2724" s="13" t="s">
        <v>1328</v>
      </c>
      <c r="F2724" s="25" t="s">
        <v>3589</v>
      </c>
      <c r="G2724" s="26" t="s">
        <v>3958</v>
      </c>
      <c r="H2724" s="27" t="s">
        <v>3957</v>
      </c>
      <c r="I2724" s="13"/>
      <c r="J2724" s="60" t="str">
        <f>HYPERLINK(在庫_リスト_表3[[#This Row],[マニュアル2]],在庫_リスト_表3[[#This Row],[マニュアル3]])</f>
        <v>クリック</v>
      </c>
      <c r="K2724" s="62" t="str">
        <f>HYPERLINK(在庫_リスト_表3[[#This Row],[引用文献1URL]],在庫_リスト_表3[[#This Row],[列2]])</f>
        <v>-</v>
      </c>
      <c r="L2724" s="62" t="str">
        <f>HYPERLINK(在庫_リスト_表3[[#This Row],[引用文献2URL]],在庫_リスト_表3[[#This Row],[列1]])</f>
        <v>-</v>
      </c>
      <c r="M2724" s="5" t="s">
        <v>8178</v>
      </c>
      <c r="N2724" s="13" t="s">
        <v>24</v>
      </c>
      <c r="O2724" s="61"/>
      <c r="P2724" s="49"/>
      <c r="Q2724" s="13" t="s">
        <v>4002</v>
      </c>
      <c r="R2724" s="13" t="s">
        <v>4002</v>
      </c>
    </row>
    <row r="2725" spans="2:18" ht="24" customHeight="1">
      <c r="B2725" s="13" t="s">
        <v>15</v>
      </c>
      <c r="C2725" s="13" t="s">
        <v>13</v>
      </c>
      <c r="D2725" s="13" t="s">
        <v>18</v>
      </c>
      <c r="E2725" s="13" t="s">
        <v>4858</v>
      </c>
      <c r="F2725" s="25" t="s">
        <v>4859</v>
      </c>
      <c r="G2725" s="26" t="s">
        <v>3960</v>
      </c>
      <c r="H2725" s="27" t="s">
        <v>3959</v>
      </c>
      <c r="I2725" s="13" t="s">
        <v>4061</v>
      </c>
      <c r="J2725" s="60" t="str">
        <f>HYPERLINK(在庫_リスト_表3[[#This Row],[マニュアル2]],在庫_リスト_表3[[#This Row],[マニュアル3]])</f>
        <v>クリック</v>
      </c>
      <c r="K2725" s="62" t="str">
        <f>HYPERLINK(在庫_リスト_表3[[#This Row],[引用文献1URL]],在庫_リスト_表3[[#This Row],[列2]])</f>
        <v>-</v>
      </c>
      <c r="L2725" s="62" t="str">
        <f>HYPERLINK(在庫_リスト_表3[[#This Row],[引用文献2URL]],在庫_リスト_表3[[#This Row],[列1]])</f>
        <v>-</v>
      </c>
      <c r="M2725" s="5" t="s">
        <v>8179</v>
      </c>
      <c r="N2725" s="13" t="s">
        <v>24</v>
      </c>
      <c r="O2725" s="61"/>
      <c r="P2725" s="49"/>
      <c r="Q2725" s="13" t="s">
        <v>4002</v>
      </c>
      <c r="R2725" s="13" t="s">
        <v>4002</v>
      </c>
    </row>
    <row r="2726" spans="2:18" ht="24" customHeight="1">
      <c r="B2726" s="13" t="s">
        <v>15</v>
      </c>
      <c r="C2726" s="13" t="s">
        <v>13</v>
      </c>
      <c r="D2726" s="13" t="s">
        <v>3966</v>
      </c>
      <c r="E2726" s="13" t="s">
        <v>4860</v>
      </c>
      <c r="F2726" s="25" t="s">
        <v>3590</v>
      </c>
      <c r="G2726" s="26" t="s">
        <v>3960</v>
      </c>
      <c r="H2726" s="27" t="s">
        <v>3959</v>
      </c>
      <c r="I2726" s="13" t="s">
        <v>4061</v>
      </c>
      <c r="J2726" s="60" t="str">
        <f>HYPERLINK(在庫_リスト_表3[[#This Row],[マニュアル2]],在庫_リスト_表3[[#This Row],[マニュアル3]])</f>
        <v>クリック</v>
      </c>
      <c r="K2726" s="62" t="str">
        <f>HYPERLINK(在庫_リスト_表3[[#This Row],[引用文献1URL]],在庫_リスト_表3[[#This Row],[列2]])</f>
        <v>-</v>
      </c>
      <c r="L2726" s="62" t="str">
        <f>HYPERLINK(在庫_リスト_表3[[#This Row],[引用文献2URL]],在庫_リスト_表3[[#This Row],[列1]])</f>
        <v>-</v>
      </c>
      <c r="M2726" s="5" t="s">
        <v>8180</v>
      </c>
      <c r="N2726" s="13" t="s">
        <v>24</v>
      </c>
      <c r="O2726" s="61"/>
      <c r="P2726" s="49"/>
      <c r="Q2726" s="13" t="s">
        <v>4002</v>
      </c>
      <c r="R2726" s="13" t="s">
        <v>4002</v>
      </c>
    </row>
    <row r="2727" spans="2:18" ht="24" customHeight="1">
      <c r="B2727" s="13" t="s">
        <v>15</v>
      </c>
      <c r="C2727" s="13" t="s">
        <v>13</v>
      </c>
      <c r="D2727" s="13" t="s">
        <v>4076</v>
      </c>
      <c r="E2727" s="13" t="s">
        <v>4861</v>
      </c>
      <c r="F2727" s="25" t="s">
        <v>3591</v>
      </c>
      <c r="G2727" s="26" t="s">
        <v>3960</v>
      </c>
      <c r="H2727" s="27" t="s">
        <v>3959</v>
      </c>
      <c r="I2727" s="13" t="s">
        <v>4061</v>
      </c>
      <c r="J2727" s="60" t="str">
        <f>HYPERLINK(在庫_リスト_表3[[#This Row],[マニュアル2]],在庫_リスト_表3[[#This Row],[マニュアル3]])</f>
        <v>クリック</v>
      </c>
      <c r="K2727" s="62" t="str">
        <f>HYPERLINK(在庫_リスト_表3[[#This Row],[引用文献1URL]],在庫_リスト_表3[[#This Row],[列2]])</f>
        <v>-</v>
      </c>
      <c r="L2727" s="62" t="str">
        <f>HYPERLINK(在庫_リスト_表3[[#This Row],[引用文献2URL]],在庫_リスト_表3[[#This Row],[列1]])</f>
        <v>-</v>
      </c>
      <c r="M2727" s="5" t="s">
        <v>8181</v>
      </c>
      <c r="N2727" s="13" t="s">
        <v>24</v>
      </c>
      <c r="O2727" s="61"/>
      <c r="P2727" s="49"/>
      <c r="Q2727" s="13" t="s">
        <v>4002</v>
      </c>
      <c r="R2727" s="13" t="s">
        <v>4002</v>
      </c>
    </row>
    <row r="2728" spans="2:18" ht="24" customHeight="1">
      <c r="B2728" s="13" t="s">
        <v>15</v>
      </c>
      <c r="C2728" s="13" t="s">
        <v>13</v>
      </c>
      <c r="D2728" s="13" t="s">
        <v>18</v>
      </c>
      <c r="E2728" s="13" t="s">
        <v>4858</v>
      </c>
      <c r="F2728" s="25" t="s">
        <v>4862</v>
      </c>
      <c r="G2728" s="26" t="s">
        <v>3958</v>
      </c>
      <c r="H2728" s="27" t="s">
        <v>3957</v>
      </c>
      <c r="I2728" s="13"/>
      <c r="J2728" s="60" t="str">
        <f>HYPERLINK(在庫_リスト_表3[[#This Row],[マニュアル2]],在庫_リスト_表3[[#This Row],[マニュアル3]])</f>
        <v>クリック</v>
      </c>
      <c r="K2728" s="62" t="str">
        <f>HYPERLINK(在庫_リスト_表3[[#This Row],[引用文献1URL]],在庫_リスト_表3[[#This Row],[列2]])</f>
        <v>-</v>
      </c>
      <c r="L2728" s="62" t="str">
        <f>HYPERLINK(在庫_リスト_表3[[#This Row],[引用文献2URL]],在庫_リスト_表3[[#This Row],[列1]])</f>
        <v>-</v>
      </c>
      <c r="M2728" s="5" t="s">
        <v>8182</v>
      </c>
      <c r="N2728" s="13" t="s">
        <v>24</v>
      </c>
      <c r="O2728" s="61"/>
      <c r="P2728" s="49"/>
      <c r="Q2728" s="13" t="s">
        <v>4002</v>
      </c>
      <c r="R2728" s="13" t="s">
        <v>4002</v>
      </c>
    </row>
    <row r="2729" spans="2:18" ht="24" customHeight="1">
      <c r="B2729" s="13" t="s">
        <v>15</v>
      </c>
      <c r="C2729" s="13" t="s">
        <v>13</v>
      </c>
      <c r="D2729" s="13" t="s">
        <v>3966</v>
      </c>
      <c r="E2729" s="13" t="s">
        <v>4860</v>
      </c>
      <c r="F2729" s="25" t="s">
        <v>3592</v>
      </c>
      <c r="G2729" s="26" t="s">
        <v>3958</v>
      </c>
      <c r="H2729" s="27" t="s">
        <v>3957</v>
      </c>
      <c r="I2729" s="13"/>
      <c r="J2729" s="60" t="str">
        <f>HYPERLINK(在庫_リスト_表3[[#This Row],[マニュアル2]],在庫_リスト_表3[[#This Row],[マニュアル3]])</f>
        <v>クリック</v>
      </c>
      <c r="K2729" s="62" t="str">
        <f>HYPERLINK(在庫_リスト_表3[[#This Row],[引用文献1URL]],在庫_リスト_表3[[#This Row],[列2]])</f>
        <v>-</v>
      </c>
      <c r="L2729" s="62" t="str">
        <f>HYPERLINK(在庫_リスト_表3[[#This Row],[引用文献2URL]],在庫_リスト_表3[[#This Row],[列1]])</f>
        <v>-</v>
      </c>
      <c r="M2729" s="5" t="s">
        <v>8183</v>
      </c>
      <c r="N2729" s="13" t="s">
        <v>24</v>
      </c>
      <c r="O2729" s="61"/>
      <c r="P2729" s="49"/>
      <c r="Q2729" s="13" t="s">
        <v>4002</v>
      </c>
      <c r="R2729" s="13" t="s">
        <v>4002</v>
      </c>
    </row>
    <row r="2730" spans="2:18" ht="24" customHeight="1">
      <c r="B2730" s="13" t="s">
        <v>15</v>
      </c>
      <c r="C2730" s="13" t="s">
        <v>13</v>
      </c>
      <c r="D2730" s="13" t="s">
        <v>4076</v>
      </c>
      <c r="E2730" s="13" t="s">
        <v>4861</v>
      </c>
      <c r="F2730" s="25" t="s">
        <v>3593</v>
      </c>
      <c r="G2730" s="26" t="s">
        <v>3958</v>
      </c>
      <c r="H2730" s="27" t="s">
        <v>3957</v>
      </c>
      <c r="I2730" s="13"/>
      <c r="J2730" s="60" t="str">
        <f>HYPERLINK(在庫_リスト_表3[[#This Row],[マニュアル2]],在庫_リスト_表3[[#This Row],[マニュアル3]])</f>
        <v>クリック</v>
      </c>
      <c r="K2730" s="62" t="str">
        <f>HYPERLINK(在庫_リスト_表3[[#This Row],[引用文献1URL]],在庫_リスト_表3[[#This Row],[列2]])</f>
        <v>-</v>
      </c>
      <c r="L2730" s="62" t="str">
        <f>HYPERLINK(在庫_リスト_表3[[#This Row],[引用文献2URL]],在庫_リスト_表3[[#This Row],[列1]])</f>
        <v>-</v>
      </c>
      <c r="M2730" s="5" t="s">
        <v>8184</v>
      </c>
      <c r="N2730" s="13" t="s">
        <v>24</v>
      </c>
      <c r="O2730" s="61"/>
      <c r="P2730" s="49"/>
      <c r="Q2730" s="13" t="s">
        <v>4002</v>
      </c>
      <c r="R2730" s="13" t="s">
        <v>4002</v>
      </c>
    </row>
    <row r="2731" spans="2:18" ht="24" customHeight="1">
      <c r="B2731" s="13" t="s">
        <v>15</v>
      </c>
      <c r="C2731" s="13" t="s">
        <v>13</v>
      </c>
      <c r="D2731" s="13" t="s">
        <v>19</v>
      </c>
      <c r="E2731" s="13" t="s">
        <v>4863</v>
      </c>
      <c r="F2731" s="25" t="s">
        <v>4864</v>
      </c>
      <c r="G2731" s="26" t="s">
        <v>3958</v>
      </c>
      <c r="H2731" s="27" t="s">
        <v>3957</v>
      </c>
      <c r="I2731" s="13"/>
      <c r="J2731" s="60" t="str">
        <f>HYPERLINK(在庫_リスト_表3[[#This Row],[マニュアル2]],在庫_リスト_表3[[#This Row],[マニュアル3]])</f>
        <v>クリック</v>
      </c>
      <c r="K2731" s="62" t="str">
        <f>HYPERLINK(在庫_リスト_表3[[#This Row],[引用文献1URL]],在庫_リスト_表3[[#This Row],[列2]])</f>
        <v>-</v>
      </c>
      <c r="L2731" s="62" t="str">
        <f>HYPERLINK(在庫_リスト_表3[[#This Row],[引用文献2URL]],在庫_リスト_表3[[#This Row],[列1]])</f>
        <v>-</v>
      </c>
      <c r="M2731" s="5" t="s">
        <v>8185</v>
      </c>
      <c r="N2731" s="13" t="s">
        <v>24</v>
      </c>
      <c r="O2731" s="61"/>
      <c r="P2731" s="49"/>
      <c r="Q2731" s="13" t="s">
        <v>4002</v>
      </c>
      <c r="R2731" s="13" t="s">
        <v>4002</v>
      </c>
    </row>
    <row r="2732" spans="2:18" ht="24" customHeight="1">
      <c r="B2732" s="13" t="s">
        <v>15</v>
      </c>
      <c r="C2732" s="13" t="s">
        <v>13</v>
      </c>
      <c r="D2732" s="13" t="s">
        <v>3965</v>
      </c>
      <c r="E2732" s="13" t="s">
        <v>1329</v>
      </c>
      <c r="F2732" s="25" t="s">
        <v>3594</v>
      </c>
      <c r="G2732" s="26" t="s">
        <v>3960</v>
      </c>
      <c r="H2732" s="27" t="s">
        <v>3959</v>
      </c>
      <c r="I2732" s="13" t="s">
        <v>4061</v>
      </c>
      <c r="J2732" s="60" t="str">
        <f>HYPERLINK(在庫_リスト_表3[[#This Row],[マニュアル2]],在庫_リスト_表3[[#This Row],[マニュアル3]])</f>
        <v>クリック</v>
      </c>
      <c r="K2732" s="62" t="str">
        <f>HYPERLINK(在庫_リスト_表3[[#This Row],[引用文献1URL]],在庫_リスト_表3[[#This Row],[列2]])</f>
        <v>-</v>
      </c>
      <c r="L2732" s="62" t="str">
        <f>HYPERLINK(在庫_リスト_表3[[#This Row],[引用文献2URL]],在庫_リスト_表3[[#This Row],[列1]])</f>
        <v>-</v>
      </c>
      <c r="M2732" s="5" t="s">
        <v>8186</v>
      </c>
      <c r="N2732" s="13" t="s">
        <v>24</v>
      </c>
      <c r="O2732" s="61"/>
      <c r="P2732" s="49"/>
      <c r="Q2732" s="13" t="s">
        <v>4002</v>
      </c>
      <c r="R2732" s="13" t="s">
        <v>4002</v>
      </c>
    </row>
    <row r="2733" spans="2:18" ht="24" customHeight="1">
      <c r="B2733" s="13" t="s">
        <v>15</v>
      </c>
      <c r="C2733" s="13" t="s">
        <v>13</v>
      </c>
      <c r="D2733" s="13" t="s">
        <v>3966</v>
      </c>
      <c r="E2733" s="13" t="s">
        <v>1330</v>
      </c>
      <c r="F2733" s="25" t="s">
        <v>3595</v>
      </c>
      <c r="G2733" s="26" t="s">
        <v>3960</v>
      </c>
      <c r="H2733" s="27" t="s">
        <v>3959</v>
      </c>
      <c r="I2733" s="13" t="s">
        <v>4061</v>
      </c>
      <c r="J2733" s="60" t="str">
        <f>HYPERLINK(在庫_リスト_表3[[#This Row],[マニュアル2]],在庫_リスト_表3[[#This Row],[マニュアル3]])</f>
        <v>クリック</v>
      </c>
      <c r="K2733" s="62" t="str">
        <f>HYPERLINK(在庫_リスト_表3[[#This Row],[引用文献1URL]],在庫_リスト_表3[[#This Row],[列2]])</f>
        <v>-</v>
      </c>
      <c r="L2733" s="62" t="str">
        <f>HYPERLINK(在庫_リスト_表3[[#This Row],[引用文献2URL]],在庫_リスト_表3[[#This Row],[列1]])</f>
        <v>-</v>
      </c>
      <c r="M2733" s="5" t="s">
        <v>8187</v>
      </c>
      <c r="N2733" s="13" t="s">
        <v>24</v>
      </c>
      <c r="O2733" s="61"/>
      <c r="P2733" s="49"/>
      <c r="Q2733" s="13" t="s">
        <v>4002</v>
      </c>
      <c r="R2733" s="13" t="s">
        <v>4002</v>
      </c>
    </row>
    <row r="2734" spans="2:18" ht="24" customHeight="1">
      <c r="B2734" s="13" t="s">
        <v>15</v>
      </c>
      <c r="C2734" s="13" t="s">
        <v>13</v>
      </c>
      <c r="D2734" s="13" t="s">
        <v>4076</v>
      </c>
      <c r="E2734" s="13" t="s">
        <v>1331</v>
      </c>
      <c r="F2734" s="25" t="s">
        <v>3596</v>
      </c>
      <c r="G2734" s="26" t="s">
        <v>3960</v>
      </c>
      <c r="H2734" s="27" t="s">
        <v>3959</v>
      </c>
      <c r="I2734" s="13" t="s">
        <v>4061</v>
      </c>
      <c r="J2734" s="60" t="str">
        <f>HYPERLINK(在庫_リスト_表3[[#This Row],[マニュアル2]],在庫_リスト_表3[[#This Row],[マニュアル3]])</f>
        <v>クリック</v>
      </c>
      <c r="K2734" s="62" t="str">
        <f>HYPERLINK(在庫_リスト_表3[[#This Row],[引用文献1URL]],在庫_リスト_表3[[#This Row],[列2]])</f>
        <v>-</v>
      </c>
      <c r="L2734" s="62" t="str">
        <f>HYPERLINK(在庫_リスト_表3[[#This Row],[引用文献2URL]],在庫_リスト_表3[[#This Row],[列1]])</f>
        <v>-</v>
      </c>
      <c r="M2734" s="5" t="s">
        <v>8188</v>
      </c>
      <c r="N2734" s="13" t="s">
        <v>24</v>
      </c>
      <c r="O2734" s="61"/>
      <c r="P2734" s="49"/>
      <c r="Q2734" s="13" t="s">
        <v>4002</v>
      </c>
      <c r="R2734" s="13" t="s">
        <v>4002</v>
      </c>
    </row>
    <row r="2735" spans="2:18" ht="24" customHeight="1">
      <c r="B2735" s="13" t="s">
        <v>15</v>
      </c>
      <c r="C2735" s="13" t="s">
        <v>13</v>
      </c>
      <c r="D2735" s="13" t="s">
        <v>3965</v>
      </c>
      <c r="E2735" s="13" t="s">
        <v>1329</v>
      </c>
      <c r="F2735" s="25" t="s">
        <v>3597</v>
      </c>
      <c r="G2735" s="26" t="s">
        <v>3958</v>
      </c>
      <c r="H2735" s="27" t="s">
        <v>3957</v>
      </c>
      <c r="I2735" s="13"/>
      <c r="J2735" s="60" t="str">
        <f>HYPERLINK(在庫_リスト_表3[[#This Row],[マニュアル2]],在庫_リスト_表3[[#This Row],[マニュアル3]])</f>
        <v>クリック</v>
      </c>
      <c r="K2735" s="62" t="str">
        <f>HYPERLINK(在庫_リスト_表3[[#This Row],[引用文献1URL]],在庫_リスト_表3[[#This Row],[列2]])</f>
        <v>-</v>
      </c>
      <c r="L2735" s="62" t="str">
        <f>HYPERLINK(在庫_リスト_表3[[#This Row],[引用文献2URL]],在庫_リスト_表3[[#This Row],[列1]])</f>
        <v>-</v>
      </c>
      <c r="M2735" s="5" t="s">
        <v>8189</v>
      </c>
      <c r="N2735" s="13" t="s">
        <v>24</v>
      </c>
      <c r="O2735" s="61"/>
      <c r="P2735" s="49"/>
      <c r="Q2735" s="13" t="s">
        <v>4002</v>
      </c>
      <c r="R2735" s="13" t="s">
        <v>4002</v>
      </c>
    </row>
    <row r="2736" spans="2:18" ht="24" customHeight="1">
      <c r="B2736" s="13" t="s">
        <v>15</v>
      </c>
      <c r="C2736" s="13" t="s">
        <v>13</v>
      </c>
      <c r="D2736" s="13" t="s">
        <v>3966</v>
      </c>
      <c r="E2736" s="13" t="s">
        <v>1330</v>
      </c>
      <c r="F2736" s="25" t="s">
        <v>3598</v>
      </c>
      <c r="G2736" s="26" t="s">
        <v>3958</v>
      </c>
      <c r="H2736" s="27" t="s">
        <v>3957</v>
      </c>
      <c r="I2736" s="13"/>
      <c r="J2736" s="60" t="str">
        <f>HYPERLINK(在庫_リスト_表3[[#This Row],[マニュアル2]],在庫_リスト_表3[[#This Row],[マニュアル3]])</f>
        <v>クリック</v>
      </c>
      <c r="K2736" s="62" t="str">
        <f>HYPERLINK(在庫_リスト_表3[[#This Row],[引用文献1URL]],在庫_リスト_表3[[#This Row],[列2]])</f>
        <v>-</v>
      </c>
      <c r="L2736" s="62" t="str">
        <f>HYPERLINK(在庫_リスト_表3[[#This Row],[引用文献2URL]],在庫_リスト_表3[[#This Row],[列1]])</f>
        <v>-</v>
      </c>
      <c r="M2736" s="5" t="s">
        <v>8190</v>
      </c>
      <c r="N2736" s="13" t="s">
        <v>24</v>
      </c>
      <c r="O2736" s="61"/>
      <c r="P2736" s="49"/>
      <c r="Q2736" s="13" t="s">
        <v>4002</v>
      </c>
      <c r="R2736" s="13" t="s">
        <v>4002</v>
      </c>
    </row>
    <row r="2737" spans="2:18" ht="24" customHeight="1">
      <c r="B2737" s="13" t="s">
        <v>15</v>
      </c>
      <c r="C2737" s="13" t="s">
        <v>13</v>
      </c>
      <c r="D2737" s="13" t="s">
        <v>4076</v>
      </c>
      <c r="E2737" s="13" t="s">
        <v>1331</v>
      </c>
      <c r="F2737" s="25" t="s">
        <v>3599</v>
      </c>
      <c r="G2737" s="26" t="s">
        <v>3958</v>
      </c>
      <c r="H2737" s="27" t="s">
        <v>3957</v>
      </c>
      <c r="I2737" s="13"/>
      <c r="J2737" s="60" t="str">
        <f>HYPERLINK(在庫_リスト_表3[[#This Row],[マニュアル2]],在庫_リスト_表3[[#This Row],[マニュアル3]])</f>
        <v>クリック</v>
      </c>
      <c r="K2737" s="62" t="str">
        <f>HYPERLINK(在庫_リスト_表3[[#This Row],[引用文献1URL]],在庫_リスト_表3[[#This Row],[列2]])</f>
        <v>-</v>
      </c>
      <c r="L2737" s="62" t="str">
        <f>HYPERLINK(在庫_リスト_表3[[#This Row],[引用文献2URL]],在庫_リスト_表3[[#This Row],[列1]])</f>
        <v>-</v>
      </c>
      <c r="M2737" s="5" t="s">
        <v>8191</v>
      </c>
      <c r="N2737" s="13" t="s">
        <v>24</v>
      </c>
      <c r="O2737" s="61"/>
      <c r="P2737" s="49"/>
      <c r="Q2737" s="13" t="s">
        <v>4002</v>
      </c>
      <c r="R2737" s="13" t="s">
        <v>4002</v>
      </c>
    </row>
    <row r="2738" spans="2:18" ht="24" customHeight="1">
      <c r="B2738" s="13" t="s">
        <v>14</v>
      </c>
      <c r="C2738" s="13" t="s">
        <v>15</v>
      </c>
      <c r="D2738" s="13" t="s">
        <v>18</v>
      </c>
      <c r="E2738" s="13" t="s">
        <v>1332</v>
      </c>
      <c r="F2738" s="25" t="s">
        <v>3600</v>
      </c>
      <c r="G2738" s="26" t="s">
        <v>3960</v>
      </c>
      <c r="H2738" s="27" t="s">
        <v>3961</v>
      </c>
      <c r="I2738" s="13" t="s">
        <v>4061</v>
      </c>
      <c r="J2738" s="60" t="str">
        <f>HYPERLINK(在庫_リスト_表3[[#This Row],[マニュアル2]],在庫_リスト_表3[[#This Row],[マニュアル3]])</f>
        <v>クリック</v>
      </c>
      <c r="K2738" s="62" t="str">
        <f>HYPERLINK(在庫_リスト_表3[[#This Row],[引用文献1URL]],在庫_リスト_表3[[#This Row],[列2]])</f>
        <v>-</v>
      </c>
      <c r="L2738" s="62" t="str">
        <f>HYPERLINK(在庫_リスト_表3[[#This Row],[引用文献2URL]],在庫_リスト_表3[[#This Row],[列1]])</f>
        <v>-</v>
      </c>
      <c r="M2738" s="5" t="s">
        <v>8192</v>
      </c>
      <c r="N2738" s="13" t="s">
        <v>24</v>
      </c>
      <c r="O2738" s="61"/>
      <c r="P2738" s="49"/>
      <c r="Q2738" s="13" t="s">
        <v>4002</v>
      </c>
      <c r="R2738" s="13" t="s">
        <v>4002</v>
      </c>
    </row>
    <row r="2739" spans="2:18" ht="24" customHeight="1">
      <c r="B2739" s="13" t="s">
        <v>14</v>
      </c>
      <c r="C2739" s="13" t="s">
        <v>15</v>
      </c>
      <c r="D2739" s="13" t="s">
        <v>3965</v>
      </c>
      <c r="E2739" s="13" t="s">
        <v>1333</v>
      </c>
      <c r="F2739" s="25" t="s">
        <v>3601</v>
      </c>
      <c r="G2739" s="26" t="s">
        <v>3960</v>
      </c>
      <c r="H2739" s="27" t="s">
        <v>3961</v>
      </c>
      <c r="I2739" s="13" t="s">
        <v>4061</v>
      </c>
      <c r="J2739" s="60" t="str">
        <f>HYPERLINK(在庫_リスト_表3[[#This Row],[マニュアル2]],在庫_リスト_表3[[#This Row],[マニュアル3]])</f>
        <v>クリック</v>
      </c>
      <c r="K2739" s="62" t="str">
        <f>HYPERLINK(在庫_リスト_表3[[#This Row],[引用文献1URL]],在庫_リスト_表3[[#This Row],[列2]])</f>
        <v>-</v>
      </c>
      <c r="L2739" s="62" t="str">
        <f>HYPERLINK(在庫_リスト_表3[[#This Row],[引用文献2URL]],在庫_リスト_表3[[#This Row],[列1]])</f>
        <v>-</v>
      </c>
      <c r="M2739" s="5" t="s">
        <v>8193</v>
      </c>
      <c r="N2739" s="13" t="s">
        <v>24</v>
      </c>
      <c r="O2739" s="61"/>
      <c r="P2739" s="49"/>
      <c r="Q2739" s="13" t="s">
        <v>4002</v>
      </c>
      <c r="R2739" s="13" t="s">
        <v>4002</v>
      </c>
    </row>
    <row r="2740" spans="2:18" ht="24" customHeight="1">
      <c r="B2740" s="13" t="s">
        <v>14</v>
      </c>
      <c r="C2740" s="13" t="s">
        <v>15</v>
      </c>
      <c r="D2740" s="13" t="s">
        <v>3966</v>
      </c>
      <c r="E2740" s="13" t="s">
        <v>1334</v>
      </c>
      <c r="F2740" s="25" t="s">
        <v>3602</v>
      </c>
      <c r="G2740" s="26" t="s">
        <v>3960</v>
      </c>
      <c r="H2740" s="27" t="s">
        <v>3961</v>
      </c>
      <c r="I2740" s="13" t="s">
        <v>4061</v>
      </c>
      <c r="J2740" s="60" t="str">
        <f>HYPERLINK(在庫_リスト_表3[[#This Row],[マニュアル2]],在庫_リスト_表3[[#This Row],[マニュアル3]])</f>
        <v>クリック</v>
      </c>
      <c r="K2740" s="62" t="str">
        <f>HYPERLINK(在庫_リスト_表3[[#This Row],[引用文献1URL]],在庫_リスト_表3[[#This Row],[列2]])</f>
        <v>-</v>
      </c>
      <c r="L2740" s="62" t="str">
        <f>HYPERLINK(在庫_リスト_表3[[#This Row],[引用文献2URL]],在庫_リスト_表3[[#This Row],[列1]])</f>
        <v>-</v>
      </c>
      <c r="M2740" s="5" t="s">
        <v>8194</v>
      </c>
      <c r="N2740" s="13" t="s">
        <v>24</v>
      </c>
      <c r="O2740" s="61"/>
      <c r="P2740" s="49"/>
      <c r="Q2740" s="13" t="s">
        <v>4002</v>
      </c>
      <c r="R2740" s="13" t="s">
        <v>4002</v>
      </c>
    </row>
    <row r="2741" spans="2:18" ht="24" customHeight="1">
      <c r="B2741" s="13" t="s">
        <v>14</v>
      </c>
      <c r="C2741" s="13" t="s">
        <v>15</v>
      </c>
      <c r="D2741" s="13" t="s">
        <v>3971</v>
      </c>
      <c r="E2741" s="13" t="s">
        <v>1335</v>
      </c>
      <c r="F2741" s="25" t="s">
        <v>3603</v>
      </c>
      <c r="G2741" s="26" t="s">
        <v>3960</v>
      </c>
      <c r="H2741" s="27" t="s">
        <v>3961</v>
      </c>
      <c r="I2741" s="13" t="s">
        <v>4061</v>
      </c>
      <c r="J2741" s="60" t="str">
        <f>HYPERLINK(在庫_リスト_表3[[#This Row],[マニュアル2]],在庫_リスト_表3[[#This Row],[マニュアル3]])</f>
        <v>クリック</v>
      </c>
      <c r="K2741" s="62" t="str">
        <f>HYPERLINK(在庫_リスト_表3[[#This Row],[引用文献1URL]],在庫_リスト_表3[[#This Row],[列2]])</f>
        <v>-</v>
      </c>
      <c r="L2741" s="62" t="str">
        <f>HYPERLINK(在庫_リスト_表3[[#This Row],[引用文献2URL]],在庫_リスト_表3[[#This Row],[列1]])</f>
        <v>-</v>
      </c>
      <c r="M2741" s="5" t="s">
        <v>8195</v>
      </c>
      <c r="N2741" s="13" t="s">
        <v>24</v>
      </c>
      <c r="O2741" s="61"/>
      <c r="P2741" s="49"/>
      <c r="Q2741" s="13" t="s">
        <v>4002</v>
      </c>
      <c r="R2741" s="13" t="s">
        <v>4002</v>
      </c>
    </row>
    <row r="2742" spans="2:18" ht="24" customHeight="1">
      <c r="B2742" s="13" t="s">
        <v>14</v>
      </c>
      <c r="C2742" s="13" t="s">
        <v>15</v>
      </c>
      <c r="D2742" s="13" t="s">
        <v>4076</v>
      </c>
      <c r="E2742" s="13" t="s">
        <v>1336</v>
      </c>
      <c r="F2742" s="25" t="s">
        <v>3604</v>
      </c>
      <c r="G2742" s="26" t="s">
        <v>3960</v>
      </c>
      <c r="H2742" s="27" t="s">
        <v>3961</v>
      </c>
      <c r="I2742" s="13" t="s">
        <v>4061</v>
      </c>
      <c r="J2742" s="60" t="str">
        <f>HYPERLINK(在庫_リスト_表3[[#This Row],[マニュアル2]],在庫_リスト_表3[[#This Row],[マニュアル3]])</f>
        <v>クリック</v>
      </c>
      <c r="K2742" s="62" t="str">
        <f>HYPERLINK(在庫_リスト_表3[[#This Row],[引用文献1URL]],在庫_リスト_表3[[#This Row],[列2]])</f>
        <v>-</v>
      </c>
      <c r="L2742" s="62" t="str">
        <f>HYPERLINK(在庫_リスト_表3[[#This Row],[引用文献2URL]],在庫_リスト_表3[[#This Row],[列1]])</f>
        <v>-</v>
      </c>
      <c r="M2742" s="5" t="s">
        <v>8196</v>
      </c>
      <c r="N2742" s="13" t="s">
        <v>24</v>
      </c>
      <c r="O2742" s="61"/>
      <c r="P2742" s="49"/>
      <c r="Q2742" s="13" t="s">
        <v>4002</v>
      </c>
      <c r="R2742" s="13" t="s">
        <v>4002</v>
      </c>
    </row>
    <row r="2743" spans="2:18" ht="24" customHeight="1">
      <c r="B2743" s="13" t="s">
        <v>14</v>
      </c>
      <c r="C2743" s="13" t="s">
        <v>15</v>
      </c>
      <c r="D2743" s="13" t="s">
        <v>4167</v>
      </c>
      <c r="E2743" s="13" t="s">
        <v>1337</v>
      </c>
      <c r="F2743" s="25" t="s">
        <v>3605</v>
      </c>
      <c r="G2743" s="26" t="s">
        <v>3960</v>
      </c>
      <c r="H2743" s="27" t="s">
        <v>3961</v>
      </c>
      <c r="I2743" s="13" t="s">
        <v>4061</v>
      </c>
      <c r="J2743" s="60" t="str">
        <f>HYPERLINK(在庫_リスト_表3[[#This Row],[マニュアル2]],在庫_リスト_表3[[#This Row],[マニュアル3]])</f>
        <v>クリック</v>
      </c>
      <c r="K2743" s="62" t="str">
        <f>HYPERLINK(在庫_リスト_表3[[#This Row],[引用文献1URL]],在庫_リスト_表3[[#This Row],[列2]])</f>
        <v>-</v>
      </c>
      <c r="L2743" s="62" t="str">
        <f>HYPERLINK(在庫_リスト_表3[[#This Row],[引用文献2URL]],在庫_リスト_表3[[#This Row],[列1]])</f>
        <v>-</v>
      </c>
      <c r="M2743" s="5" t="s">
        <v>8197</v>
      </c>
      <c r="N2743" s="13" t="s">
        <v>24</v>
      </c>
      <c r="O2743" s="61"/>
      <c r="P2743" s="49"/>
      <c r="Q2743" s="13" t="s">
        <v>4002</v>
      </c>
      <c r="R2743" s="13" t="s">
        <v>4002</v>
      </c>
    </row>
    <row r="2744" spans="2:18" ht="24" customHeight="1">
      <c r="B2744" s="13" t="s">
        <v>14</v>
      </c>
      <c r="C2744" s="13" t="s">
        <v>15</v>
      </c>
      <c r="D2744" s="13" t="s">
        <v>4062</v>
      </c>
      <c r="E2744" s="13" t="s">
        <v>1338</v>
      </c>
      <c r="F2744" s="25" t="s">
        <v>3606</v>
      </c>
      <c r="G2744" s="26" t="s">
        <v>3960</v>
      </c>
      <c r="H2744" s="27" t="s">
        <v>3961</v>
      </c>
      <c r="I2744" s="13" t="s">
        <v>4061</v>
      </c>
      <c r="J2744" s="60" t="str">
        <f>HYPERLINK(在庫_リスト_表3[[#This Row],[マニュアル2]],在庫_リスト_表3[[#This Row],[マニュアル3]])</f>
        <v>クリック</v>
      </c>
      <c r="K2744" s="62" t="str">
        <f>HYPERLINK(在庫_リスト_表3[[#This Row],[引用文献1URL]],在庫_リスト_表3[[#This Row],[列2]])</f>
        <v>-</v>
      </c>
      <c r="L2744" s="62" t="str">
        <f>HYPERLINK(在庫_リスト_表3[[#This Row],[引用文献2URL]],在庫_リスト_表3[[#This Row],[列1]])</f>
        <v>-</v>
      </c>
      <c r="M2744" s="5" t="s">
        <v>8198</v>
      </c>
      <c r="N2744" s="13" t="s">
        <v>24</v>
      </c>
      <c r="O2744" s="61"/>
      <c r="P2744" s="49"/>
      <c r="Q2744" s="13" t="s">
        <v>4002</v>
      </c>
      <c r="R2744" s="13" t="s">
        <v>4002</v>
      </c>
    </row>
    <row r="2745" spans="2:18" ht="24" customHeight="1">
      <c r="B2745" s="13" t="s">
        <v>14</v>
      </c>
      <c r="C2745" s="13" t="s">
        <v>15</v>
      </c>
      <c r="D2745" s="13" t="s">
        <v>4081</v>
      </c>
      <c r="E2745" s="13" t="s">
        <v>1339</v>
      </c>
      <c r="F2745" s="25" t="s">
        <v>3607</v>
      </c>
      <c r="G2745" s="26" t="s">
        <v>3960</v>
      </c>
      <c r="H2745" s="27" t="s">
        <v>3961</v>
      </c>
      <c r="I2745" s="13" t="s">
        <v>4061</v>
      </c>
      <c r="J2745" s="60" t="str">
        <f>HYPERLINK(在庫_リスト_表3[[#This Row],[マニュアル2]],在庫_リスト_表3[[#This Row],[マニュアル3]])</f>
        <v>クリック</v>
      </c>
      <c r="K2745" s="62" t="str">
        <f>HYPERLINK(在庫_リスト_表3[[#This Row],[引用文献1URL]],在庫_リスト_表3[[#This Row],[列2]])</f>
        <v>-</v>
      </c>
      <c r="L2745" s="62" t="str">
        <f>HYPERLINK(在庫_リスト_表3[[#This Row],[引用文献2URL]],在庫_リスト_表3[[#This Row],[列1]])</f>
        <v>-</v>
      </c>
      <c r="M2745" s="5" t="s">
        <v>8199</v>
      </c>
      <c r="N2745" s="13" t="s">
        <v>24</v>
      </c>
      <c r="O2745" s="61"/>
      <c r="P2745" s="49"/>
      <c r="Q2745" s="13" t="s">
        <v>4002</v>
      </c>
      <c r="R2745" s="13" t="s">
        <v>4002</v>
      </c>
    </row>
    <row r="2746" spans="2:18" ht="24" customHeight="1">
      <c r="B2746" s="13" t="s">
        <v>14</v>
      </c>
      <c r="C2746" s="13" t="s">
        <v>15</v>
      </c>
      <c r="D2746" s="13" t="s">
        <v>4065</v>
      </c>
      <c r="E2746" s="13" t="s">
        <v>1340</v>
      </c>
      <c r="F2746" s="25" t="s">
        <v>3608</v>
      </c>
      <c r="G2746" s="26" t="s">
        <v>3960</v>
      </c>
      <c r="H2746" s="27" t="s">
        <v>3961</v>
      </c>
      <c r="I2746" s="13" t="s">
        <v>4061</v>
      </c>
      <c r="J2746" s="60" t="str">
        <f>HYPERLINK(在庫_リスト_表3[[#This Row],[マニュアル2]],在庫_リスト_表3[[#This Row],[マニュアル3]])</f>
        <v>クリック</v>
      </c>
      <c r="K2746" s="62" t="str">
        <f>HYPERLINK(在庫_リスト_表3[[#This Row],[引用文献1URL]],在庫_リスト_表3[[#This Row],[列2]])</f>
        <v>クリック</v>
      </c>
      <c r="L2746" s="62" t="str">
        <f>HYPERLINK(在庫_リスト_表3[[#This Row],[引用文献2URL]],在庫_リスト_表3[[#This Row],[列1]])</f>
        <v>-</v>
      </c>
      <c r="M2746" s="5" t="s">
        <v>8200</v>
      </c>
      <c r="N2746" s="13" t="s">
        <v>24</v>
      </c>
      <c r="O2746" s="61" t="s">
        <v>4036</v>
      </c>
      <c r="P2746" s="49"/>
      <c r="Q2746" s="13" t="s">
        <v>24</v>
      </c>
      <c r="R2746" s="13" t="s">
        <v>4002</v>
      </c>
    </row>
    <row r="2747" spans="2:18" ht="24" customHeight="1">
      <c r="B2747" s="13" t="s">
        <v>14</v>
      </c>
      <c r="C2747" s="13" t="s">
        <v>15</v>
      </c>
      <c r="D2747" s="13" t="s">
        <v>4168</v>
      </c>
      <c r="E2747" s="13" t="s">
        <v>4865</v>
      </c>
      <c r="F2747" s="25" t="s">
        <v>4866</v>
      </c>
      <c r="G2747" s="26" t="s">
        <v>3960</v>
      </c>
      <c r="H2747" s="27" t="s">
        <v>3961</v>
      </c>
      <c r="I2747" s="13" t="s">
        <v>4061</v>
      </c>
      <c r="J2747" s="60" t="str">
        <f>HYPERLINK(在庫_リスト_表3[[#This Row],[マニュアル2]],在庫_リスト_表3[[#This Row],[マニュアル3]])</f>
        <v>クリック</v>
      </c>
      <c r="K2747" s="62" t="str">
        <f>HYPERLINK(在庫_リスト_表3[[#This Row],[引用文献1URL]],在庫_リスト_表3[[#This Row],[列2]])</f>
        <v>-</v>
      </c>
      <c r="L2747" s="62" t="str">
        <f>HYPERLINK(在庫_リスト_表3[[#This Row],[引用文献2URL]],在庫_リスト_表3[[#This Row],[列1]])</f>
        <v>-</v>
      </c>
      <c r="M2747" s="5" t="s">
        <v>8201</v>
      </c>
      <c r="N2747" s="13" t="s">
        <v>24</v>
      </c>
      <c r="O2747" s="61"/>
      <c r="P2747" s="49"/>
      <c r="Q2747" s="13" t="s">
        <v>4002</v>
      </c>
      <c r="R2747" s="13" t="s">
        <v>4002</v>
      </c>
    </row>
    <row r="2748" spans="2:18" ht="24" customHeight="1">
      <c r="B2748" s="13" t="s">
        <v>14</v>
      </c>
      <c r="C2748" s="13" t="s">
        <v>15</v>
      </c>
      <c r="D2748" s="13" t="s">
        <v>4092</v>
      </c>
      <c r="E2748" s="13" t="s">
        <v>1341</v>
      </c>
      <c r="F2748" s="25" t="s">
        <v>3609</v>
      </c>
      <c r="G2748" s="26" t="s">
        <v>3960</v>
      </c>
      <c r="H2748" s="27" t="s">
        <v>3961</v>
      </c>
      <c r="I2748" s="13" t="s">
        <v>4061</v>
      </c>
      <c r="J2748" s="60" t="str">
        <f>HYPERLINK(在庫_リスト_表3[[#This Row],[マニュアル2]],在庫_リスト_表3[[#This Row],[マニュアル3]])</f>
        <v>クリック</v>
      </c>
      <c r="K2748" s="62" t="str">
        <f>HYPERLINK(在庫_リスト_表3[[#This Row],[引用文献1URL]],在庫_リスト_表3[[#This Row],[列2]])</f>
        <v>-</v>
      </c>
      <c r="L2748" s="62" t="str">
        <f>HYPERLINK(在庫_リスト_表3[[#This Row],[引用文献2URL]],在庫_リスト_表3[[#This Row],[列1]])</f>
        <v>-</v>
      </c>
      <c r="M2748" s="5" t="s">
        <v>8202</v>
      </c>
      <c r="N2748" s="13" t="s">
        <v>24</v>
      </c>
      <c r="O2748" s="61"/>
      <c r="P2748" s="49"/>
      <c r="Q2748" s="13" t="s">
        <v>4002</v>
      </c>
      <c r="R2748" s="13" t="s">
        <v>4002</v>
      </c>
    </row>
    <row r="2749" spans="2:18" ht="24" customHeight="1">
      <c r="B2749" s="13" t="s">
        <v>14</v>
      </c>
      <c r="C2749" s="13" t="s">
        <v>15</v>
      </c>
      <c r="D2749" s="13" t="s">
        <v>4189</v>
      </c>
      <c r="E2749" s="13" t="s">
        <v>1342</v>
      </c>
      <c r="F2749" s="25" t="s">
        <v>3610</v>
      </c>
      <c r="G2749" s="26" t="s">
        <v>3960</v>
      </c>
      <c r="H2749" s="27" t="s">
        <v>3961</v>
      </c>
      <c r="I2749" s="13" t="s">
        <v>4061</v>
      </c>
      <c r="J2749" s="60" t="str">
        <f>HYPERLINK(在庫_リスト_表3[[#This Row],[マニュアル2]],在庫_リスト_表3[[#This Row],[マニュアル3]])</f>
        <v>クリック</v>
      </c>
      <c r="K2749" s="62" t="str">
        <f>HYPERLINK(在庫_リスト_表3[[#This Row],[引用文献1URL]],在庫_リスト_表3[[#This Row],[列2]])</f>
        <v>-</v>
      </c>
      <c r="L2749" s="62" t="str">
        <f>HYPERLINK(在庫_リスト_表3[[#This Row],[引用文献2URL]],在庫_リスト_表3[[#This Row],[列1]])</f>
        <v>-</v>
      </c>
      <c r="M2749" s="5" t="s">
        <v>8203</v>
      </c>
      <c r="N2749" s="13" t="s">
        <v>24</v>
      </c>
      <c r="O2749" s="61"/>
      <c r="P2749" s="49"/>
      <c r="Q2749" s="13" t="s">
        <v>4002</v>
      </c>
      <c r="R2749" s="13" t="s">
        <v>4002</v>
      </c>
    </row>
    <row r="2750" spans="2:18" ht="24" customHeight="1">
      <c r="B2750" s="13" t="s">
        <v>14</v>
      </c>
      <c r="C2750" s="13" t="s">
        <v>15</v>
      </c>
      <c r="D2750" s="13" t="s">
        <v>4176</v>
      </c>
      <c r="E2750" s="13" t="s">
        <v>4867</v>
      </c>
      <c r="F2750" s="25" t="s">
        <v>4868</v>
      </c>
      <c r="G2750" s="26" t="s">
        <v>3960</v>
      </c>
      <c r="H2750" s="27" t="s">
        <v>3961</v>
      </c>
      <c r="I2750" s="13" t="s">
        <v>4061</v>
      </c>
      <c r="J2750" s="60" t="str">
        <f>HYPERLINK(在庫_リスト_表3[[#This Row],[マニュアル2]],在庫_リスト_表3[[#This Row],[マニュアル3]])</f>
        <v>クリック</v>
      </c>
      <c r="K2750" s="62" t="str">
        <f>HYPERLINK(在庫_リスト_表3[[#This Row],[引用文献1URL]],在庫_リスト_表3[[#This Row],[列2]])</f>
        <v>-</v>
      </c>
      <c r="L2750" s="62" t="str">
        <f>HYPERLINK(在庫_リスト_表3[[#This Row],[引用文献2URL]],在庫_リスト_表3[[#This Row],[列1]])</f>
        <v>-</v>
      </c>
      <c r="M2750" s="5" t="s">
        <v>8204</v>
      </c>
      <c r="N2750" s="13" t="s">
        <v>24</v>
      </c>
      <c r="O2750" s="61"/>
      <c r="P2750" s="49"/>
      <c r="Q2750" s="13" t="s">
        <v>4002</v>
      </c>
      <c r="R2750" s="13" t="s">
        <v>4002</v>
      </c>
    </row>
    <row r="2751" spans="2:18" ht="24" customHeight="1">
      <c r="B2751" s="13" t="s">
        <v>15</v>
      </c>
      <c r="C2751" s="13" t="s">
        <v>15</v>
      </c>
      <c r="D2751" s="13" t="s">
        <v>18</v>
      </c>
      <c r="E2751" s="13" t="s">
        <v>1343</v>
      </c>
      <c r="F2751" s="25" t="s">
        <v>3611</v>
      </c>
      <c r="G2751" s="26" t="s">
        <v>3960</v>
      </c>
      <c r="H2751" s="27" t="s">
        <v>3959</v>
      </c>
      <c r="I2751" s="13" t="s">
        <v>4061</v>
      </c>
      <c r="J2751" s="60" t="str">
        <f>HYPERLINK(在庫_リスト_表3[[#This Row],[マニュアル2]],在庫_リスト_表3[[#This Row],[マニュアル3]])</f>
        <v>クリック</v>
      </c>
      <c r="K2751" s="62" t="str">
        <f>HYPERLINK(在庫_リスト_表3[[#This Row],[引用文献1URL]],在庫_リスト_表3[[#This Row],[列2]])</f>
        <v>クリック</v>
      </c>
      <c r="L2751" s="62" t="str">
        <f>HYPERLINK(在庫_リスト_表3[[#This Row],[引用文献2URL]],在庫_リスト_表3[[#This Row],[列1]])</f>
        <v>クリック</v>
      </c>
      <c r="M2751" s="5" t="s">
        <v>8205</v>
      </c>
      <c r="N2751" s="13" t="s">
        <v>24</v>
      </c>
      <c r="O2751" s="61" t="s">
        <v>4015</v>
      </c>
      <c r="P2751" s="49" t="s">
        <v>4050</v>
      </c>
      <c r="Q2751" s="13" t="s">
        <v>24</v>
      </c>
      <c r="R2751" s="13" t="s">
        <v>24</v>
      </c>
    </row>
    <row r="2752" spans="2:18" ht="24" customHeight="1">
      <c r="B2752" s="13" t="s">
        <v>15</v>
      </c>
      <c r="C2752" s="13" t="s">
        <v>15</v>
      </c>
      <c r="D2752" s="13" t="s">
        <v>3965</v>
      </c>
      <c r="E2752" s="13" t="s">
        <v>1344</v>
      </c>
      <c r="F2752" s="25" t="s">
        <v>3612</v>
      </c>
      <c r="G2752" s="26" t="s">
        <v>3960</v>
      </c>
      <c r="H2752" s="27" t="s">
        <v>3959</v>
      </c>
      <c r="I2752" s="13" t="s">
        <v>4061</v>
      </c>
      <c r="J2752" s="60" t="str">
        <f>HYPERLINK(在庫_リスト_表3[[#This Row],[マニュアル2]],在庫_リスト_表3[[#This Row],[マニュアル3]])</f>
        <v>クリック</v>
      </c>
      <c r="K2752" s="62" t="str">
        <f>HYPERLINK(在庫_リスト_表3[[#This Row],[引用文献1URL]],在庫_リスト_表3[[#This Row],[列2]])</f>
        <v>クリック</v>
      </c>
      <c r="L2752" s="62" t="str">
        <f>HYPERLINK(在庫_リスト_表3[[#This Row],[引用文献2URL]],在庫_リスト_表3[[#This Row],[列1]])</f>
        <v>クリック</v>
      </c>
      <c r="M2752" s="5" t="s">
        <v>8206</v>
      </c>
      <c r="N2752" s="13" t="s">
        <v>24</v>
      </c>
      <c r="O2752" s="61" t="s">
        <v>4026</v>
      </c>
      <c r="P2752" s="49" t="s">
        <v>8633</v>
      </c>
      <c r="Q2752" s="13" t="s">
        <v>24</v>
      </c>
      <c r="R2752" s="13" t="s">
        <v>24</v>
      </c>
    </row>
    <row r="2753" spans="2:18" ht="24" customHeight="1">
      <c r="B2753" s="13" t="s">
        <v>15</v>
      </c>
      <c r="C2753" s="13" t="s">
        <v>15</v>
      </c>
      <c r="D2753" s="13" t="s">
        <v>3966</v>
      </c>
      <c r="E2753" s="13" t="s">
        <v>1345</v>
      </c>
      <c r="F2753" s="25" t="s">
        <v>3613</v>
      </c>
      <c r="G2753" s="26" t="s">
        <v>3960</v>
      </c>
      <c r="H2753" s="27" t="s">
        <v>3959</v>
      </c>
      <c r="I2753" s="13" t="s">
        <v>4061</v>
      </c>
      <c r="J2753" s="60" t="str">
        <f>HYPERLINK(在庫_リスト_表3[[#This Row],[マニュアル2]],在庫_リスト_表3[[#This Row],[マニュアル3]])</f>
        <v>クリック</v>
      </c>
      <c r="K2753" s="62" t="str">
        <f>HYPERLINK(在庫_リスト_表3[[#This Row],[引用文献1URL]],在庫_リスト_表3[[#This Row],[列2]])</f>
        <v>クリック</v>
      </c>
      <c r="L2753" s="62" t="str">
        <f>HYPERLINK(在庫_リスト_表3[[#This Row],[引用文献2URL]],在庫_リスト_表3[[#This Row],[列1]])</f>
        <v>-</v>
      </c>
      <c r="M2753" s="5" t="s">
        <v>8207</v>
      </c>
      <c r="N2753" s="13" t="s">
        <v>24</v>
      </c>
      <c r="O2753" s="61" t="s">
        <v>8634</v>
      </c>
      <c r="P2753" s="49"/>
      <c r="Q2753" s="13" t="s">
        <v>24</v>
      </c>
      <c r="R2753" s="13" t="s">
        <v>4002</v>
      </c>
    </row>
    <row r="2754" spans="2:18" ht="24" customHeight="1">
      <c r="B2754" s="13" t="s">
        <v>15</v>
      </c>
      <c r="C2754" s="13" t="s">
        <v>15</v>
      </c>
      <c r="D2754" s="13" t="s">
        <v>4168</v>
      </c>
      <c r="E2754" s="13" t="s">
        <v>4869</v>
      </c>
      <c r="F2754" s="25" t="s">
        <v>4870</v>
      </c>
      <c r="G2754" s="26" t="s">
        <v>3960</v>
      </c>
      <c r="H2754" s="27" t="s">
        <v>3959</v>
      </c>
      <c r="I2754" s="13" t="s">
        <v>4061</v>
      </c>
      <c r="J2754" s="60" t="str">
        <f>HYPERLINK(在庫_リスト_表3[[#This Row],[マニュアル2]],在庫_リスト_表3[[#This Row],[マニュアル3]])</f>
        <v>クリック</v>
      </c>
      <c r="K2754" s="62" t="str">
        <f>HYPERLINK(在庫_リスト_表3[[#This Row],[引用文献1URL]],在庫_リスト_表3[[#This Row],[列2]])</f>
        <v>-</v>
      </c>
      <c r="L2754" s="62" t="str">
        <f>HYPERLINK(在庫_リスト_表3[[#This Row],[引用文献2URL]],在庫_リスト_表3[[#This Row],[列1]])</f>
        <v>-</v>
      </c>
      <c r="M2754" s="5" t="s">
        <v>8208</v>
      </c>
      <c r="N2754" s="13" t="s">
        <v>24</v>
      </c>
      <c r="O2754" s="61"/>
      <c r="P2754" s="49"/>
      <c r="Q2754" s="13" t="s">
        <v>4002</v>
      </c>
      <c r="R2754" s="13" t="s">
        <v>4002</v>
      </c>
    </row>
    <row r="2755" spans="2:18" ht="24" customHeight="1">
      <c r="B2755" s="13" t="s">
        <v>14</v>
      </c>
      <c r="C2755" s="13" t="s">
        <v>15</v>
      </c>
      <c r="D2755" s="13" t="s">
        <v>18</v>
      </c>
      <c r="E2755" s="13" t="s">
        <v>4871</v>
      </c>
      <c r="F2755" s="25" t="s">
        <v>3614</v>
      </c>
      <c r="G2755" s="26" t="s">
        <v>3960</v>
      </c>
      <c r="H2755" s="27" t="s">
        <v>3961</v>
      </c>
      <c r="I2755" s="13" t="s">
        <v>4061</v>
      </c>
      <c r="J2755" s="60" t="str">
        <f>HYPERLINK(在庫_リスト_表3[[#This Row],[マニュアル2]],在庫_リスト_表3[[#This Row],[マニュアル3]])</f>
        <v>クリック</v>
      </c>
      <c r="K2755" s="62" t="str">
        <f>HYPERLINK(在庫_リスト_表3[[#This Row],[引用文献1URL]],在庫_リスト_表3[[#This Row],[列2]])</f>
        <v>-</v>
      </c>
      <c r="L2755" s="62" t="str">
        <f>HYPERLINK(在庫_リスト_表3[[#This Row],[引用文献2URL]],在庫_リスト_表3[[#This Row],[列1]])</f>
        <v>-</v>
      </c>
      <c r="M2755" s="5" t="s">
        <v>8209</v>
      </c>
      <c r="N2755" s="13" t="s">
        <v>24</v>
      </c>
      <c r="O2755" s="61"/>
      <c r="P2755" s="49"/>
      <c r="Q2755" s="13" t="s">
        <v>4002</v>
      </c>
      <c r="R2755" s="13" t="s">
        <v>4002</v>
      </c>
    </row>
    <row r="2756" spans="2:18" ht="24" customHeight="1">
      <c r="B2756" s="13" t="s">
        <v>14</v>
      </c>
      <c r="C2756" s="13" t="s">
        <v>15</v>
      </c>
      <c r="D2756" s="13" t="s">
        <v>3965</v>
      </c>
      <c r="E2756" s="13" t="s">
        <v>4872</v>
      </c>
      <c r="F2756" s="25" t="s">
        <v>3615</v>
      </c>
      <c r="G2756" s="26" t="s">
        <v>3960</v>
      </c>
      <c r="H2756" s="27" t="s">
        <v>3961</v>
      </c>
      <c r="I2756" s="13" t="s">
        <v>4061</v>
      </c>
      <c r="J2756" s="60" t="str">
        <f>HYPERLINK(在庫_リスト_表3[[#This Row],[マニュアル2]],在庫_リスト_表3[[#This Row],[マニュアル3]])</f>
        <v>クリック</v>
      </c>
      <c r="K2756" s="62" t="str">
        <f>HYPERLINK(在庫_リスト_表3[[#This Row],[引用文献1URL]],在庫_リスト_表3[[#This Row],[列2]])</f>
        <v>クリック</v>
      </c>
      <c r="L2756" s="62" t="str">
        <f>HYPERLINK(在庫_リスト_表3[[#This Row],[引用文献2URL]],在庫_リスト_表3[[#This Row],[列1]])</f>
        <v>-</v>
      </c>
      <c r="M2756" s="5" t="s">
        <v>8210</v>
      </c>
      <c r="N2756" s="13" t="s">
        <v>24</v>
      </c>
      <c r="O2756" s="61" t="s">
        <v>4003</v>
      </c>
      <c r="P2756" s="49"/>
      <c r="Q2756" s="13" t="s">
        <v>24</v>
      </c>
      <c r="R2756" s="13" t="s">
        <v>4002</v>
      </c>
    </row>
    <row r="2757" spans="2:18" ht="24" customHeight="1">
      <c r="B2757" s="13" t="s">
        <v>14</v>
      </c>
      <c r="C2757" s="13" t="s">
        <v>15</v>
      </c>
      <c r="D2757" s="13" t="s">
        <v>3966</v>
      </c>
      <c r="E2757" s="13" t="s">
        <v>4873</v>
      </c>
      <c r="F2757" s="25" t="s">
        <v>3616</v>
      </c>
      <c r="G2757" s="26" t="s">
        <v>3960</v>
      </c>
      <c r="H2757" s="27" t="s">
        <v>3961</v>
      </c>
      <c r="I2757" s="13" t="s">
        <v>4061</v>
      </c>
      <c r="J2757" s="60" t="str">
        <f>HYPERLINK(在庫_リスト_表3[[#This Row],[マニュアル2]],在庫_リスト_表3[[#This Row],[マニュアル3]])</f>
        <v>クリック</v>
      </c>
      <c r="K2757" s="62" t="str">
        <f>HYPERLINK(在庫_リスト_表3[[#This Row],[引用文献1URL]],在庫_リスト_表3[[#This Row],[列2]])</f>
        <v>-</v>
      </c>
      <c r="L2757" s="62" t="str">
        <f>HYPERLINK(在庫_リスト_表3[[#This Row],[引用文献2URL]],在庫_リスト_表3[[#This Row],[列1]])</f>
        <v>-</v>
      </c>
      <c r="M2757" s="5" t="s">
        <v>8211</v>
      </c>
      <c r="N2757" s="13" t="s">
        <v>24</v>
      </c>
      <c r="O2757" s="61"/>
      <c r="P2757" s="49"/>
      <c r="Q2757" s="13" t="s">
        <v>4002</v>
      </c>
      <c r="R2757" s="13" t="s">
        <v>4002</v>
      </c>
    </row>
    <row r="2758" spans="2:18" ht="24" customHeight="1">
      <c r="B2758" s="13" t="s">
        <v>14</v>
      </c>
      <c r="C2758" s="13" t="s">
        <v>15</v>
      </c>
      <c r="D2758" s="13" t="s">
        <v>4168</v>
      </c>
      <c r="E2758" s="13" t="s">
        <v>4874</v>
      </c>
      <c r="F2758" s="25" t="s">
        <v>4875</v>
      </c>
      <c r="G2758" s="26" t="s">
        <v>3960</v>
      </c>
      <c r="H2758" s="27" t="s">
        <v>3961</v>
      </c>
      <c r="I2758" s="13" t="s">
        <v>4061</v>
      </c>
      <c r="J2758" s="60" t="str">
        <f>HYPERLINK(在庫_リスト_表3[[#This Row],[マニュアル2]],在庫_リスト_表3[[#This Row],[マニュアル3]])</f>
        <v>クリック</v>
      </c>
      <c r="K2758" s="62" t="str">
        <f>HYPERLINK(在庫_リスト_表3[[#This Row],[引用文献1URL]],在庫_リスト_表3[[#This Row],[列2]])</f>
        <v>-</v>
      </c>
      <c r="L2758" s="62" t="str">
        <f>HYPERLINK(在庫_リスト_表3[[#This Row],[引用文献2URL]],在庫_リスト_表3[[#This Row],[列1]])</f>
        <v>-</v>
      </c>
      <c r="M2758" s="5" t="s">
        <v>8212</v>
      </c>
      <c r="N2758" s="13" t="s">
        <v>24</v>
      </c>
      <c r="O2758" s="61"/>
      <c r="P2758" s="49"/>
      <c r="Q2758" s="13" t="s">
        <v>4002</v>
      </c>
      <c r="R2758" s="13" t="s">
        <v>4002</v>
      </c>
    </row>
    <row r="2759" spans="2:18" ht="24" customHeight="1">
      <c r="B2759" s="13" t="s">
        <v>14</v>
      </c>
      <c r="C2759" s="13" t="s">
        <v>15</v>
      </c>
      <c r="D2759" s="13" t="s">
        <v>4132</v>
      </c>
      <c r="E2759" s="13" t="s">
        <v>4876</v>
      </c>
      <c r="F2759" s="25" t="s">
        <v>3617</v>
      </c>
      <c r="G2759" s="26" t="s">
        <v>3960</v>
      </c>
      <c r="H2759" s="27" t="s">
        <v>3961</v>
      </c>
      <c r="I2759" s="13" t="s">
        <v>4061</v>
      </c>
      <c r="J2759" s="60" t="str">
        <f>HYPERLINK(在庫_リスト_表3[[#This Row],[マニュアル2]],在庫_リスト_表3[[#This Row],[マニュアル3]])</f>
        <v>クリック</v>
      </c>
      <c r="K2759" s="62" t="str">
        <f>HYPERLINK(在庫_リスト_表3[[#This Row],[引用文献1URL]],在庫_リスト_表3[[#This Row],[列2]])</f>
        <v>-</v>
      </c>
      <c r="L2759" s="62" t="str">
        <f>HYPERLINK(在庫_リスト_表3[[#This Row],[引用文献2URL]],在庫_リスト_表3[[#This Row],[列1]])</f>
        <v>-</v>
      </c>
      <c r="M2759" s="5" t="s">
        <v>8213</v>
      </c>
      <c r="N2759" s="13" t="s">
        <v>24</v>
      </c>
      <c r="O2759" s="61"/>
      <c r="P2759" s="49"/>
      <c r="Q2759" s="13" t="s">
        <v>4002</v>
      </c>
      <c r="R2759" s="13" t="s">
        <v>4002</v>
      </c>
    </row>
    <row r="2760" spans="2:18" ht="24" customHeight="1">
      <c r="B2760" s="13" t="s">
        <v>14</v>
      </c>
      <c r="C2760" s="13" t="s">
        <v>15</v>
      </c>
      <c r="D2760" s="13" t="s">
        <v>4189</v>
      </c>
      <c r="E2760" s="13" t="s">
        <v>4877</v>
      </c>
      <c r="F2760" s="25" t="s">
        <v>3618</v>
      </c>
      <c r="G2760" s="26" t="s">
        <v>3960</v>
      </c>
      <c r="H2760" s="27" t="s">
        <v>3961</v>
      </c>
      <c r="I2760" s="13" t="s">
        <v>4061</v>
      </c>
      <c r="J2760" s="60" t="str">
        <f>HYPERLINK(在庫_リスト_表3[[#This Row],[マニュアル2]],在庫_リスト_表3[[#This Row],[マニュアル3]])</f>
        <v>クリック</v>
      </c>
      <c r="K2760" s="62" t="str">
        <f>HYPERLINK(在庫_リスト_表3[[#This Row],[引用文献1URL]],在庫_リスト_表3[[#This Row],[列2]])</f>
        <v>-</v>
      </c>
      <c r="L2760" s="62" t="str">
        <f>HYPERLINK(在庫_リスト_表3[[#This Row],[引用文献2URL]],在庫_リスト_表3[[#This Row],[列1]])</f>
        <v>-</v>
      </c>
      <c r="M2760" s="5" t="s">
        <v>8214</v>
      </c>
      <c r="N2760" s="13" t="s">
        <v>24</v>
      </c>
      <c r="O2760" s="61"/>
      <c r="P2760" s="49"/>
      <c r="Q2760" s="13" t="s">
        <v>4002</v>
      </c>
      <c r="R2760" s="13" t="s">
        <v>4002</v>
      </c>
    </row>
    <row r="2761" spans="2:18" ht="24" customHeight="1">
      <c r="B2761" s="13" t="s">
        <v>14</v>
      </c>
      <c r="C2761" s="13" t="s">
        <v>15</v>
      </c>
      <c r="D2761" s="13" t="s">
        <v>18</v>
      </c>
      <c r="E2761" s="13" t="s">
        <v>1346</v>
      </c>
      <c r="F2761" s="25" t="s">
        <v>3619</v>
      </c>
      <c r="G2761" s="26" t="s">
        <v>3960</v>
      </c>
      <c r="H2761" s="27" t="s">
        <v>3961</v>
      </c>
      <c r="I2761" s="13" t="s">
        <v>4061</v>
      </c>
      <c r="J2761" s="60" t="str">
        <f>HYPERLINK(在庫_リスト_表3[[#This Row],[マニュアル2]],在庫_リスト_表3[[#This Row],[マニュアル3]])</f>
        <v>クリック</v>
      </c>
      <c r="K2761" s="62" t="str">
        <f>HYPERLINK(在庫_リスト_表3[[#This Row],[引用文献1URL]],在庫_リスト_表3[[#This Row],[列2]])</f>
        <v>クリック</v>
      </c>
      <c r="L2761" s="62" t="str">
        <f>HYPERLINK(在庫_リスト_表3[[#This Row],[引用文献2URL]],在庫_リスト_表3[[#This Row],[列1]])</f>
        <v>クリック</v>
      </c>
      <c r="M2761" s="5" t="s">
        <v>8215</v>
      </c>
      <c r="N2761" s="13" t="s">
        <v>24</v>
      </c>
      <c r="O2761" s="61" t="s">
        <v>4017</v>
      </c>
      <c r="P2761" s="49" t="s">
        <v>4041</v>
      </c>
      <c r="Q2761" s="13" t="s">
        <v>24</v>
      </c>
      <c r="R2761" s="13" t="s">
        <v>24</v>
      </c>
    </row>
    <row r="2762" spans="2:18" ht="24" customHeight="1">
      <c r="B2762" s="13" t="s">
        <v>14</v>
      </c>
      <c r="C2762" s="13" t="s">
        <v>15</v>
      </c>
      <c r="D2762" s="13" t="s">
        <v>3965</v>
      </c>
      <c r="E2762" s="13" t="s">
        <v>1347</v>
      </c>
      <c r="F2762" s="25" t="s">
        <v>3620</v>
      </c>
      <c r="G2762" s="26" t="s">
        <v>3960</v>
      </c>
      <c r="H2762" s="27" t="s">
        <v>3961</v>
      </c>
      <c r="I2762" s="13" t="s">
        <v>4061</v>
      </c>
      <c r="J2762" s="60" t="str">
        <f>HYPERLINK(在庫_リスト_表3[[#This Row],[マニュアル2]],在庫_リスト_表3[[#This Row],[マニュアル3]])</f>
        <v>クリック</v>
      </c>
      <c r="K2762" s="62" t="str">
        <f>HYPERLINK(在庫_リスト_表3[[#This Row],[引用文献1URL]],在庫_リスト_表3[[#This Row],[列2]])</f>
        <v>クリック</v>
      </c>
      <c r="L2762" s="62" t="str">
        <f>HYPERLINK(在庫_リスト_表3[[#This Row],[引用文献2URL]],在庫_リスト_表3[[#This Row],[列1]])</f>
        <v>-</v>
      </c>
      <c r="M2762" s="5" t="s">
        <v>8216</v>
      </c>
      <c r="N2762" s="13" t="s">
        <v>24</v>
      </c>
      <c r="O2762" s="61" t="s">
        <v>4030</v>
      </c>
      <c r="P2762" s="49"/>
      <c r="Q2762" s="13" t="s">
        <v>24</v>
      </c>
      <c r="R2762" s="13" t="s">
        <v>4002</v>
      </c>
    </row>
    <row r="2763" spans="2:18" ht="24" customHeight="1">
      <c r="B2763" s="13" t="s">
        <v>14</v>
      </c>
      <c r="C2763" s="13" t="s">
        <v>15</v>
      </c>
      <c r="D2763" s="13" t="s">
        <v>3966</v>
      </c>
      <c r="E2763" s="13" t="s">
        <v>1348</v>
      </c>
      <c r="F2763" s="25" t="s">
        <v>3621</v>
      </c>
      <c r="G2763" s="26" t="s">
        <v>3960</v>
      </c>
      <c r="H2763" s="27" t="s">
        <v>3961</v>
      </c>
      <c r="I2763" s="13" t="s">
        <v>4061</v>
      </c>
      <c r="J2763" s="60" t="str">
        <f>HYPERLINK(在庫_リスト_表3[[#This Row],[マニュアル2]],在庫_リスト_表3[[#This Row],[マニュアル3]])</f>
        <v>クリック</v>
      </c>
      <c r="K2763" s="62" t="str">
        <f>HYPERLINK(在庫_リスト_表3[[#This Row],[引用文献1URL]],在庫_リスト_表3[[#This Row],[列2]])</f>
        <v>-</v>
      </c>
      <c r="L2763" s="62" t="str">
        <f>HYPERLINK(在庫_リスト_表3[[#This Row],[引用文献2URL]],在庫_リスト_表3[[#This Row],[列1]])</f>
        <v>-</v>
      </c>
      <c r="M2763" s="5" t="s">
        <v>8217</v>
      </c>
      <c r="N2763" s="13" t="s">
        <v>24</v>
      </c>
      <c r="O2763" s="61"/>
      <c r="P2763" s="49"/>
      <c r="Q2763" s="13" t="s">
        <v>4002</v>
      </c>
      <c r="R2763" s="13" t="s">
        <v>4002</v>
      </c>
    </row>
    <row r="2764" spans="2:18" ht="24" customHeight="1">
      <c r="B2764" s="13" t="s">
        <v>14</v>
      </c>
      <c r="C2764" s="13" t="s">
        <v>15</v>
      </c>
      <c r="D2764" s="13" t="s">
        <v>4119</v>
      </c>
      <c r="E2764" s="13" t="s">
        <v>1349</v>
      </c>
      <c r="F2764" s="25" t="s">
        <v>3622</v>
      </c>
      <c r="G2764" s="26" t="s">
        <v>3960</v>
      </c>
      <c r="H2764" s="27" t="s">
        <v>3961</v>
      </c>
      <c r="I2764" s="13" t="s">
        <v>4061</v>
      </c>
      <c r="J2764" s="60" t="str">
        <f>HYPERLINK(在庫_リスト_表3[[#This Row],[マニュアル2]],在庫_リスト_表3[[#This Row],[マニュアル3]])</f>
        <v>クリック</v>
      </c>
      <c r="K2764" s="62" t="str">
        <f>HYPERLINK(在庫_リスト_表3[[#This Row],[引用文献1URL]],在庫_リスト_表3[[#This Row],[列2]])</f>
        <v>-</v>
      </c>
      <c r="L2764" s="62" t="str">
        <f>HYPERLINK(在庫_リスト_表3[[#This Row],[引用文献2URL]],在庫_リスト_表3[[#This Row],[列1]])</f>
        <v>-</v>
      </c>
      <c r="M2764" s="5" t="s">
        <v>8218</v>
      </c>
      <c r="N2764" s="13" t="s">
        <v>24</v>
      </c>
      <c r="O2764" s="61"/>
      <c r="P2764" s="49"/>
      <c r="Q2764" s="13" t="s">
        <v>4002</v>
      </c>
      <c r="R2764" s="13" t="s">
        <v>4002</v>
      </c>
    </row>
    <row r="2765" spans="2:18" ht="24" customHeight="1">
      <c r="B2765" s="13" t="s">
        <v>14</v>
      </c>
      <c r="C2765" s="13" t="s">
        <v>15</v>
      </c>
      <c r="D2765" s="13" t="s">
        <v>4076</v>
      </c>
      <c r="E2765" s="13" t="s">
        <v>1350</v>
      </c>
      <c r="F2765" s="25" t="s">
        <v>3623</v>
      </c>
      <c r="G2765" s="26" t="s">
        <v>3960</v>
      </c>
      <c r="H2765" s="27" t="s">
        <v>3961</v>
      </c>
      <c r="I2765" s="13" t="s">
        <v>4061</v>
      </c>
      <c r="J2765" s="60" t="str">
        <f>HYPERLINK(在庫_リスト_表3[[#This Row],[マニュアル2]],在庫_リスト_表3[[#This Row],[マニュアル3]])</f>
        <v>クリック</v>
      </c>
      <c r="K2765" s="62" t="str">
        <f>HYPERLINK(在庫_リスト_表3[[#This Row],[引用文献1URL]],在庫_リスト_表3[[#This Row],[列2]])</f>
        <v>-</v>
      </c>
      <c r="L2765" s="62" t="str">
        <f>HYPERLINK(在庫_リスト_表3[[#This Row],[引用文献2URL]],在庫_リスト_表3[[#This Row],[列1]])</f>
        <v>-</v>
      </c>
      <c r="M2765" s="5" t="s">
        <v>8219</v>
      </c>
      <c r="N2765" s="13" t="s">
        <v>24</v>
      </c>
      <c r="O2765" s="61"/>
      <c r="P2765" s="49"/>
      <c r="Q2765" s="13" t="s">
        <v>4002</v>
      </c>
      <c r="R2765" s="13" t="s">
        <v>4002</v>
      </c>
    </row>
    <row r="2766" spans="2:18" ht="24" customHeight="1">
      <c r="B2766" s="13" t="s">
        <v>14</v>
      </c>
      <c r="C2766" s="13" t="s">
        <v>15</v>
      </c>
      <c r="D2766" s="13" t="s">
        <v>4167</v>
      </c>
      <c r="E2766" s="13" t="s">
        <v>1351</v>
      </c>
      <c r="F2766" s="25" t="s">
        <v>3624</v>
      </c>
      <c r="G2766" s="26" t="s">
        <v>3960</v>
      </c>
      <c r="H2766" s="27" t="s">
        <v>3961</v>
      </c>
      <c r="I2766" s="13" t="s">
        <v>4061</v>
      </c>
      <c r="J2766" s="60" t="str">
        <f>HYPERLINK(在庫_リスト_表3[[#This Row],[マニュアル2]],在庫_リスト_表3[[#This Row],[マニュアル3]])</f>
        <v>クリック</v>
      </c>
      <c r="K2766" s="62" t="str">
        <f>HYPERLINK(在庫_リスト_表3[[#This Row],[引用文献1URL]],在庫_リスト_表3[[#This Row],[列2]])</f>
        <v>-</v>
      </c>
      <c r="L2766" s="62" t="str">
        <f>HYPERLINK(在庫_リスト_表3[[#This Row],[引用文献2URL]],在庫_リスト_表3[[#This Row],[列1]])</f>
        <v>-</v>
      </c>
      <c r="M2766" s="5" t="s">
        <v>8220</v>
      </c>
      <c r="N2766" s="13" t="s">
        <v>24</v>
      </c>
      <c r="O2766" s="61"/>
      <c r="P2766" s="49"/>
      <c r="Q2766" s="13" t="s">
        <v>4002</v>
      </c>
      <c r="R2766" s="13" t="s">
        <v>4002</v>
      </c>
    </row>
    <row r="2767" spans="2:18" ht="24" customHeight="1">
      <c r="B2767" s="13" t="s">
        <v>14</v>
      </c>
      <c r="C2767" s="13" t="s">
        <v>15</v>
      </c>
      <c r="D2767" s="13" t="s">
        <v>4081</v>
      </c>
      <c r="E2767" s="13" t="s">
        <v>1352</v>
      </c>
      <c r="F2767" s="25" t="s">
        <v>3625</v>
      </c>
      <c r="G2767" s="26" t="s">
        <v>3960</v>
      </c>
      <c r="H2767" s="27" t="s">
        <v>3961</v>
      </c>
      <c r="I2767" s="13" t="s">
        <v>4061</v>
      </c>
      <c r="J2767" s="60" t="str">
        <f>HYPERLINK(在庫_リスト_表3[[#This Row],[マニュアル2]],在庫_リスト_表3[[#This Row],[マニュアル3]])</f>
        <v>クリック</v>
      </c>
      <c r="K2767" s="62" t="str">
        <f>HYPERLINK(在庫_リスト_表3[[#This Row],[引用文献1URL]],在庫_リスト_表3[[#This Row],[列2]])</f>
        <v>-</v>
      </c>
      <c r="L2767" s="62" t="str">
        <f>HYPERLINK(在庫_リスト_表3[[#This Row],[引用文献2URL]],在庫_リスト_表3[[#This Row],[列1]])</f>
        <v>-</v>
      </c>
      <c r="M2767" s="5" t="s">
        <v>8221</v>
      </c>
      <c r="N2767" s="13" t="s">
        <v>24</v>
      </c>
      <c r="O2767" s="61"/>
      <c r="P2767" s="49"/>
      <c r="Q2767" s="13" t="s">
        <v>4002</v>
      </c>
      <c r="R2767" s="13" t="s">
        <v>4002</v>
      </c>
    </row>
    <row r="2768" spans="2:18" ht="24" customHeight="1">
      <c r="B2768" s="13" t="s">
        <v>14</v>
      </c>
      <c r="C2768" s="13" t="s">
        <v>15</v>
      </c>
      <c r="D2768" s="13" t="s">
        <v>4065</v>
      </c>
      <c r="E2768" s="13" t="s">
        <v>1353</v>
      </c>
      <c r="F2768" s="25" t="s">
        <v>3626</v>
      </c>
      <c r="G2768" s="26" t="s">
        <v>3960</v>
      </c>
      <c r="H2768" s="27" t="s">
        <v>3961</v>
      </c>
      <c r="I2768" s="13" t="s">
        <v>4061</v>
      </c>
      <c r="J2768" s="60" t="str">
        <f>HYPERLINK(在庫_リスト_表3[[#This Row],[マニュアル2]],在庫_リスト_表3[[#This Row],[マニュアル3]])</f>
        <v>クリック</v>
      </c>
      <c r="K2768" s="62" t="str">
        <f>HYPERLINK(在庫_リスト_表3[[#This Row],[引用文献1URL]],在庫_リスト_表3[[#This Row],[列2]])</f>
        <v>-</v>
      </c>
      <c r="L2768" s="62" t="str">
        <f>HYPERLINK(在庫_リスト_表3[[#This Row],[引用文献2URL]],在庫_リスト_表3[[#This Row],[列1]])</f>
        <v>-</v>
      </c>
      <c r="M2768" s="5" t="s">
        <v>8222</v>
      </c>
      <c r="N2768" s="13" t="s">
        <v>24</v>
      </c>
      <c r="O2768" s="61"/>
      <c r="P2768" s="49"/>
      <c r="Q2768" s="13" t="s">
        <v>4002</v>
      </c>
      <c r="R2768" s="13" t="s">
        <v>4002</v>
      </c>
    </row>
    <row r="2769" spans="2:18" ht="24" customHeight="1">
      <c r="B2769" s="13" t="s">
        <v>14</v>
      </c>
      <c r="C2769" s="13" t="s">
        <v>15</v>
      </c>
      <c r="D2769" s="13" t="s">
        <v>4168</v>
      </c>
      <c r="E2769" s="13" t="s">
        <v>4878</v>
      </c>
      <c r="F2769" s="25" t="s">
        <v>4879</v>
      </c>
      <c r="G2769" s="26" t="s">
        <v>3960</v>
      </c>
      <c r="H2769" s="27" t="s">
        <v>3961</v>
      </c>
      <c r="I2769" s="13" t="s">
        <v>4061</v>
      </c>
      <c r="J2769" s="60" t="str">
        <f>HYPERLINK(在庫_リスト_表3[[#This Row],[マニュアル2]],在庫_リスト_表3[[#This Row],[マニュアル3]])</f>
        <v>クリック</v>
      </c>
      <c r="K2769" s="62" t="str">
        <f>HYPERLINK(在庫_リスト_表3[[#This Row],[引用文献1URL]],在庫_リスト_表3[[#This Row],[列2]])</f>
        <v>-</v>
      </c>
      <c r="L2769" s="62" t="str">
        <f>HYPERLINK(在庫_リスト_表3[[#This Row],[引用文献2URL]],在庫_リスト_表3[[#This Row],[列1]])</f>
        <v>-</v>
      </c>
      <c r="M2769" s="5" t="s">
        <v>8223</v>
      </c>
      <c r="N2769" s="13" t="s">
        <v>24</v>
      </c>
      <c r="O2769" s="61"/>
      <c r="P2769" s="49"/>
      <c r="Q2769" s="13" t="s">
        <v>4002</v>
      </c>
      <c r="R2769" s="13" t="s">
        <v>4002</v>
      </c>
    </row>
    <row r="2770" spans="2:18" ht="24" customHeight="1">
      <c r="B2770" s="13" t="s">
        <v>14</v>
      </c>
      <c r="C2770" s="13" t="s">
        <v>15</v>
      </c>
      <c r="D2770" s="13" t="s">
        <v>4189</v>
      </c>
      <c r="E2770" s="13" t="s">
        <v>1354</v>
      </c>
      <c r="F2770" s="25" t="s">
        <v>3627</v>
      </c>
      <c r="G2770" s="26" t="s">
        <v>3960</v>
      </c>
      <c r="H2770" s="27" t="s">
        <v>3961</v>
      </c>
      <c r="I2770" s="13" t="s">
        <v>4061</v>
      </c>
      <c r="J2770" s="60" t="str">
        <f>HYPERLINK(在庫_リスト_表3[[#This Row],[マニュアル2]],在庫_リスト_表3[[#This Row],[マニュアル3]])</f>
        <v>クリック</v>
      </c>
      <c r="K2770" s="62" t="str">
        <f>HYPERLINK(在庫_リスト_表3[[#This Row],[引用文献1URL]],在庫_リスト_表3[[#This Row],[列2]])</f>
        <v>-</v>
      </c>
      <c r="L2770" s="62" t="str">
        <f>HYPERLINK(在庫_リスト_表3[[#This Row],[引用文献2URL]],在庫_リスト_表3[[#This Row],[列1]])</f>
        <v>-</v>
      </c>
      <c r="M2770" s="5" t="s">
        <v>8224</v>
      </c>
      <c r="N2770" s="13" t="s">
        <v>24</v>
      </c>
      <c r="O2770" s="61"/>
      <c r="P2770" s="49"/>
      <c r="Q2770" s="13" t="s">
        <v>4002</v>
      </c>
      <c r="R2770" s="13" t="s">
        <v>4002</v>
      </c>
    </row>
    <row r="2771" spans="2:18" ht="24" customHeight="1">
      <c r="B2771" s="13" t="s">
        <v>15</v>
      </c>
      <c r="C2771" s="13" t="s">
        <v>13</v>
      </c>
      <c r="D2771" s="13" t="s">
        <v>18</v>
      </c>
      <c r="E2771" s="13" t="s">
        <v>4880</v>
      </c>
      <c r="F2771" s="25" t="s">
        <v>3628</v>
      </c>
      <c r="G2771" s="26" t="s">
        <v>3960</v>
      </c>
      <c r="H2771" s="27" t="s">
        <v>3959</v>
      </c>
      <c r="I2771" s="13" t="s">
        <v>4061</v>
      </c>
      <c r="J2771" s="60" t="str">
        <f>HYPERLINK(在庫_リスト_表3[[#This Row],[マニュアル2]],在庫_リスト_表3[[#This Row],[マニュアル3]])</f>
        <v>クリック</v>
      </c>
      <c r="K2771" s="62" t="str">
        <f>HYPERLINK(在庫_リスト_表3[[#This Row],[引用文献1URL]],在庫_リスト_表3[[#This Row],[列2]])</f>
        <v>-</v>
      </c>
      <c r="L2771" s="62" t="str">
        <f>HYPERLINK(在庫_リスト_表3[[#This Row],[引用文献2URL]],在庫_リスト_表3[[#This Row],[列1]])</f>
        <v>-</v>
      </c>
      <c r="M2771" s="5" t="s">
        <v>8225</v>
      </c>
      <c r="N2771" s="13" t="s">
        <v>24</v>
      </c>
      <c r="O2771" s="61"/>
      <c r="P2771" s="49"/>
      <c r="Q2771" s="13" t="s">
        <v>4002</v>
      </c>
      <c r="R2771" s="13" t="s">
        <v>4002</v>
      </c>
    </row>
    <row r="2772" spans="2:18" ht="24" customHeight="1">
      <c r="B2772" s="13" t="s">
        <v>15</v>
      </c>
      <c r="C2772" s="13" t="s">
        <v>13</v>
      </c>
      <c r="D2772" s="13" t="s">
        <v>3965</v>
      </c>
      <c r="E2772" s="13" t="s">
        <v>4881</v>
      </c>
      <c r="F2772" s="25" t="s">
        <v>3629</v>
      </c>
      <c r="G2772" s="26" t="s">
        <v>3960</v>
      </c>
      <c r="H2772" s="27" t="s">
        <v>3959</v>
      </c>
      <c r="I2772" s="13" t="s">
        <v>4061</v>
      </c>
      <c r="J2772" s="60" t="str">
        <f>HYPERLINK(在庫_リスト_表3[[#This Row],[マニュアル2]],在庫_リスト_表3[[#This Row],[マニュアル3]])</f>
        <v>クリック</v>
      </c>
      <c r="K2772" s="62" t="str">
        <f>HYPERLINK(在庫_リスト_表3[[#This Row],[引用文献1URL]],在庫_リスト_表3[[#This Row],[列2]])</f>
        <v>-</v>
      </c>
      <c r="L2772" s="62" t="str">
        <f>HYPERLINK(在庫_リスト_表3[[#This Row],[引用文献2URL]],在庫_リスト_表3[[#This Row],[列1]])</f>
        <v>-</v>
      </c>
      <c r="M2772" s="5" t="s">
        <v>8226</v>
      </c>
      <c r="N2772" s="13" t="s">
        <v>24</v>
      </c>
      <c r="O2772" s="61"/>
      <c r="P2772" s="49"/>
      <c r="Q2772" s="13" t="s">
        <v>4002</v>
      </c>
      <c r="R2772" s="13" t="s">
        <v>4002</v>
      </c>
    </row>
    <row r="2773" spans="2:18" ht="24" customHeight="1">
      <c r="B2773" s="13" t="s">
        <v>15</v>
      </c>
      <c r="C2773" s="13" t="s">
        <v>13</v>
      </c>
      <c r="D2773" s="13" t="s">
        <v>3966</v>
      </c>
      <c r="E2773" s="13" t="s">
        <v>4882</v>
      </c>
      <c r="F2773" s="25" t="s">
        <v>3630</v>
      </c>
      <c r="G2773" s="26" t="s">
        <v>3960</v>
      </c>
      <c r="H2773" s="27" t="s">
        <v>3959</v>
      </c>
      <c r="I2773" s="13" t="s">
        <v>4061</v>
      </c>
      <c r="J2773" s="60" t="str">
        <f>HYPERLINK(在庫_リスト_表3[[#This Row],[マニュアル2]],在庫_リスト_表3[[#This Row],[マニュアル3]])</f>
        <v>クリック</v>
      </c>
      <c r="K2773" s="62" t="str">
        <f>HYPERLINK(在庫_リスト_表3[[#This Row],[引用文献1URL]],在庫_リスト_表3[[#This Row],[列2]])</f>
        <v>-</v>
      </c>
      <c r="L2773" s="62" t="str">
        <f>HYPERLINK(在庫_リスト_表3[[#This Row],[引用文献2URL]],在庫_リスト_表3[[#This Row],[列1]])</f>
        <v>-</v>
      </c>
      <c r="M2773" s="5" t="s">
        <v>8227</v>
      </c>
      <c r="N2773" s="13" t="s">
        <v>24</v>
      </c>
      <c r="O2773" s="61"/>
      <c r="P2773" s="49"/>
      <c r="Q2773" s="13" t="s">
        <v>4002</v>
      </c>
      <c r="R2773" s="13" t="s">
        <v>4002</v>
      </c>
    </row>
    <row r="2774" spans="2:18" ht="24" customHeight="1">
      <c r="B2774" s="13" t="s">
        <v>15</v>
      </c>
      <c r="C2774" s="13" t="s">
        <v>13</v>
      </c>
      <c r="D2774" s="13" t="s">
        <v>4119</v>
      </c>
      <c r="E2774" s="13" t="s">
        <v>4883</v>
      </c>
      <c r="F2774" s="25" t="s">
        <v>3631</v>
      </c>
      <c r="G2774" s="26" t="s">
        <v>3960</v>
      </c>
      <c r="H2774" s="27" t="s">
        <v>3959</v>
      </c>
      <c r="I2774" s="13" t="s">
        <v>4061</v>
      </c>
      <c r="J2774" s="60" t="str">
        <f>HYPERLINK(在庫_リスト_表3[[#This Row],[マニュアル2]],在庫_リスト_表3[[#This Row],[マニュアル3]])</f>
        <v>クリック</v>
      </c>
      <c r="K2774" s="62" t="str">
        <f>HYPERLINK(在庫_リスト_表3[[#This Row],[引用文献1URL]],在庫_リスト_表3[[#This Row],[列2]])</f>
        <v>-</v>
      </c>
      <c r="L2774" s="62" t="str">
        <f>HYPERLINK(在庫_リスト_表3[[#This Row],[引用文献2URL]],在庫_リスト_表3[[#This Row],[列1]])</f>
        <v>-</v>
      </c>
      <c r="M2774" s="5" t="s">
        <v>8228</v>
      </c>
      <c r="N2774" s="13" t="s">
        <v>24</v>
      </c>
      <c r="O2774" s="61"/>
      <c r="P2774" s="49"/>
      <c r="Q2774" s="13" t="s">
        <v>4002</v>
      </c>
      <c r="R2774" s="13" t="s">
        <v>4002</v>
      </c>
    </row>
    <row r="2775" spans="2:18" ht="24" customHeight="1">
      <c r="B2775" s="13" t="s">
        <v>15</v>
      </c>
      <c r="C2775" s="13" t="s">
        <v>13</v>
      </c>
      <c r="D2775" s="13" t="s">
        <v>4076</v>
      </c>
      <c r="E2775" s="13" t="s">
        <v>4884</v>
      </c>
      <c r="F2775" s="25" t="s">
        <v>3632</v>
      </c>
      <c r="G2775" s="26" t="s">
        <v>3960</v>
      </c>
      <c r="H2775" s="27" t="s">
        <v>3959</v>
      </c>
      <c r="I2775" s="13" t="s">
        <v>4061</v>
      </c>
      <c r="J2775" s="60" t="str">
        <f>HYPERLINK(在庫_リスト_表3[[#This Row],[マニュアル2]],在庫_リスト_表3[[#This Row],[マニュアル3]])</f>
        <v>クリック</v>
      </c>
      <c r="K2775" s="62" t="str">
        <f>HYPERLINK(在庫_リスト_表3[[#This Row],[引用文献1URL]],在庫_リスト_表3[[#This Row],[列2]])</f>
        <v>-</v>
      </c>
      <c r="L2775" s="62" t="str">
        <f>HYPERLINK(在庫_リスト_表3[[#This Row],[引用文献2URL]],在庫_リスト_表3[[#This Row],[列1]])</f>
        <v>-</v>
      </c>
      <c r="M2775" s="5" t="s">
        <v>8229</v>
      </c>
      <c r="N2775" s="13" t="s">
        <v>24</v>
      </c>
      <c r="O2775" s="61"/>
      <c r="P2775" s="49"/>
      <c r="Q2775" s="13" t="s">
        <v>4002</v>
      </c>
      <c r="R2775" s="13" t="s">
        <v>4002</v>
      </c>
    </row>
    <row r="2776" spans="2:18" ht="24" customHeight="1">
      <c r="B2776" s="13" t="s">
        <v>15</v>
      </c>
      <c r="C2776" s="13" t="s">
        <v>13</v>
      </c>
      <c r="D2776" s="13" t="s">
        <v>4167</v>
      </c>
      <c r="E2776" s="13" t="s">
        <v>4885</v>
      </c>
      <c r="F2776" s="25" t="s">
        <v>3633</v>
      </c>
      <c r="G2776" s="26" t="s">
        <v>3960</v>
      </c>
      <c r="H2776" s="27" t="s">
        <v>3959</v>
      </c>
      <c r="I2776" s="13" t="s">
        <v>4061</v>
      </c>
      <c r="J2776" s="60" t="str">
        <f>HYPERLINK(在庫_リスト_表3[[#This Row],[マニュアル2]],在庫_リスト_表3[[#This Row],[マニュアル3]])</f>
        <v>クリック</v>
      </c>
      <c r="K2776" s="62" t="str">
        <f>HYPERLINK(在庫_リスト_表3[[#This Row],[引用文献1URL]],在庫_リスト_表3[[#This Row],[列2]])</f>
        <v>-</v>
      </c>
      <c r="L2776" s="62" t="str">
        <f>HYPERLINK(在庫_リスト_表3[[#This Row],[引用文献2URL]],在庫_リスト_表3[[#This Row],[列1]])</f>
        <v>-</v>
      </c>
      <c r="M2776" s="5" t="s">
        <v>8230</v>
      </c>
      <c r="N2776" s="13" t="s">
        <v>24</v>
      </c>
      <c r="O2776" s="61"/>
      <c r="P2776" s="49"/>
      <c r="Q2776" s="13" t="s">
        <v>4002</v>
      </c>
      <c r="R2776" s="13" t="s">
        <v>4002</v>
      </c>
    </row>
    <row r="2777" spans="2:18" ht="24" customHeight="1">
      <c r="B2777" s="13" t="s">
        <v>15</v>
      </c>
      <c r="C2777" s="13" t="s">
        <v>13</v>
      </c>
      <c r="D2777" s="13" t="s">
        <v>4062</v>
      </c>
      <c r="E2777" s="13" t="s">
        <v>4886</v>
      </c>
      <c r="F2777" s="25" t="s">
        <v>3634</v>
      </c>
      <c r="G2777" s="26" t="s">
        <v>3960</v>
      </c>
      <c r="H2777" s="27" t="s">
        <v>3959</v>
      </c>
      <c r="I2777" s="13" t="s">
        <v>4061</v>
      </c>
      <c r="J2777" s="60" t="str">
        <f>HYPERLINK(在庫_リスト_表3[[#This Row],[マニュアル2]],在庫_リスト_表3[[#This Row],[マニュアル3]])</f>
        <v>クリック</v>
      </c>
      <c r="K2777" s="62" t="str">
        <f>HYPERLINK(在庫_リスト_表3[[#This Row],[引用文献1URL]],在庫_リスト_表3[[#This Row],[列2]])</f>
        <v>-</v>
      </c>
      <c r="L2777" s="62" t="str">
        <f>HYPERLINK(在庫_リスト_表3[[#This Row],[引用文献2URL]],在庫_リスト_表3[[#This Row],[列1]])</f>
        <v>-</v>
      </c>
      <c r="M2777" s="5" t="s">
        <v>8231</v>
      </c>
      <c r="N2777" s="13" t="s">
        <v>24</v>
      </c>
      <c r="O2777" s="61"/>
      <c r="P2777" s="49"/>
      <c r="Q2777" s="13" t="s">
        <v>4002</v>
      </c>
      <c r="R2777" s="13" t="s">
        <v>4002</v>
      </c>
    </row>
    <row r="2778" spans="2:18" ht="24" customHeight="1">
      <c r="B2778" s="13" t="s">
        <v>15</v>
      </c>
      <c r="C2778" s="13" t="s">
        <v>13</v>
      </c>
      <c r="D2778" s="13" t="s">
        <v>4081</v>
      </c>
      <c r="E2778" s="13" t="s">
        <v>4887</v>
      </c>
      <c r="F2778" s="25" t="s">
        <v>3635</v>
      </c>
      <c r="G2778" s="26" t="s">
        <v>3960</v>
      </c>
      <c r="H2778" s="27" t="s">
        <v>3959</v>
      </c>
      <c r="I2778" s="13" t="s">
        <v>4061</v>
      </c>
      <c r="J2778" s="60" t="str">
        <f>HYPERLINK(在庫_リスト_表3[[#This Row],[マニュアル2]],在庫_リスト_表3[[#This Row],[マニュアル3]])</f>
        <v>クリック</v>
      </c>
      <c r="K2778" s="62" t="str">
        <f>HYPERLINK(在庫_リスト_表3[[#This Row],[引用文献1URL]],在庫_リスト_表3[[#This Row],[列2]])</f>
        <v>-</v>
      </c>
      <c r="L2778" s="62" t="str">
        <f>HYPERLINK(在庫_リスト_表3[[#This Row],[引用文献2URL]],在庫_リスト_表3[[#This Row],[列1]])</f>
        <v>-</v>
      </c>
      <c r="M2778" s="5" t="s">
        <v>8232</v>
      </c>
      <c r="N2778" s="13" t="s">
        <v>24</v>
      </c>
      <c r="O2778" s="61"/>
      <c r="P2778" s="49"/>
      <c r="Q2778" s="13" t="s">
        <v>4002</v>
      </c>
      <c r="R2778" s="13" t="s">
        <v>4002</v>
      </c>
    </row>
    <row r="2779" spans="2:18" ht="24" customHeight="1">
      <c r="B2779" s="13" t="s">
        <v>15</v>
      </c>
      <c r="C2779" s="13" t="s">
        <v>13</v>
      </c>
      <c r="D2779" s="13" t="s">
        <v>4065</v>
      </c>
      <c r="E2779" s="13" t="s">
        <v>4888</v>
      </c>
      <c r="F2779" s="25" t="s">
        <v>3636</v>
      </c>
      <c r="G2779" s="26" t="s">
        <v>3960</v>
      </c>
      <c r="H2779" s="27" t="s">
        <v>3959</v>
      </c>
      <c r="I2779" s="13" t="s">
        <v>4061</v>
      </c>
      <c r="J2779" s="60" t="str">
        <f>HYPERLINK(在庫_リスト_表3[[#This Row],[マニュアル2]],在庫_リスト_表3[[#This Row],[マニュアル3]])</f>
        <v>クリック</v>
      </c>
      <c r="K2779" s="62" t="str">
        <f>HYPERLINK(在庫_リスト_表3[[#This Row],[引用文献1URL]],在庫_リスト_表3[[#This Row],[列2]])</f>
        <v>-</v>
      </c>
      <c r="L2779" s="62" t="str">
        <f>HYPERLINK(在庫_リスト_表3[[#This Row],[引用文献2URL]],在庫_リスト_表3[[#This Row],[列1]])</f>
        <v>-</v>
      </c>
      <c r="M2779" s="5" t="s">
        <v>8233</v>
      </c>
      <c r="N2779" s="13" t="s">
        <v>24</v>
      </c>
      <c r="O2779" s="61"/>
      <c r="P2779" s="49"/>
      <c r="Q2779" s="13" t="s">
        <v>4002</v>
      </c>
      <c r="R2779" s="13" t="s">
        <v>4002</v>
      </c>
    </row>
    <row r="2780" spans="2:18" ht="24" customHeight="1">
      <c r="B2780" s="13" t="s">
        <v>15</v>
      </c>
      <c r="C2780" s="13" t="s">
        <v>13</v>
      </c>
      <c r="D2780" s="13" t="s">
        <v>4092</v>
      </c>
      <c r="E2780" s="13" t="s">
        <v>4889</v>
      </c>
      <c r="F2780" s="25" t="s">
        <v>3637</v>
      </c>
      <c r="G2780" s="26" t="s">
        <v>3960</v>
      </c>
      <c r="H2780" s="27" t="s">
        <v>3959</v>
      </c>
      <c r="I2780" s="13" t="s">
        <v>4061</v>
      </c>
      <c r="J2780" s="60" t="str">
        <f>HYPERLINK(在庫_リスト_表3[[#This Row],[マニュアル2]],在庫_リスト_表3[[#This Row],[マニュアル3]])</f>
        <v>クリック</v>
      </c>
      <c r="K2780" s="62" t="str">
        <f>HYPERLINK(在庫_リスト_表3[[#This Row],[引用文献1URL]],在庫_リスト_表3[[#This Row],[列2]])</f>
        <v>-</v>
      </c>
      <c r="L2780" s="62" t="str">
        <f>HYPERLINK(在庫_リスト_表3[[#This Row],[引用文献2URL]],在庫_リスト_表3[[#This Row],[列1]])</f>
        <v>-</v>
      </c>
      <c r="M2780" s="5" t="s">
        <v>8234</v>
      </c>
      <c r="N2780" s="13" t="s">
        <v>24</v>
      </c>
      <c r="O2780" s="61"/>
      <c r="P2780" s="49"/>
      <c r="Q2780" s="13" t="s">
        <v>4002</v>
      </c>
      <c r="R2780" s="13" t="s">
        <v>4002</v>
      </c>
    </row>
    <row r="2781" spans="2:18" ht="24" customHeight="1">
      <c r="B2781" s="13" t="s">
        <v>15</v>
      </c>
      <c r="C2781" s="13" t="s">
        <v>13</v>
      </c>
      <c r="D2781" s="13" t="s">
        <v>4132</v>
      </c>
      <c r="E2781" s="13" t="s">
        <v>4890</v>
      </c>
      <c r="F2781" s="25" t="s">
        <v>3638</v>
      </c>
      <c r="G2781" s="26" t="s">
        <v>3960</v>
      </c>
      <c r="H2781" s="27" t="s">
        <v>3959</v>
      </c>
      <c r="I2781" s="13" t="s">
        <v>4061</v>
      </c>
      <c r="J2781" s="60" t="str">
        <f>HYPERLINK(在庫_リスト_表3[[#This Row],[マニュアル2]],在庫_リスト_表3[[#This Row],[マニュアル3]])</f>
        <v>クリック</v>
      </c>
      <c r="K2781" s="62" t="str">
        <f>HYPERLINK(在庫_リスト_表3[[#This Row],[引用文献1URL]],在庫_リスト_表3[[#This Row],[列2]])</f>
        <v>-</v>
      </c>
      <c r="L2781" s="62" t="str">
        <f>HYPERLINK(在庫_リスト_表3[[#This Row],[引用文献2URL]],在庫_リスト_表3[[#This Row],[列1]])</f>
        <v>-</v>
      </c>
      <c r="M2781" s="5" t="s">
        <v>8235</v>
      </c>
      <c r="N2781" s="13" t="s">
        <v>24</v>
      </c>
      <c r="O2781" s="61"/>
      <c r="P2781" s="49"/>
      <c r="Q2781" s="13" t="s">
        <v>4002</v>
      </c>
      <c r="R2781" s="13" t="s">
        <v>4002</v>
      </c>
    </row>
    <row r="2782" spans="2:18" ht="24" customHeight="1">
      <c r="B2782" s="13" t="s">
        <v>14</v>
      </c>
      <c r="C2782" s="13" t="s">
        <v>15</v>
      </c>
      <c r="D2782" s="13" t="s">
        <v>18</v>
      </c>
      <c r="E2782" s="13" t="s">
        <v>1355</v>
      </c>
      <c r="F2782" s="25" t="s">
        <v>3639</v>
      </c>
      <c r="G2782" s="26" t="s">
        <v>3960</v>
      </c>
      <c r="H2782" s="27" t="s">
        <v>3961</v>
      </c>
      <c r="I2782" s="13" t="s">
        <v>4061</v>
      </c>
      <c r="J2782" s="60" t="str">
        <f>HYPERLINK(在庫_リスト_表3[[#This Row],[マニュアル2]],在庫_リスト_表3[[#This Row],[マニュアル3]])</f>
        <v>クリック</v>
      </c>
      <c r="K2782" s="62" t="str">
        <f>HYPERLINK(在庫_リスト_表3[[#This Row],[引用文献1URL]],在庫_リスト_表3[[#This Row],[列2]])</f>
        <v>-</v>
      </c>
      <c r="L2782" s="62" t="str">
        <f>HYPERLINK(在庫_リスト_表3[[#This Row],[引用文献2URL]],在庫_リスト_表3[[#This Row],[列1]])</f>
        <v>-</v>
      </c>
      <c r="M2782" s="5" t="s">
        <v>8236</v>
      </c>
      <c r="N2782" s="13" t="s">
        <v>24</v>
      </c>
      <c r="O2782" s="61"/>
      <c r="P2782" s="49"/>
      <c r="Q2782" s="13" t="s">
        <v>4002</v>
      </c>
      <c r="R2782" s="13" t="s">
        <v>4002</v>
      </c>
    </row>
    <row r="2783" spans="2:18" ht="24" customHeight="1">
      <c r="B2783" s="13" t="s">
        <v>14</v>
      </c>
      <c r="C2783" s="13" t="s">
        <v>15</v>
      </c>
      <c r="D2783" s="13" t="s">
        <v>3965</v>
      </c>
      <c r="E2783" s="13" t="s">
        <v>1356</v>
      </c>
      <c r="F2783" s="25" t="s">
        <v>3640</v>
      </c>
      <c r="G2783" s="26" t="s">
        <v>3960</v>
      </c>
      <c r="H2783" s="27" t="s">
        <v>3961</v>
      </c>
      <c r="I2783" s="13" t="s">
        <v>4061</v>
      </c>
      <c r="J2783" s="60" t="str">
        <f>HYPERLINK(在庫_リスト_表3[[#This Row],[マニュアル2]],在庫_リスト_表3[[#This Row],[マニュアル3]])</f>
        <v>クリック</v>
      </c>
      <c r="K2783" s="62" t="str">
        <f>HYPERLINK(在庫_リスト_表3[[#This Row],[引用文献1URL]],在庫_リスト_表3[[#This Row],[列2]])</f>
        <v>-</v>
      </c>
      <c r="L2783" s="62" t="str">
        <f>HYPERLINK(在庫_リスト_表3[[#This Row],[引用文献2URL]],在庫_リスト_表3[[#This Row],[列1]])</f>
        <v>-</v>
      </c>
      <c r="M2783" s="5" t="s">
        <v>8237</v>
      </c>
      <c r="N2783" s="13" t="s">
        <v>24</v>
      </c>
      <c r="O2783" s="61"/>
      <c r="P2783" s="49"/>
      <c r="Q2783" s="13" t="s">
        <v>4002</v>
      </c>
      <c r="R2783" s="13" t="s">
        <v>4002</v>
      </c>
    </row>
    <row r="2784" spans="2:18" ht="24" customHeight="1">
      <c r="B2784" s="13" t="s">
        <v>14</v>
      </c>
      <c r="C2784" s="13" t="s">
        <v>15</v>
      </c>
      <c r="D2784" s="13" t="s">
        <v>3966</v>
      </c>
      <c r="E2784" s="13" t="s">
        <v>1357</v>
      </c>
      <c r="F2784" s="25" t="s">
        <v>3641</v>
      </c>
      <c r="G2784" s="26" t="s">
        <v>3960</v>
      </c>
      <c r="H2784" s="27" t="s">
        <v>3961</v>
      </c>
      <c r="I2784" s="13" t="s">
        <v>4061</v>
      </c>
      <c r="J2784" s="60" t="str">
        <f>HYPERLINK(在庫_リスト_表3[[#This Row],[マニュアル2]],在庫_リスト_表3[[#This Row],[マニュアル3]])</f>
        <v>クリック</v>
      </c>
      <c r="K2784" s="62" t="str">
        <f>HYPERLINK(在庫_リスト_表3[[#This Row],[引用文献1URL]],在庫_リスト_表3[[#This Row],[列2]])</f>
        <v>-</v>
      </c>
      <c r="L2784" s="62" t="str">
        <f>HYPERLINK(在庫_リスト_表3[[#This Row],[引用文献2URL]],在庫_リスト_表3[[#This Row],[列1]])</f>
        <v>-</v>
      </c>
      <c r="M2784" s="5" t="s">
        <v>8238</v>
      </c>
      <c r="N2784" s="13" t="s">
        <v>24</v>
      </c>
      <c r="O2784" s="61"/>
      <c r="P2784" s="49"/>
      <c r="Q2784" s="13" t="s">
        <v>4002</v>
      </c>
      <c r="R2784" s="13" t="s">
        <v>4002</v>
      </c>
    </row>
    <row r="2785" spans="2:18" ht="24" customHeight="1">
      <c r="B2785" s="13" t="s">
        <v>14</v>
      </c>
      <c r="C2785" s="13" t="s">
        <v>15</v>
      </c>
      <c r="D2785" s="13" t="s">
        <v>4076</v>
      </c>
      <c r="E2785" s="13" t="s">
        <v>1358</v>
      </c>
      <c r="F2785" s="25" t="s">
        <v>3642</v>
      </c>
      <c r="G2785" s="26" t="s">
        <v>3960</v>
      </c>
      <c r="H2785" s="27" t="s">
        <v>3961</v>
      </c>
      <c r="I2785" s="13" t="s">
        <v>4061</v>
      </c>
      <c r="J2785" s="60" t="str">
        <f>HYPERLINK(在庫_リスト_表3[[#This Row],[マニュアル2]],在庫_リスト_表3[[#This Row],[マニュアル3]])</f>
        <v>クリック</v>
      </c>
      <c r="K2785" s="62" t="str">
        <f>HYPERLINK(在庫_リスト_表3[[#This Row],[引用文献1URL]],在庫_リスト_表3[[#This Row],[列2]])</f>
        <v>-</v>
      </c>
      <c r="L2785" s="62" t="str">
        <f>HYPERLINK(在庫_リスト_表3[[#This Row],[引用文献2URL]],在庫_リスト_表3[[#This Row],[列1]])</f>
        <v>-</v>
      </c>
      <c r="M2785" s="5" t="s">
        <v>8239</v>
      </c>
      <c r="N2785" s="13" t="s">
        <v>24</v>
      </c>
      <c r="O2785" s="61"/>
      <c r="P2785" s="49"/>
      <c r="Q2785" s="13" t="s">
        <v>4002</v>
      </c>
      <c r="R2785" s="13" t="s">
        <v>4002</v>
      </c>
    </row>
    <row r="2786" spans="2:18" ht="24" customHeight="1">
      <c r="B2786" s="13" t="s">
        <v>16</v>
      </c>
      <c r="C2786" s="13" t="s">
        <v>15</v>
      </c>
      <c r="D2786" s="13" t="s">
        <v>4132</v>
      </c>
      <c r="E2786" s="13" t="s">
        <v>4891</v>
      </c>
      <c r="F2786" s="25" t="s">
        <v>4892</v>
      </c>
      <c r="G2786" s="26" t="s">
        <v>3960</v>
      </c>
      <c r="H2786" s="27" t="s">
        <v>3961</v>
      </c>
      <c r="I2786" s="13" t="s">
        <v>4061</v>
      </c>
      <c r="J2786" s="60" t="str">
        <f>HYPERLINK(在庫_リスト_表3[[#This Row],[マニュアル2]],在庫_リスト_表3[[#This Row],[マニュアル3]])</f>
        <v>クリック</v>
      </c>
      <c r="K2786" s="62" t="str">
        <f>HYPERLINK(在庫_リスト_表3[[#This Row],[引用文献1URL]],在庫_リスト_表3[[#This Row],[列2]])</f>
        <v>-</v>
      </c>
      <c r="L2786" s="62" t="str">
        <f>HYPERLINK(在庫_リスト_表3[[#This Row],[引用文献2URL]],在庫_リスト_表3[[#This Row],[列1]])</f>
        <v>-</v>
      </c>
      <c r="M2786" s="5" t="s">
        <v>8240</v>
      </c>
      <c r="N2786" s="13" t="s">
        <v>24</v>
      </c>
      <c r="O2786" s="61"/>
      <c r="P2786" s="49"/>
      <c r="Q2786" s="13" t="s">
        <v>4002</v>
      </c>
      <c r="R2786" s="13" t="s">
        <v>4002</v>
      </c>
    </row>
    <row r="2787" spans="2:18" ht="24" customHeight="1">
      <c r="B2787" s="13" t="s">
        <v>14</v>
      </c>
      <c r="C2787" s="13" t="s">
        <v>15</v>
      </c>
      <c r="D2787" s="13" t="s">
        <v>4189</v>
      </c>
      <c r="E2787" s="13" t="s">
        <v>4893</v>
      </c>
      <c r="F2787" s="25" t="s">
        <v>4894</v>
      </c>
      <c r="G2787" s="26" t="s">
        <v>3960</v>
      </c>
      <c r="H2787" s="27" t="s">
        <v>3961</v>
      </c>
      <c r="I2787" s="13" t="s">
        <v>4061</v>
      </c>
      <c r="J2787" s="60" t="str">
        <f>HYPERLINK(在庫_リスト_表3[[#This Row],[マニュアル2]],在庫_リスト_表3[[#This Row],[マニュアル3]])</f>
        <v>クリック</v>
      </c>
      <c r="K2787" s="62" t="str">
        <f>HYPERLINK(在庫_リスト_表3[[#This Row],[引用文献1URL]],在庫_リスト_表3[[#This Row],[列2]])</f>
        <v>-</v>
      </c>
      <c r="L2787" s="62" t="str">
        <f>HYPERLINK(在庫_リスト_表3[[#This Row],[引用文献2URL]],在庫_リスト_表3[[#This Row],[列1]])</f>
        <v>-</v>
      </c>
      <c r="M2787" s="5" t="s">
        <v>8241</v>
      </c>
      <c r="N2787" s="13" t="s">
        <v>24</v>
      </c>
      <c r="O2787" s="61"/>
      <c r="P2787" s="49"/>
      <c r="Q2787" s="13" t="s">
        <v>4002</v>
      </c>
      <c r="R2787" s="13" t="s">
        <v>4002</v>
      </c>
    </row>
    <row r="2788" spans="2:18" ht="24" customHeight="1">
      <c r="B2788" s="13" t="s">
        <v>14</v>
      </c>
      <c r="C2788" s="13" t="s">
        <v>15</v>
      </c>
      <c r="D2788" s="13" t="s">
        <v>3965</v>
      </c>
      <c r="E2788" s="13" t="s">
        <v>1359</v>
      </c>
      <c r="F2788" s="25" t="s">
        <v>3643</v>
      </c>
      <c r="G2788" s="26" t="s">
        <v>3960</v>
      </c>
      <c r="H2788" s="27" t="s">
        <v>3961</v>
      </c>
      <c r="I2788" s="13" t="s">
        <v>4061</v>
      </c>
      <c r="J2788" s="60" t="str">
        <f>HYPERLINK(在庫_リスト_表3[[#This Row],[マニュアル2]],在庫_リスト_表3[[#This Row],[マニュアル3]])</f>
        <v>クリック</v>
      </c>
      <c r="K2788" s="62" t="str">
        <f>HYPERLINK(在庫_リスト_表3[[#This Row],[引用文献1URL]],在庫_リスト_表3[[#This Row],[列2]])</f>
        <v>-</v>
      </c>
      <c r="L2788" s="62" t="str">
        <f>HYPERLINK(在庫_リスト_表3[[#This Row],[引用文献2URL]],在庫_リスト_表3[[#This Row],[列1]])</f>
        <v>-</v>
      </c>
      <c r="M2788" s="5" t="s">
        <v>8242</v>
      </c>
      <c r="N2788" s="13" t="s">
        <v>24</v>
      </c>
      <c r="O2788" s="61"/>
      <c r="P2788" s="49"/>
      <c r="Q2788" s="13" t="s">
        <v>4002</v>
      </c>
      <c r="R2788" s="13" t="s">
        <v>4002</v>
      </c>
    </row>
    <row r="2789" spans="2:18" ht="24" customHeight="1">
      <c r="B2789" s="13" t="s">
        <v>14</v>
      </c>
      <c r="C2789" s="13" t="s">
        <v>15</v>
      </c>
      <c r="D2789" s="13" t="s">
        <v>3966</v>
      </c>
      <c r="E2789" s="13" t="s">
        <v>1360</v>
      </c>
      <c r="F2789" s="25" t="s">
        <v>3644</v>
      </c>
      <c r="G2789" s="26" t="s">
        <v>3960</v>
      </c>
      <c r="H2789" s="27" t="s">
        <v>3961</v>
      </c>
      <c r="I2789" s="13" t="s">
        <v>4061</v>
      </c>
      <c r="J2789" s="60" t="str">
        <f>HYPERLINK(在庫_リスト_表3[[#This Row],[マニュアル2]],在庫_リスト_表3[[#This Row],[マニュアル3]])</f>
        <v>クリック</v>
      </c>
      <c r="K2789" s="62" t="str">
        <f>HYPERLINK(在庫_リスト_表3[[#This Row],[引用文献1URL]],在庫_リスト_表3[[#This Row],[列2]])</f>
        <v>-</v>
      </c>
      <c r="L2789" s="62" t="str">
        <f>HYPERLINK(在庫_リスト_表3[[#This Row],[引用文献2URL]],在庫_リスト_表3[[#This Row],[列1]])</f>
        <v>-</v>
      </c>
      <c r="M2789" s="5" t="s">
        <v>8243</v>
      </c>
      <c r="N2789" s="13" t="s">
        <v>24</v>
      </c>
      <c r="O2789" s="61"/>
      <c r="P2789" s="49"/>
      <c r="Q2789" s="13" t="s">
        <v>4002</v>
      </c>
      <c r="R2789" s="13" t="s">
        <v>4002</v>
      </c>
    </row>
    <row r="2790" spans="2:18" ht="24" customHeight="1">
      <c r="B2790" s="13" t="s">
        <v>14</v>
      </c>
      <c r="C2790" s="13" t="s">
        <v>15</v>
      </c>
      <c r="D2790" s="13" t="s">
        <v>18</v>
      </c>
      <c r="E2790" s="13" t="s">
        <v>4895</v>
      </c>
      <c r="F2790" s="25" t="s">
        <v>4896</v>
      </c>
      <c r="G2790" s="26" t="s">
        <v>3960</v>
      </c>
      <c r="H2790" s="27" t="s">
        <v>3961</v>
      </c>
      <c r="I2790" s="13" t="s">
        <v>4061</v>
      </c>
      <c r="J2790" s="60" t="str">
        <f>HYPERLINK(在庫_リスト_表3[[#This Row],[マニュアル2]],在庫_リスト_表3[[#This Row],[マニュアル3]])</f>
        <v>クリック</v>
      </c>
      <c r="K2790" s="62" t="str">
        <f>HYPERLINK(在庫_リスト_表3[[#This Row],[引用文献1URL]],在庫_リスト_表3[[#This Row],[列2]])</f>
        <v>-</v>
      </c>
      <c r="L2790" s="62" t="str">
        <f>HYPERLINK(在庫_リスト_表3[[#This Row],[引用文献2URL]],在庫_リスト_表3[[#This Row],[列1]])</f>
        <v>-</v>
      </c>
      <c r="M2790" s="5" t="s">
        <v>8244</v>
      </c>
      <c r="N2790" s="13" t="s">
        <v>24</v>
      </c>
      <c r="O2790" s="61"/>
      <c r="P2790" s="49"/>
      <c r="Q2790" s="13" t="s">
        <v>4002</v>
      </c>
      <c r="R2790" s="13" t="s">
        <v>4002</v>
      </c>
    </row>
    <row r="2791" spans="2:18" ht="24" customHeight="1">
      <c r="B2791" s="13" t="s">
        <v>14</v>
      </c>
      <c r="C2791" s="13" t="s">
        <v>15</v>
      </c>
      <c r="D2791" s="13" t="s">
        <v>18</v>
      </c>
      <c r="E2791" s="13" t="s">
        <v>4897</v>
      </c>
      <c r="F2791" s="25" t="s">
        <v>3645</v>
      </c>
      <c r="G2791" s="26" t="s">
        <v>3960</v>
      </c>
      <c r="H2791" s="27" t="s">
        <v>3961</v>
      </c>
      <c r="I2791" s="13" t="s">
        <v>4061</v>
      </c>
      <c r="J2791" s="60" t="str">
        <f>HYPERLINK(在庫_リスト_表3[[#This Row],[マニュアル2]],在庫_リスト_表3[[#This Row],[マニュアル3]])</f>
        <v>クリック</v>
      </c>
      <c r="K2791" s="62" t="str">
        <f>HYPERLINK(在庫_リスト_表3[[#This Row],[引用文献1URL]],在庫_リスト_表3[[#This Row],[列2]])</f>
        <v>-</v>
      </c>
      <c r="L2791" s="62" t="str">
        <f>HYPERLINK(在庫_リスト_表3[[#This Row],[引用文献2URL]],在庫_リスト_表3[[#This Row],[列1]])</f>
        <v>-</v>
      </c>
      <c r="M2791" s="5" t="s">
        <v>8245</v>
      </c>
      <c r="N2791" s="13" t="s">
        <v>24</v>
      </c>
      <c r="O2791" s="61"/>
      <c r="P2791" s="49"/>
      <c r="Q2791" s="13" t="s">
        <v>4002</v>
      </c>
      <c r="R2791" s="13" t="s">
        <v>4002</v>
      </c>
    </row>
    <row r="2792" spans="2:18" ht="24" customHeight="1">
      <c r="B2792" s="13" t="s">
        <v>14</v>
      </c>
      <c r="C2792" s="13" t="s">
        <v>15</v>
      </c>
      <c r="D2792" s="13" t="s">
        <v>4081</v>
      </c>
      <c r="E2792" s="13" t="s">
        <v>4898</v>
      </c>
      <c r="F2792" s="25" t="s">
        <v>4899</v>
      </c>
      <c r="G2792" s="26" t="s">
        <v>3960</v>
      </c>
      <c r="H2792" s="27" t="s">
        <v>3961</v>
      </c>
      <c r="I2792" s="13" t="s">
        <v>4061</v>
      </c>
      <c r="J2792" s="60" t="str">
        <f>HYPERLINK(在庫_リスト_表3[[#This Row],[マニュアル2]],在庫_リスト_表3[[#This Row],[マニュアル3]])</f>
        <v>クリック</v>
      </c>
      <c r="K2792" s="62" t="str">
        <f>HYPERLINK(在庫_リスト_表3[[#This Row],[引用文献1URL]],在庫_リスト_表3[[#This Row],[列2]])</f>
        <v>-</v>
      </c>
      <c r="L2792" s="62" t="str">
        <f>HYPERLINK(在庫_リスト_表3[[#This Row],[引用文献2URL]],在庫_リスト_表3[[#This Row],[列1]])</f>
        <v>-</v>
      </c>
      <c r="M2792" s="5" t="s">
        <v>8246</v>
      </c>
      <c r="N2792" s="13" t="s">
        <v>24</v>
      </c>
      <c r="O2792" s="61"/>
      <c r="P2792" s="49"/>
      <c r="Q2792" s="13" t="s">
        <v>4002</v>
      </c>
      <c r="R2792" s="13" t="s">
        <v>4002</v>
      </c>
    </row>
    <row r="2793" spans="2:18" ht="24" customHeight="1">
      <c r="B2793" s="13" t="s">
        <v>14</v>
      </c>
      <c r="C2793" s="13" t="s">
        <v>15</v>
      </c>
      <c r="D2793" s="13" t="s">
        <v>4168</v>
      </c>
      <c r="E2793" s="13" t="s">
        <v>4900</v>
      </c>
      <c r="F2793" s="25" t="s">
        <v>4901</v>
      </c>
      <c r="G2793" s="26" t="s">
        <v>3960</v>
      </c>
      <c r="H2793" s="27" t="s">
        <v>3961</v>
      </c>
      <c r="I2793" s="13" t="s">
        <v>4061</v>
      </c>
      <c r="J2793" s="60" t="str">
        <f>HYPERLINK(在庫_リスト_表3[[#This Row],[マニュアル2]],在庫_リスト_表3[[#This Row],[マニュアル3]])</f>
        <v>クリック</v>
      </c>
      <c r="K2793" s="62" t="str">
        <f>HYPERLINK(在庫_リスト_表3[[#This Row],[引用文献1URL]],在庫_リスト_表3[[#This Row],[列2]])</f>
        <v>-</v>
      </c>
      <c r="L2793" s="62" t="str">
        <f>HYPERLINK(在庫_リスト_表3[[#This Row],[引用文献2URL]],在庫_リスト_表3[[#This Row],[列1]])</f>
        <v>-</v>
      </c>
      <c r="M2793" s="5" t="s">
        <v>8247</v>
      </c>
      <c r="N2793" s="13" t="s">
        <v>24</v>
      </c>
      <c r="O2793" s="61"/>
      <c r="P2793" s="49"/>
      <c r="Q2793" s="13" t="s">
        <v>4002</v>
      </c>
      <c r="R2793" s="13" t="s">
        <v>4002</v>
      </c>
    </row>
    <row r="2794" spans="2:18" ht="24" customHeight="1">
      <c r="B2794" s="13" t="s">
        <v>14</v>
      </c>
      <c r="C2794" s="13" t="s">
        <v>15</v>
      </c>
      <c r="D2794" s="13" t="s">
        <v>18</v>
      </c>
      <c r="E2794" s="13" t="s">
        <v>4902</v>
      </c>
      <c r="F2794" s="25" t="s">
        <v>4903</v>
      </c>
      <c r="G2794" s="26" t="s">
        <v>3960</v>
      </c>
      <c r="H2794" s="27" t="s">
        <v>3961</v>
      </c>
      <c r="I2794" s="13" t="s">
        <v>4061</v>
      </c>
      <c r="J2794" s="60" t="str">
        <f>HYPERLINK(在庫_リスト_表3[[#This Row],[マニュアル2]],在庫_リスト_表3[[#This Row],[マニュアル3]])</f>
        <v>クリック</v>
      </c>
      <c r="K2794" s="62" t="str">
        <f>HYPERLINK(在庫_リスト_表3[[#This Row],[引用文献1URL]],在庫_リスト_表3[[#This Row],[列2]])</f>
        <v>-</v>
      </c>
      <c r="L2794" s="62" t="str">
        <f>HYPERLINK(在庫_リスト_表3[[#This Row],[引用文献2URL]],在庫_リスト_表3[[#This Row],[列1]])</f>
        <v>-</v>
      </c>
      <c r="M2794" s="5" t="s">
        <v>8248</v>
      </c>
      <c r="N2794" s="13" t="s">
        <v>24</v>
      </c>
      <c r="O2794" s="61"/>
      <c r="P2794" s="49"/>
      <c r="Q2794" s="13" t="s">
        <v>4002</v>
      </c>
      <c r="R2794" s="13" t="s">
        <v>4002</v>
      </c>
    </row>
    <row r="2795" spans="2:18" ht="24" customHeight="1">
      <c r="B2795" s="13" t="s">
        <v>14</v>
      </c>
      <c r="C2795" s="13" t="s">
        <v>15</v>
      </c>
      <c r="D2795" s="13" t="s">
        <v>3965</v>
      </c>
      <c r="E2795" s="13" t="s">
        <v>4904</v>
      </c>
      <c r="F2795" s="25" t="s">
        <v>4905</v>
      </c>
      <c r="G2795" s="26" t="s">
        <v>3960</v>
      </c>
      <c r="H2795" s="27" t="s">
        <v>3961</v>
      </c>
      <c r="I2795" s="13" t="s">
        <v>4061</v>
      </c>
      <c r="J2795" s="60" t="str">
        <f>HYPERLINK(在庫_リスト_表3[[#This Row],[マニュアル2]],在庫_リスト_表3[[#This Row],[マニュアル3]])</f>
        <v>クリック</v>
      </c>
      <c r="K2795" s="62" t="str">
        <f>HYPERLINK(在庫_リスト_表3[[#This Row],[引用文献1URL]],在庫_リスト_表3[[#This Row],[列2]])</f>
        <v>-</v>
      </c>
      <c r="L2795" s="62" t="str">
        <f>HYPERLINK(在庫_リスト_表3[[#This Row],[引用文献2URL]],在庫_リスト_表3[[#This Row],[列1]])</f>
        <v>-</v>
      </c>
      <c r="M2795" s="5" t="s">
        <v>8249</v>
      </c>
      <c r="N2795" s="13" t="s">
        <v>24</v>
      </c>
      <c r="O2795" s="61"/>
      <c r="P2795" s="49"/>
      <c r="Q2795" s="13" t="s">
        <v>4002</v>
      </c>
      <c r="R2795" s="13" t="s">
        <v>4002</v>
      </c>
    </row>
    <row r="2796" spans="2:18" ht="24" customHeight="1">
      <c r="B2796" s="13" t="s">
        <v>14</v>
      </c>
      <c r="C2796" s="13" t="s">
        <v>15</v>
      </c>
      <c r="D2796" s="13" t="s">
        <v>4081</v>
      </c>
      <c r="E2796" s="13" t="s">
        <v>4906</v>
      </c>
      <c r="F2796" s="25" t="s">
        <v>4907</v>
      </c>
      <c r="G2796" s="26" t="s">
        <v>3960</v>
      </c>
      <c r="H2796" s="27" t="s">
        <v>3961</v>
      </c>
      <c r="I2796" s="13" t="s">
        <v>4061</v>
      </c>
      <c r="J2796" s="60" t="str">
        <f>HYPERLINK(在庫_リスト_表3[[#This Row],[マニュアル2]],在庫_リスト_表3[[#This Row],[マニュアル3]])</f>
        <v>クリック</v>
      </c>
      <c r="K2796" s="62" t="str">
        <f>HYPERLINK(在庫_リスト_表3[[#This Row],[引用文献1URL]],在庫_リスト_表3[[#This Row],[列2]])</f>
        <v>-</v>
      </c>
      <c r="L2796" s="62" t="str">
        <f>HYPERLINK(在庫_リスト_表3[[#This Row],[引用文献2URL]],在庫_リスト_表3[[#This Row],[列1]])</f>
        <v>-</v>
      </c>
      <c r="M2796" s="5" t="s">
        <v>8250</v>
      </c>
      <c r="N2796" s="13" t="s">
        <v>24</v>
      </c>
      <c r="O2796" s="61"/>
      <c r="P2796" s="49"/>
      <c r="Q2796" s="13" t="s">
        <v>4002</v>
      </c>
      <c r="R2796" s="13" t="s">
        <v>4002</v>
      </c>
    </row>
    <row r="2797" spans="2:18" ht="24" customHeight="1">
      <c r="B2797" s="13" t="s">
        <v>14</v>
      </c>
      <c r="C2797" s="13" t="s">
        <v>15</v>
      </c>
      <c r="D2797" s="13" t="s">
        <v>4168</v>
      </c>
      <c r="E2797" s="13" t="s">
        <v>4908</v>
      </c>
      <c r="F2797" s="25" t="s">
        <v>4909</v>
      </c>
      <c r="G2797" s="26" t="s">
        <v>3960</v>
      </c>
      <c r="H2797" s="27" t="s">
        <v>3961</v>
      </c>
      <c r="I2797" s="13" t="s">
        <v>4061</v>
      </c>
      <c r="J2797" s="60" t="str">
        <f>HYPERLINK(在庫_リスト_表3[[#This Row],[マニュアル2]],在庫_リスト_表3[[#This Row],[マニュアル3]])</f>
        <v>クリック</v>
      </c>
      <c r="K2797" s="62" t="str">
        <f>HYPERLINK(在庫_リスト_表3[[#This Row],[引用文献1URL]],在庫_リスト_表3[[#This Row],[列2]])</f>
        <v>-</v>
      </c>
      <c r="L2797" s="62" t="str">
        <f>HYPERLINK(在庫_リスト_表3[[#This Row],[引用文献2URL]],在庫_リスト_表3[[#This Row],[列1]])</f>
        <v>-</v>
      </c>
      <c r="M2797" s="5" t="s">
        <v>8251</v>
      </c>
      <c r="N2797" s="13" t="s">
        <v>24</v>
      </c>
      <c r="O2797" s="61"/>
      <c r="P2797" s="49"/>
      <c r="Q2797" s="13" t="s">
        <v>4002</v>
      </c>
      <c r="R2797" s="13" t="s">
        <v>4002</v>
      </c>
    </row>
    <row r="2798" spans="2:18" ht="24" customHeight="1">
      <c r="B2798" s="13" t="s">
        <v>15</v>
      </c>
      <c r="C2798" s="13" t="s">
        <v>15</v>
      </c>
      <c r="D2798" s="13" t="s">
        <v>18</v>
      </c>
      <c r="E2798" s="13" t="s">
        <v>1361</v>
      </c>
      <c r="F2798" s="25" t="s">
        <v>3646</v>
      </c>
      <c r="G2798" s="26" t="s">
        <v>3960</v>
      </c>
      <c r="H2798" s="27" t="s">
        <v>3959</v>
      </c>
      <c r="I2798" s="13" t="s">
        <v>4061</v>
      </c>
      <c r="J2798" s="60" t="str">
        <f>HYPERLINK(在庫_リスト_表3[[#This Row],[マニュアル2]],在庫_リスト_表3[[#This Row],[マニュアル3]])</f>
        <v>クリック</v>
      </c>
      <c r="K2798" s="62" t="str">
        <f>HYPERLINK(在庫_リスト_表3[[#This Row],[引用文献1URL]],在庫_リスト_表3[[#This Row],[列2]])</f>
        <v>-</v>
      </c>
      <c r="L2798" s="62" t="str">
        <f>HYPERLINK(在庫_リスト_表3[[#This Row],[引用文献2URL]],在庫_リスト_表3[[#This Row],[列1]])</f>
        <v>-</v>
      </c>
      <c r="M2798" s="5" t="s">
        <v>8252</v>
      </c>
      <c r="N2798" s="13" t="s">
        <v>24</v>
      </c>
      <c r="O2798" s="61"/>
      <c r="P2798" s="49"/>
      <c r="Q2798" s="13" t="s">
        <v>4002</v>
      </c>
      <c r="R2798" s="13" t="s">
        <v>4002</v>
      </c>
    </row>
    <row r="2799" spans="2:18" ht="24" customHeight="1">
      <c r="B2799" s="13" t="s">
        <v>15</v>
      </c>
      <c r="C2799" s="13" t="s">
        <v>15</v>
      </c>
      <c r="D2799" s="13" t="s">
        <v>3965</v>
      </c>
      <c r="E2799" s="13" t="s">
        <v>1362</v>
      </c>
      <c r="F2799" s="25" t="s">
        <v>3647</v>
      </c>
      <c r="G2799" s="26" t="s">
        <v>3960</v>
      </c>
      <c r="H2799" s="27" t="s">
        <v>3959</v>
      </c>
      <c r="I2799" s="13" t="s">
        <v>4061</v>
      </c>
      <c r="J2799" s="60" t="str">
        <f>HYPERLINK(在庫_リスト_表3[[#This Row],[マニュアル2]],在庫_リスト_表3[[#This Row],[マニュアル3]])</f>
        <v>クリック</v>
      </c>
      <c r="K2799" s="62" t="str">
        <f>HYPERLINK(在庫_リスト_表3[[#This Row],[引用文献1URL]],在庫_リスト_表3[[#This Row],[列2]])</f>
        <v>クリック</v>
      </c>
      <c r="L2799" s="62" t="str">
        <f>HYPERLINK(在庫_リスト_表3[[#This Row],[引用文献2URL]],在庫_リスト_表3[[#This Row],[列1]])</f>
        <v>-</v>
      </c>
      <c r="M2799" s="5" t="s">
        <v>8253</v>
      </c>
      <c r="N2799" s="13" t="s">
        <v>24</v>
      </c>
      <c r="O2799" s="61" t="s">
        <v>8613</v>
      </c>
      <c r="P2799" s="49"/>
      <c r="Q2799" s="13" t="s">
        <v>24</v>
      </c>
      <c r="R2799" s="13" t="s">
        <v>4002</v>
      </c>
    </row>
    <row r="2800" spans="2:18" ht="24" customHeight="1">
      <c r="B2800" s="13" t="s">
        <v>15</v>
      </c>
      <c r="C2800" s="13" t="s">
        <v>15</v>
      </c>
      <c r="D2800" s="13" t="s">
        <v>3966</v>
      </c>
      <c r="E2800" s="13" t="s">
        <v>1363</v>
      </c>
      <c r="F2800" s="25" t="s">
        <v>3648</v>
      </c>
      <c r="G2800" s="26" t="s">
        <v>3960</v>
      </c>
      <c r="H2800" s="27" t="s">
        <v>3959</v>
      </c>
      <c r="I2800" s="13" t="s">
        <v>4061</v>
      </c>
      <c r="J2800" s="60" t="str">
        <f>HYPERLINK(在庫_リスト_表3[[#This Row],[マニュアル2]],在庫_リスト_表3[[#This Row],[マニュアル3]])</f>
        <v>クリック</v>
      </c>
      <c r="K2800" s="62" t="str">
        <f>HYPERLINK(在庫_リスト_表3[[#This Row],[引用文献1URL]],在庫_リスト_表3[[#This Row],[列2]])</f>
        <v>クリック</v>
      </c>
      <c r="L2800" s="62" t="str">
        <f>HYPERLINK(在庫_リスト_表3[[#This Row],[引用文献2URL]],在庫_リスト_表3[[#This Row],[列1]])</f>
        <v>-</v>
      </c>
      <c r="M2800" s="5" t="s">
        <v>8254</v>
      </c>
      <c r="N2800" s="13" t="s">
        <v>24</v>
      </c>
      <c r="O2800" s="61" t="s">
        <v>4021</v>
      </c>
      <c r="P2800" s="49"/>
      <c r="Q2800" s="13" t="s">
        <v>24</v>
      </c>
      <c r="R2800" s="13" t="s">
        <v>4002</v>
      </c>
    </row>
    <row r="2801" spans="2:18" ht="24" customHeight="1">
      <c r="B2801" s="13" t="s">
        <v>15</v>
      </c>
      <c r="C2801" s="13" t="s">
        <v>15</v>
      </c>
      <c r="D2801" s="13" t="s">
        <v>4076</v>
      </c>
      <c r="E2801" s="13" t="s">
        <v>1364</v>
      </c>
      <c r="F2801" s="25" t="s">
        <v>3649</v>
      </c>
      <c r="G2801" s="26" t="s">
        <v>3960</v>
      </c>
      <c r="H2801" s="27" t="s">
        <v>3959</v>
      </c>
      <c r="I2801" s="13" t="s">
        <v>4061</v>
      </c>
      <c r="J2801" s="60" t="str">
        <f>HYPERLINK(在庫_リスト_表3[[#This Row],[マニュアル2]],在庫_リスト_表3[[#This Row],[マニュアル3]])</f>
        <v>クリック</v>
      </c>
      <c r="K2801" s="62" t="str">
        <f>HYPERLINK(在庫_リスト_表3[[#This Row],[引用文献1URL]],在庫_リスト_表3[[#This Row],[列2]])</f>
        <v>-</v>
      </c>
      <c r="L2801" s="62" t="str">
        <f>HYPERLINK(在庫_リスト_表3[[#This Row],[引用文献2URL]],在庫_リスト_表3[[#This Row],[列1]])</f>
        <v>-</v>
      </c>
      <c r="M2801" s="5" t="s">
        <v>8255</v>
      </c>
      <c r="N2801" s="13" t="s">
        <v>24</v>
      </c>
      <c r="O2801" s="61"/>
      <c r="P2801" s="49"/>
      <c r="Q2801" s="13" t="s">
        <v>4002</v>
      </c>
      <c r="R2801" s="13" t="s">
        <v>4002</v>
      </c>
    </row>
    <row r="2802" spans="2:18" ht="24" customHeight="1">
      <c r="B2802" s="13" t="s">
        <v>15</v>
      </c>
      <c r="C2802" s="13" t="s">
        <v>15</v>
      </c>
      <c r="D2802" s="13" t="s">
        <v>4132</v>
      </c>
      <c r="E2802" s="13" t="s">
        <v>1365</v>
      </c>
      <c r="F2802" s="25" t="s">
        <v>3650</v>
      </c>
      <c r="G2802" s="26" t="s">
        <v>3960</v>
      </c>
      <c r="H2802" s="27" t="s">
        <v>3959</v>
      </c>
      <c r="I2802" s="13" t="s">
        <v>4061</v>
      </c>
      <c r="J2802" s="60" t="str">
        <f>HYPERLINK(在庫_リスト_表3[[#This Row],[マニュアル2]],在庫_リスト_表3[[#This Row],[マニュアル3]])</f>
        <v>クリック</v>
      </c>
      <c r="K2802" s="62" t="str">
        <f>HYPERLINK(在庫_リスト_表3[[#This Row],[引用文献1URL]],在庫_リスト_表3[[#This Row],[列2]])</f>
        <v>-</v>
      </c>
      <c r="L2802" s="62" t="str">
        <f>HYPERLINK(在庫_リスト_表3[[#This Row],[引用文献2URL]],在庫_リスト_表3[[#This Row],[列1]])</f>
        <v>-</v>
      </c>
      <c r="M2802" s="5" t="s">
        <v>8256</v>
      </c>
      <c r="N2802" s="13" t="s">
        <v>24</v>
      </c>
      <c r="O2802" s="61"/>
      <c r="P2802" s="49"/>
      <c r="Q2802" s="13" t="s">
        <v>4002</v>
      </c>
      <c r="R2802" s="13" t="s">
        <v>4002</v>
      </c>
    </row>
    <row r="2803" spans="2:18" ht="24" customHeight="1">
      <c r="B2803" s="13" t="s">
        <v>15</v>
      </c>
      <c r="C2803" s="13" t="s">
        <v>15</v>
      </c>
      <c r="D2803" s="13" t="s">
        <v>18</v>
      </c>
      <c r="E2803" s="13" t="s">
        <v>1361</v>
      </c>
      <c r="F2803" s="25" t="s">
        <v>3651</v>
      </c>
      <c r="G2803" s="26" t="s">
        <v>3958</v>
      </c>
      <c r="H2803" s="27" t="s">
        <v>3957</v>
      </c>
      <c r="I2803" s="13"/>
      <c r="J2803" s="60" t="str">
        <f>HYPERLINK(在庫_リスト_表3[[#This Row],[マニュアル2]],在庫_リスト_表3[[#This Row],[マニュアル3]])</f>
        <v>クリック</v>
      </c>
      <c r="K2803" s="62" t="str">
        <f>HYPERLINK(在庫_リスト_表3[[#This Row],[引用文献1URL]],在庫_リスト_表3[[#This Row],[列2]])</f>
        <v>-</v>
      </c>
      <c r="L2803" s="62" t="str">
        <f>HYPERLINK(在庫_リスト_表3[[#This Row],[引用文献2URL]],在庫_リスト_表3[[#This Row],[列1]])</f>
        <v>-</v>
      </c>
      <c r="M2803" s="5" t="s">
        <v>8257</v>
      </c>
      <c r="N2803" s="13" t="s">
        <v>24</v>
      </c>
      <c r="O2803" s="61"/>
      <c r="P2803" s="49"/>
      <c r="Q2803" s="13" t="s">
        <v>4002</v>
      </c>
      <c r="R2803" s="13" t="s">
        <v>4002</v>
      </c>
    </row>
    <row r="2804" spans="2:18" ht="24" customHeight="1">
      <c r="B2804" s="13" t="s">
        <v>15</v>
      </c>
      <c r="C2804" s="13" t="s">
        <v>15</v>
      </c>
      <c r="D2804" s="13" t="s">
        <v>3965</v>
      </c>
      <c r="E2804" s="13" t="s">
        <v>1362</v>
      </c>
      <c r="F2804" s="25" t="s">
        <v>3652</v>
      </c>
      <c r="G2804" s="26" t="s">
        <v>3958</v>
      </c>
      <c r="H2804" s="27" t="s">
        <v>3957</v>
      </c>
      <c r="I2804" s="13"/>
      <c r="J2804" s="60" t="str">
        <f>HYPERLINK(在庫_リスト_表3[[#This Row],[マニュアル2]],在庫_リスト_表3[[#This Row],[マニュアル3]])</f>
        <v>クリック</v>
      </c>
      <c r="K2804" s="62" t="str">
        <f>HYPERLINK(在庫_リスト_表3[[#This Row],[引用文献1URL]],在庫_リスト_表3[[#This Row],[列2]])</f>
        <v>クリック</v>
      </c>
      <c r="L2804" s="62" t="str">
        <f>HYPERLINK(在庫_リスト_表3[[#This Row],[引用文献2URL]],在庫_リスト_表3[[#This Row],[列1]])</f>
        <v>-</v>
      </c>
      <c r="M2804" s="5" t="s">
        <v>8258</v>
      </c>
      <c r="N2804" s="13" t="s">
        <v>24</v>
      </c>
      <c r="O2804" s="61" t="s">
        <v>8613</v>
      </c>
      <c r="P2804" s="49"/>
      <c r="Q2804" s="13" t="s">
        <v>24</v>
      </c>
      <c r="R2804" s="13" t="s">
        <v>4002</v>
      </c>
    </row>
    <row r="2805" spans="2:18" ht="24" customHeight="1">
      <c r="B2805" s="13" t="s">
        <v>15</v>
      </c>
      <c r="C2805" s="13" t="s">
        <v>15</v>
      </c>
      <c r="D2805" s="13" t="s">
        <v>3966</v>
      </c>
      <c r="E2805" s="13" t="s">
        <v>1363</v>
      </c>
      <c r="F2805" s="25" t="s">
        <v>3653</v>
      </c>
      <c r="G2805" s="26" t="s">
        <v>3958</v>
      </c>
      <c r="H2805" s="27" t="s">
        <v>3957</v>
      </c>
      <c r="I2805" s="13"/>
      <c r="J2805" s="60" t="str">
        <f>HYPERLINK(在庫_リスト_表3[[#This Row],[マニュアル2]],在庫_リスト_表3[[#This Row],[マニュアル3]])</f>
        <v>クリック</v>
      </c>
      <c r="K2805" s="62" t="str">
        <f>HYPERLINK(在庫_リスト_表3[[#This Row],[引用文献1URL]],在庫_リスト_表3[[#This Row],[列2]])</f>
        <v>-</v>
      </c>
      <c r="L2805" s="62" t="str">
        <f>HYPERLINK(在庫_リスト_表3[[#This Row],[引用文献2URL]],在庫_リスト_表3[[#This Row],[列1]])</f>
        <v>-</v>
      </c>
      <c r="M2805" s="5" t="s">
        <v>8259</v>
      </c>
      <c r="N2805" s="13" t="s">
        <v>24</v>
      </c>
      <c r="O2805" s="61"/>
      <c r="P2805" s="49"/>
      <c r="Q2805" s="13" t="s">
        <v>4002</v>
      </c>
      <c r="R2805" s="13" t="s">
        <v>4002</v>
      </c>
    </row>
    <row r="2806" spans="2:18" ht="24" customHeight="1">
      <c r="B2806" s="13" t="s">
        <v>15</v>
      </c>
      <c r="C2806" s="13" t="s">
        <v>15</v>
      </c>
      <c r="D2806" s="13" t="s">
        <v>4076</v>
      </c>
      <c r="E2806" s="13" t="s">
        <v>1364</v>
      </c>
      <c r="F2806" s="25" t="s">
        <v>3654</v>
      </c>
      <c r="G2806" s="26" t="s">
        <v>3958</v>
      </c>
      <c r="H2806" s="27" t="s">
        <v>3957</v>
      </c>
      <c r="I2806" s="13"/>
      <c r="J2806" s="60" t="str">
        <f>HYPERLINK(在庫_リスト_表3[[#This Row],[マニュアル2]],在庫_リスト_表3[[#This Row],[マニュアル3]])</f>
        <v>クリック</v>
      </c>
      <c r="K2806" s="62" t="str">
        <f>HYPERLINK(在庫_リスト_表3[[#This Row],[引用文献1URL]],在庫_リスト_表3[[#This Row],[列2]])</f>
        <v>-</v>
      </c>
      <c r="L2806" s="62" t="str">
        <f>HYPERLINK(在庫_リスト_表3[[#This Row],[引用文献2URL]],在庫_リスト_表3[[#This Row],[列1]])</f>
        <v>-</v>
      </c>
      <c r="M2806" s="5" t="s">
        <v>8260</v>
      </c>
      <c r="N2806" s="13" t="s">
        <v>24</v>
      </c>
      <c r="O2806" s="61"/>
      <c r="P2806" s="49"/>
      <c r="Q2806" s="13" t="s">
        <v>4002</v>
      </c>
      <c r="R2806" s="13" t="s">
        <v>4002</v>
      </c>
    </row>
    <row r="2807" spans="2:18" ht="24" customHeight="1">
      <c r="B2807" s="13" t="s">
        <v>15</v>
      </c>
      <c r="C2807" s="13" t="s">
        <v>15</v>
      </c>
      <c r="D2807" s="13" t="s">
        <v>4132</v>
      </c>
      <c r="E2807" s="13" t="s">
        <v>1365</v>
      </c>
      <c r="F2807" s="25" t="s">
        <v>3655</v>
      </c>
      <c r="G2807" s="26" t="s">
        <v>3958</v>
      </c>
      <c r="H2807" s="27" t="s">
        <v>3957</v>
      </c>
      <c r="I2807" s="13"/>
      <c r="J2807" s="60" t="str">
        <f>HYPERLINK(在庫_リスト_表3[[#This Row],[マニュアル2]],在庫_リスト_表3[[#This Row],[マニュアル3]])</f>
        <v>クリック</v>
      </c>
      <c r="K2807" s="62" t="str">
        <f>HYPERLINK(在庫_リスト_表3[[#This Row],[引用文献1URL]],在庫_リスト_表3[[#This Row],[列2]])</f>
        <v>-</v>
      </c>
      <c r="L2807" s="62" t="str">
        <f>HYPERLINK(在庫_リスト_表3[[#This Row],[引用文献2URL]],在庫_リスト_表3[[#This Row],[列1]])</f>
        <v>-</v>
      </c>
      <c r="M2807" s="5" t="s">
        <v>8261</v>
      </c>
      <c r="N2807" s="13" t="s">
        <v>24</v>
      </c>
      <c r="O2807" s="61"/>
      <c r="P2807" s="49"/>
      <c r="Q2807" s="13" t="s">
        <v>4002</v>
      </c>
      <c r="R2807" s="13" t="s">
        <v>4002</v>
      </c>
    </row>
    <row r="2808" spans="2:18" ht="24" customHeight="1">
      <c r="B2808" s="13" t="s">
        <v>4464</v>
      </c>
      <c r="C2808" s="13" t="s">
        <v>3963</v>
      </c>
      <c r="D2808" s="13" t="s">
        <v>18</v>
      </c>
      <c r="E2808" s="13" t="s">
        <v>1366</v>
      </c>
      <c r="F2808" s="25" t="s">
        <v>3656</v>
      </c>
      <c r="G2808" s="26" t="s">
        <v>3960</v>
      </c>
      <c r="H2808" s="27" t="s">
        <v>3961</v>
      </c>
      <c r="I2808" s="13" t="s">
        <v>4061</v>
      </c>
      <c r="J2808" s="60" t="str">
        <f>HYPERLINK(在庫_リスト_表3[[#This Row],[マニュアル2]],在庫_リスト_表3[[#This Row],[マニュアル3]])</f>
        <v>クリック</v>
      </c>
      <c r="K2808" s="62" t="str">
        <f>HYPERLINK(在庫_リスト_表3[[#This Row],[引用文献1URL]],在庫_リスト_表3[[#This Row],[列2]])</f>
        <v>-</v>
      </c>
      <c r="L2808" s="62" t="str">
        <f>HYPERLINK(在庫_リスト_表3[[#This Row],[引用文献2URL]],在庫_リスト_表3[[#This Row],[列1]])</f>
        <v>-</v>
      </c>
      <c r="M2808" s="5" t="s">
        <v>8262</v>
      </c>
      <c r="N2808" s="13" t="s">
        <v>24</v>
      </c>
      <c r="O2808" s="61"/>
      <c r="P2808" s="49"/>
      <c r="Q2808" s="13" t="s">
        <v>4002</v>
      </c>
      <c r="R2808" s="13" t="s">
        <v>4002</v>
      </c>
    </row>
    <row r="2809" spans="2:18" ht="24" customHeight="1">
      <c r="B2809" s="13" t="s">
        <v>4464</v>
      </c>
      <c r="C2809" s="13" t="s">
        <v>3963</v>
      </c>
      <c r="D2809" s="13" t="s">
        <v>3965</v>
      </c>
      <c r="E2809" s="13" t="s">
        <v>1367</v>
      </c>
      <c r="F2809" s="25" t="s">
        <v>3657</v>
      </c>
      <c r="G2809" s="26" t="s">
        <v>3960</v>
      </c>
      <c r="H2809" s="27" t="s">
        <v>3961</v>
      </c>
      <c r="I2809" s="13" t="s">
        <v>4061</v>
      </c>
      <c r="J2809" s="60" t="str">
        <f>HYPERLINK(在庫_リスト_表3[[#This Row],[マニュアル2]],在庫_リスト_表3[[#This Row],[マニュアル3]])</f>
        <v>クリック</v>
      </c>
      <c r="K2809" s="62" t="str">
        <f>HYPERLINK(在庫_リスト_表3[[#This Row],[引用文献1URL]],在庫_リスト_表3[[#This Row],[列2]])</f>
        <v>-</v>
      </c>
      <c r="L2809" s="62" t="str">
        <f>HYPERLINK(在庫_リスト_表3[[#This Row],[引用文献2URL]],在庫_リスト_表3[[#This Row],[列1]])</f>
        <v>-</v>
      </c>
      <c r="M2809" s="5" t="s">
        <v>8263</v>
      </c>
      <c r="N2809" s="13" t="s">
        <v>24</v>
      </c>
      <c r="O2809" s="61"/>
      <c r="P2809" s="49"/>
      <c r="Q2809" s="13" t="s">
        <v>4002</v>
      </c>
      <c r="R2809" s="13" t="s">
        <v>4002</v>
      </c>
    </row>
    <row r="2810" spans="2:18" ht="24" customHeight="1">
      <c r="B2810" s="13" t="s">
        <v>4464</v>
      </c>
      <c r="C2810" s="13" t="s">
        <v>3963</v>
      </c>
      <c r="D2810" s="13" t="s">
        <v>3966</v>
      </c>
      <c r="E2810" s="13" t="s">
        <v>1368</v>
      </c>
      <c r="F2810" s="25" t="s">
        <v>3658</v>
      </c>
      <c r="G2810" s="26" t="s">
        <v>3960</v>
      </c>
      <c r="H2810" s="27" t="s">
        <v>3961</v>
      </c>
      <c r="I2810" s="13" t="s">
        <v>4061</v>
      </c>
      <c r="J2810" s="60" t="str">
        <f>HYPERLINK(在庫_リスト_表3[[#This Row],[マニュアル2]],在庫_リスト_表3[[#This Row],[マニュアル3]])</f>
        <v>クリック</v>
      </c>
      <c r="K2810" s="62" t="str">
        <f>HYPERLINK(在庫_リスト_表3[[#This Row],[引用文献1URL]],在庫_リスト_表3[[#This Row],[列2]])</f>
        <v>-</v>
      </c>
      <c r="L2810" s="62" t="str">
        <f>HYPERLINK(在庫_リスト_表3[[#This Row],[引用文献2URL]],在庫_リスト_表3[[#This Row],[列1]])</f>
        <v>-</v>
      </c>
      <c r="M2810" s="5" t="s">
        <v>8264</v>
      </c>
      <c r="N2810" s="13" t="s">
        <v>24</v>
      </c>
      <c r="O2810" s="61"/>
      <c r="P2810" s="49"/>
      <c r="Q2810" s="13" t="s">
        <v>4002</v>
      </c>
      <c r="R2810" s="13" t="s">
        <v>4002</v>
      </c>
    </row>
    <row r="2811" spans="2:18" ht="24" customHeight="1">
      <c r="B2811" s="13" t="s">
        <v>4464</v>
      </c>
      <c r="C2811" s="13" t="s">
        <v>3963</v>
      </c>
      <c r="D2811" s="13" t="s">
        <v>4076</v>
      </c>
      <c r="E2811" s="13" t="s">
        <v>1369</v>
      </c>
      <c r="F2811" s="25" t="s">
        <v>3659</v>
      </c>
      <c r="G2811" s="26" t="s">
        <v>3960</v>
      </c>
      <c r="H2811" s="27" t="s">
        <v>3961</v>
      </c>
      <c r="I2811" s="13" t="s">
        <v>4061</v>
      </c>
      <c r="J2811" s="60" t="str">
        <f>HYPERLINK(在庫_リスト_表3[[#This Row],[マニュアル2]],在庫_リスト_表3[[#This Row],[マニュアル3]])</f>
        <v>クリック</v>
      </c>
      <c r="K2811" s="62" t="str">
        <f>HYPERLINK(在庫_リスト_表3[[#This Row],[引用文献1URL]],在庫_リスト_表3[[#This Row],[列2]])</f>
        <v>-</v>
      </c>
      <c r="L2811" s="62" t="str">
        <f>HYPERLINK(在庫_リスト_表3[[#This Row],[引用文献2URL]],在庫_リスト_表3[[#This Row],[列1]])</f>
        <v>-</v>
      </c>
      <c r="M2811" s="5" t="s">
        <v>8265</v>
      </c>
      <c r="N2811" s="13" t="s">
        <v>24</v>
      </c>
      <c r="O2811" s="61"/>
      <c r="P2811" s="49"/>
      <c r="Q2811" s="13" t="s">
        <v>4002</v>
      </c>
      <c r="R2811" s="13" t="s">
        <v>4002</v>
      </c>
    </row>
    <row r="2812" spans="2:18" ht="24" customHeight="1">
      <c r="B2812" s="13" t="s">
        <v>4464</v>
      </c>
      <c r="C2812" s="13" t="s">
        <v>3963</v>
      </c>
      <c r="D2812" s="13" t="s">
        <v>4132</v>
      </c>
      <c r="E2812" s="13" t="s">
        <v>1370</v>
      </c>
      <c r="F2812" s="25" t="s">
        <v>3660</v>
      </c>
      <c r="G2812" s="26" t="s">
        <v>3960</v>
      </c>
      <c r="H2812" s="27" t="s">
        <v>3961</v>
      </c>
      <c r="I2812" s="13" t="s">
        <v>4061</v>
      </c>
      <c r="J2812" s="60" t="str">
        <f>HYPERLINK(在庫_リスト_表3[[#This Row],[マニュアル2]],在庫_リスト_表3[[#This Row],[マニュアル3]])</f>
        <v>クリック</v>
      </c>
      <c r="K2812" s="62" t="str">
        <f>HYPERLINK(在庫_リスト_表3[[#This Row],[引用文献1URL]],在庫_リスト_表3[[#This Row],[列2]])</f>
        <v>-</v>
      </c>
      <c r="L2812" s="62" t="str">
        <f>HYPERLINK(在庫_リスト_表3[[#This Row],[引用文献2URL]],在庫_リスト_表3[[#This Row],[列1]])</f>
        <v>-</v>
      </c>
      <c r="M2812" s="5" t="s">
        <v>8266</v>
      </c>
      <c r="N2812" s="13" t="s">
        <v>24</v>
      </c>
      <c r="O2812" s="61"/>
      <c r="P2812" s="49"/>
      <c r="Q2812" s="13" t="s">
        <v>4002</v>
      </c>
      <c r="R2812" s="13" t="s">
        <v>4002</v>
      </c>
    </row>
    <row r="2813" spans="2:18" ht="24" customHeight="1">
      <c r="B2813" s="13" t="s">
        <v>4464</v>
      </c>
      <c r="C2813" s="13" t="s">
        <v>3963</v>
      </c>
      <c r="D2813" s="13" t="s">
        <v>18</v>
      </c>
      <c r="E2813" s="13" t="s">
        <v>1366</v>
      </c>
      <c r="F2813" s="25" t="s">
        <v>3661</v>
      </c>
      <c r="G2813" s="26" t="s">
        <v>3958</v>
      </c>
      <c r="H2813" s="27" t="s">
        <v>3957</v>
      </c>
      <c r="I2813" s="13"/>
      <c r="J2813" s="60" t="str">
        <f>HYPERLINK(在庫_リスト_表3[[#This Row],[マニュアル2]],在庫_リスト_表3[[#This Row],[マニュアル3]])</f>
        <v>クリック</v>
      </c>
      <c r="K2813" s="62" t="str">
        <f>HYPERLINK(在庫_リスト_表3[[#This Row],[引用文献1URL]],在庫_リスト_表3[[#This Row],[列2]])</f>
        <v>-</v>
      </c>
      <c r="L2813" s="62" t="str">
        <f>HYPERLINK(在庫_リスト_表3[[#This Row],[引用文献2URL]],在庫_リスト_表3[[#This Row],[列1]])</f>
        <v>-</v>
      </c>
      <c r="M2813" s="5" t="s">
        <v>8267</v>
      </c>
      <c r="N2813" s="13" t="s">
        <v>24</v>
      </c>
      <c r="O2813" s="61"/>
      <c r="P2813" s="49"/>
      <c r="Q2813" s="13" t="s">
        <v>4002</v>
      </c>
      <c r="R2813" s="13" t="s">
        <v>4002</v>
      </c>
    </row>
    <row r="2814" spans="2:18" ht="24" customHeight="1">
      <c r="B2814" s="13" t="s">
        <v>4464</v>
      </c>
      <c r="C2814" s="13" t="s">
        <v>3963</v>
      </c>
      <c r="D2814" s="13" t="s">
        <v>3965</v>
      </c>
      <c r="E2814" s="13" t="s">
        <v>1367</v>
      </c>
      <c r="F2814" s="25" t="s">
        <v>3662</v>
      </c>
      <c r="G2814" s="26" t="s">
        <v>3958</v>
      </c>
      <c r="H2814" s="27" t="s">
        <v>3957</v>
      </c>
      <c r="I2814" s="13"/>
      <c r="J2814" s="60" t="str">
        <f>HYPERLINK(在庫_リスト_表3[[#This Row],[マニュアル2]],在庫_リスト_表3[[#This Row],[マニュアル3]])</f>
        <v>クリック</v>
      </c>
      <c r="K2814" s="62" t="str">
        <f>HYPERLINK(在庫_リスト_表3[[#This Row],[引用文献1URL]],在庫_リスト_表3[[#This Row],[列2]])</f>
        <v>-</v>
      </c>
      <c r="L2814" s="62" t="str">
        <f>HYPERLINK(在庫_リスト_表3[[#This Row],[引用文献2URL]],在庫_リスト_表3[[#This Row],[列1]])</f>
        <v>-</v>
      </c>
      <c r="M2814" s="5" t="s">
        <v>8268</v>
      </c>
      <c r="N2814" s="13" t="s">
        <v>24</v>
      </c>
      <c r="O2814" s="61"/>
      <c r="P2814" s="49"/>
      <c r="Q2814" s="13" t="s">
        <v>4002</v>
      </c>
      <c r="R2814" s="13" t="s">
        <v>4002</v>
      </c>
    </row>
    <row r="2815" spans="2:18" ht="24" customHeight="1">
      <c r="B2815" s="13" t="s">
        <v>4464</v>
      </c>
      <c r="C2815" s="13" t="s">
        <v>3963</v>
      </c>
      <c r="D2815" s="13" t="s">
        <v>3966</v>
      </c>
      <c r="E2815" s="13" t="s">
        <v>1368</v>
      </c>
      <c r="F2815" s="25" t="s">
        <v>3663</v>
      </c>
      <c r="G2815" s="26" t="s">
        <v>3958</v>
      </c>
      <c r="H2815" s="27" t="s">
        <v>3957</v>
      </c>
      <c r="I2815" s="13"/>
      <c r="J2815" s="60" t="str">
        <f>HYPERLINK(在庫_リスト_表3[[#This Row],[マニュアル2]],在庫_リスト_表3[[#This Row],[マニュアル3]])</f>
        <v>クリック</v>
      </c>
      <c r="K2815" s="62" t="str">
        <f>HYPERLINK(在庫_リスト_表3[[#This Row],[引用文献1URL]],在庫_リスト_表3[[#This Row],[列2]])</f>
        <v>-</v>
      </c>
      <c r="L2815" s="62" t="str">
        <f>HYPERLINK(在庫_リスト_表3[[#This Row],[引用文献2URL]],在庫_リスト_表3[[#This Row],[列1]])</f>
        <v>-</v>
      </c>
      <c r="M2815" s="5" t="s">
        <v>8269</v>
      </c>
      <c r="N2815" s="13" t="s">
        <v>24</v>
      </c>
      <c r="O2815" s="61"/>
      <c r="P2815" s="49"/>
      <c r="Q2815" s="13" t="s">
        <v>4002</v>
      </c>
      <c r="R2815" s="13" t="s">
        <v>4002</v>
      </c>
    </row>
    <row r="2816" spans="2:18" ht="24" customHeight="1">
      <c r="B2816" s="13" t="s">
        <v>4464</v>
      </c>
      <c r="C2816" s="13" t="s">
        <v>3963</v>
      </c>
      <c r="D2816" s="13" t="s">
        <v>4076</v>
      </c>
      <c r="E2816" s="13" t="s">
        <v>1369</v>
      </c>
      <c r="F2816" s="25" t="s">
        <v>3664</v>
      </c>
      <c r="G2816" s="26" t="s">
        <v>3958</v>
      </c>
      <c r="H2816" s="27" t="s">
        <v>3957</v>
      </c>
      <c r="I2816" s="13"/>
      <c r="J2816" s="60" t="str">
        <f>HYPERLINK(在庫_リスト_表3[[#This Row],[マニュアル2]],在庫_リスト_表3[[#This Row],[マニュアル3]])</f>
        <v>クリック</v>
      </c>
      <c r="K2816" s="62" t="str">
        <f>HYPERLINK(在庫_リスト_表3[[#This Row],[引用文献1URL]],在庫_リスト_表3[[#This Row],[列2]])</f>
        <v>-</v>
      </c>
      <c r="L2816" s="62" t="str">
        <f>HYPERLINK(在庫_リスト_表3[[#This Row],[引用文献2URL]],在庫_リスト_表3[[#This Row],[列1]])</f>
        <v>-</v>
      </c>
      <c r="M2816" s="5" t="s">
        <v>8270</v>
      </c>
      <c r="N2816" s="13" t="s">
        <v>24</v>
      </c>
      <c r="O2816" s="61"/>
      <c r="P2816" s="49"/>
      <c r="Q2816" s="13" t="s">
        <v>4002</v>
      </c>
      <c r="R2816" s="13" t="s">
        <v>4002</v>
      </c>
    </row>
    <row r="2817" spans="2:18" ht="24" customHeight="1">
      <c r="B2817" s="13" t="s">
        <v>4464</v>
      </c>
      <c r="C2817" s="13" t="s">
        <v>3963</v>
      </c>
      <c r="D2817" s="13" t="s">
        <v>4132</v>
      </c>
      <c r="E2817" s="13" t="s">
        <v>1370</v>
      </c>
      <c r="F2817" s="25" t="s">
        <v>3665</v>
      </c>
      <c r="G2817" s="26" t="s">
        <v>3958</v>
      </c>
      <c r="H2817" s="27" t="s">
        <v>3957</v>
      </c>
      <c r="I2817" s="13"/>
      <c r="J2817" s="60" t="str">
        <f>HYPERLINK(在庫_リスト_表3[[#This Row],[マニュアル2]],在庫_リスト_表3[[#This Row],[マニュアル3]])</f>
        <v>クリック</v>
      </c>
      <c r="K2817" s="62" t="str">
        <f>HYPERLINK(在庫_リスト_表3[[#This Row],[引用文献1URL]],在庫_リスト_表3[[#This Row],[列2]])</f>
        <v>-</v>
      </c>
      <c r="L2817" s="62" t="str">
        <f>HYPERLINK(在庫_リスト_表3[[#This Row],[引用文献2URL]],在庫_リスト_表3[[#This Row],[列1]])</f>
        <v>-</v>
      </c>
      <c r="M2817" s="5" t="s">
        <v>8271</v>
      </c>
      <c r="N2817" s="13" t="s">
        <v>24</v>
      </c>
      <c r="O2817" s="61"/>
      <c r="P2817" s="49"/>
      <c r="Q2817" s="13" t="s">
        <v>4002</v>
      </c>
      <c r="R2817" s="13" t="s">
        <v>4002</v>
      </c>
    </row>
    <row r="2818" spans="2:18" ht="24" customHeight="1">
      <c r="B2818" s="13" t="s">
        <v>4464</v>
      </c>
      <c r="C2818" s="13" t="s">
        <v>3963</v>
      </c>
      <c r="D2818" s="13" t="s">
        <v>19</v>
      </c>
      <c r="E2818" s="13" t="s">
        <v>1387</v>
      </c>
      <c r="F2818" s="25" t="s">
        <v>3693</v>
      </c>
      <c r="G2818" s="26" t="s">
        <v>3958</v>
      </c>
      <c r="H2818" s="27" t="s">
        <v>3957</v>
      </c>
      <c r="I2818" s="13"/>
      <c r="J2818" s="60" t="str">
        <f>HYPERLINK(在庫_リスト_表3[[#This Row],[マニュアル2]],在庫_リスト_表3[[#This Row],[マニュアル3]])</f>
        <v>クリック</v>
      </c>
      <c r="K2818" s="62" t="str">
        <f>HYPERLINK(在庫_リスト_表3[[#This Row],[引用文献1URL]],在庫_リスト_表3[[#This Row],[列2]])</f>
        <v>-</v>
      </c>
      <c r="L2818" s="62" t="str">
        <f>HYPERLINK(在庫_リスト_表3[[#This Row],[引用文献2URL]],在庫_リスト_表3[[#This Row],[列1]])</f>
        <v>-</v>
      </c>
      <c r="M2818" s="5" t="s">
        <v>8272</v>
      </c>
      <c r="N2818" s="13" t="s">
        <v>24</v>
      </c>
      <c r="O2818" s="61"/>
      <c r="P2818" s="49"/>
      <c r="Q2818" s="13" t="s">
        <v>4002</v>
      </c>
      <c r="R2818" s="13" t="s">
        <v>4002</v>
      </c>
    </row>
    <row r="2819" spans="2:18" ht="24" customHeight="1">
      <c r="B2819" s="13" t="s">
        <v>15</v>
      </c>
      <c r="C2819" s="13" t="s">
        <v>3962</v>
      </c>
      <c r="D2819" s="13" t="s">
        <v>18</v>
      </c>
      <c r="E2819" s="13" t="s">
        <v>1388</v>
      </c>
      <c r="F2819" s="25" t="s">
        <v>3694</v>
      </c>
      <c r="G2819" s="26" t="s">
        <v>3960</v>
      </c>
      <c r="H2819" s="27" t="s">
        <v>3959</v>
      </c>
      <c r="I2819" s="13" t="s">
        <v>4061</v>
      </c>
      <c r="J2819" s="60" t="str">
        <f>HYPERLINK(在庫_リスト_表3[[#This Row],[マニュアル2]],在庫_リスト_表3[[#This Row],[マニュアル3]])</f>
        <v>クリック</v>
      </c>
      <c r="K2819" s="62" t="str">
        <f>HYPERLINK(在庫_リスト_表3[[#This Row],[引用文献1URL]],在庫_リスト_表3[[#This Row],[列2]])</f>
        <v>-</v>
      </c>
      <c r="L2819" s="62" t="str">
        <f>HYPERLINK(在庫_リスト_表3[[#This Row],[引用文献2URL]],在庫_リスト_表3[[#This Row],[列1]])</f>
        <v>-</v>
      </c>
      <c r="M2819" s="5" t="s">
        <v>8273</v>
      </c>
      <c r="N2819" s="13" t="s">
        <v>24</v>
      </c>
      <c r="O2819" s="61"/>
      <c r="P2819" s="49"/>
      <c r="Q2819" s="13" t="s">
        <v>4002</v>
      </c>
      <c r="R2819" s="13" t="s">
        <v>4002</v>
      </c>
    </row>
    <row r="2820" spans="2:18" ht="24" customHeight="1">
      <c r="B2820" s="13" t="s">
        <v>4464</v>
      </c>
      <c r="C2820" s="13" t="s">
        <v>3963</v>
      </c>
      <c r="D2820" s="13" t="s">
        <v>18</v>
      </c>
      <c r="E2820" s="13" t="s">
        <v>1388</v>
      </c>
      <c r="F2820" s="25" t="s">
        <v>3695</v>
      </c>
      <c r="G2820" s="26" t="s">
        <v>3958</v>
      </c>
      <c r="H2820" s="27" t="s">
        <v>3957</v>
      </c>
      <c r="I2820" s="13"/>
      <c r="J2820" s="60" t="str">
        <f>HYPERLINK(在庫_リスト_表3[[#This Row],[マニュアル2]],在庫_リスト_表3[[#This Row],[マニュアル3]])</f>
        <v>クリック</v>
      </c>
      <c r="K2820" s="62" t="str">
        <f>HYPERLINK(在庫_リスト_表3[[#This Row],[引用文献1URL]],在庫_リスト_表3[[#This Row],[列2]])</f>
        <v>-</v>
      </c>
      <c r="L2820" s="62" t="str">
        <f>HYPERLINK(在庫_リスト_表3[[#This Row],[引用文献2URL]],在庫_リスト_表3[[#This Row],[列1]])</f>
        <v>-</v>
      </c>
      <c r="M2820" s="5" t="s">
        <v>8274</v>
      </c>
      <c r="N2820" s="13" t="s">
        <v>24</v>
      </c>
      <c r="O2820" s="61"/>
      <c r="P2820" s="49"/>
      <c r="Q2820" s="13" t="s">
        <v>4002</v>
      </c>
      <c r="R2820" s="13" t="s">
        <v>4002</v>
      </c>
    </row>
    <row r="2821" spans="2:18" ht="24" customHeight="1">
      <c r="B2821" s="13" t="s">
        <v>15</v>
      </c>
      <c r="C2821" s="13" t="s">
        <v>13</v>
      </c>
      <c r="D2821" s="13" t="s">
        <v>19</v>
      </c>
      <c r="E2821" s="13" t="s">
        <v>1371</v>
      </c>
      <c r="F2821" s="25" t="s">
        <v>3666</v>
      </c>
      <c r="G2821" s="26" t="s">
        <v>3958</v>
      </c>
      <c r="H2821" s="27" t="s">
        <v>3957</v>
      </c>
      <c r="I2821" s="13"/>
      <c r="J2821" s="60" t="str">
        <f>HYPERLINK(在庫_リスト_表3[[#This Row],[マニュアル2]],在庫_リスト_表3[[#This Row],[マニュアル3]])</f>
        <v>クリック</v>
      </c>
      <c r="K2821" s="62" t="str">
        <f>HYPERLINK(在庫_リスト_表3[[#This Row],[引用文献1URL]],在庫_リスト_表3[[#This Row],[列2]])</f>
        <v>クリック</v>
      </c>
      <c r="L2821" s="62" t="str">
        <f>HYPERLINK(在庫_リスト_表3[[#This Row],[引用文献2URL]],在庫_リスト_表3[[#This Row],[列1]])</f>
        <v>-</v>
      </c>
      <c r="M2821" s="5" t="s">
        <v>8275</v>
      </c>
      <c r="N2821" s="13" t="s">
        <v>24</v>
      </c>
      <c r="O2821" s="61" t="s">
        <v>8635</v>
      </c>
      <c r="P2821" s="49"/>
      <c r="Q2821" s="13" t="s">
        <v>24</v>
      </c>
      <c r="R2821" s="13" t="s">
        <v>4002</v>
      </c>
    </row>
    <row r="2822" spans="2:18" ht="24" customHeight="1">
      <c r="B2822" s="13" t="s">
        <v>15</v>
      </c>
      <c r="C2822" s="13" t="s">
        <v>13</v>
      </c>
      <c r="D2822" s="13" t="s">
        <v>18</v>
      </c>
      <c r="E2822" s="13" t="s">
        <v>1372</v>
      </c>
      <c r="F2822" s="25" t="s">
        <v>3667</v>
      </c>
      <c r="G2822" s="26" t="s">
        <v>3960</v>
      </c>
      <c r="H2822" s="27" t="s">
        <v>3959</v>
      </c>
      <c r="I2822" s="13" t="s">
        <v>4061</v>
      </c>
      <c r="J2822" s="60" t="str">
        <f>HYPERLINK(在庫_リスト_表3[[#This Row],[マニュアル2]],在庫_リスト_表3[[#This Row],[マニュアル3]])</f>
        <v>クリック</v>
      </c>
      <c r="K2822" s="62" t="str">
        <f>HYPERLINK(在庫_リスト_表3[[#This Row],[引用文献1URL]],在庫_リスト_表3[[#This Row],[列2]])</f>
        <v>クリック</v>
      </c>
      <c r="L2822" s="62" t="str">
        <f>HYPERLINK(在庫_リスト_表3[[#This Row],[引用文献2URL]],在庫_リスト_表3[[#This Row],[列1]])</f>
        <v>クリック</v>
      </c>
      <c r="M2822" s="5" t="s">
        <v>8276</v>
      </c>
      <c r="N2822" s="13" t="s">
        <v>24</v>
      </c>
      <c r="O2822" s="61" t="s">
        <v>8610</v>
      </c>
      <c r="P2822" s="49" t="s">
        <v>8629</v>
      </c>
      <c r="Q2822" s="13" t="s">
        <v>24</v>
      </c>
      <c r="R2822" s="13" t="s">
        <v>24</v>
      </c>
    </row>
    <row r="2823" spans="2:18" ht="24" customHeight="1">
      <c r="B2823" s="13" t="s">
        <v>15</v>
      </c>
      <c r="C2823" s="13" t="s">
        <v>13</v>
      </c>
      <c r="D2823" s="13" t="s">
        <v>3965</v>
      </c>
      <c r="E2823" s="13" t="s">
        <v>1373</v>
      </c>
      <c r="F2823" s="25" t="s">
        <v>3668</v>
      </c>
      <c r="G2823" s="26" t="s">
        <v>3960</v>
      </c>
      <c r="H2823" s="27" t="s">
        <v>3959</v>
      </c>
      <c r="I2823" s="13" t="s">
        <v>4061</v>
      </c>
      <c r="J2823" s="60" t="str">
        <f>HYPERLINK(在庫_リスト_表3[[#This Row],[マニュアル2]],在庫_リスト_表3[[#This Row],[マニュアル3]])</f>
        <v>クリック</v>
      </c>
      <c r="K2823" s="62" t="str">
        <f>HYPERLINK(在庫_リスト_表3[[#This Row],[引用文献1URL]],在庫_リスト_表3[[#This Row],[列2]])</f>
        <v>クリック</v>
      </c>
      <c r="L2823" s="62" t="str">
        <f>HYPERLINK(在庫_リスト_表3[[#This Row],[引用文献2URL]],在庫_リスト_表3[[#This Row],[列1]])</f>
        <v>-</v>
      </c>
      <c r="M2823" s="5" t="s">
        <v>8277</v>
      </c>
      <c r="N2823" s="13" t="s">
        <v>24</v>
      </c>
      <c r="O2823" s="61" t="s">
        <v>8615</v>
      </c>
      <c r="P2823" s="49"/>
      <c r="Q2823" s="13" t="s">
        <v>24</v>
      </c>
      <c r="R2823" s="13" t="s">
        <v>4002</v>
      </c>
    </row>
    <row r="2824" spans="2:18" ht="24" customHeight="1">
      <c r="B2824" s="13" t="s">
        <v>15</v>
      </c>
      <c r="C2824" s="13" t="s">
        <v>13</v>
      </c>
      <c r="D2824" s="13" t="s">
        <v>3966</v>
      </c>
      <c r="E2824" s="13" t="s">
        <v>1374</v>
      </c>
      <c r="F2824" s="25" t="s">
        <v>3669</v>
      </c>
      <c r="G2824" s="26" t="s">
        <v>3960</v>
      </c>
      <c r="H2824" s="27" t="s">
        <v>3959</v>
      </c>
      <c r="I2824" s="13" t="s">
        <v>4061</v>
      </c>
      <c r="J2824" s="60" t="str">
        <f>HYPERLINK(在庫_リスト_表3[[#This Row],[マニュアル2]],在庫_リスト_表3[[#This Row],[マニュアル3]])</f>
        <v>クリック</v>
      </c>
      <c r="K2824" s="62" t="str">
        <f>HYPERLINK(在庫_リスト_表3[[#This Row],[引用文献1URL]],在庫_リスト_表3[[#This Row],[列2]])</f>
        <v>-</v>
      </c>
      <c r="L2824" s="62" t="str">
        <f>HYPERLINK(在庫_リスト_表3[[#This Row],[引用文献2URL]],在庫_リスト_表3[[#This Row],[列1]])</f>
        <v>-</v>
      </c>
      <c r="M2824" s="5" t="s">
        <v>8278</v>
      </c>
      <c r="N2824" s="13" t="s">
        <v>24</v>
      </c>
      <c r="O2824" s="61"/>
      <c r="P2824" s="49"/>
      <c r="Q2824" s="13" t="s">
        <v>4002</v>
      </c>
      <c r="R2824" s="13" t="s">
        <v>4002</v>
      </c>
    </row>
    <row r="2825" spans="2:18" ht="24" customHeight="1">
      <c r="B2825" s="13" t="s">
        <v>15</v>
      </c>
      <c r="C2825" s="13" t="s">
        <v>13</v>
      </c>
      <c r="D2825" s="13" t="s">
        <v>4076</v>
      </c>
      <c r="E2825" s="13" t="s">
        <v>1375</v>
      </c>
      <c r="F2825" s="25" t="s">
        <v>3670</v>
      </c>
      <c r="G2825" s="26" t="s">
        <v>3960</v>
      </c>
      <c r="H2825" s="27" t="s">
        <v>3959</v>
      </c>
      <c r="I2825" s="13" t="s">
        <v>4061</v>
      </c>
      <c r="J2825" s="60" t="str">
        <f>HYPERLINK(在庫_リスト_表3[[#This Row],[マニュアル2]],在庫_リスト_表3[[#This Row],[マニュアル3]])</f>
        <v>クリック</v>
      </c>
      <c r="K2825" s="62" t="str">
        <f>HYPERLINK(在庫_リスト_表3[[#This Row],[引用文献1URL]],在庫_リスト_表3[[#This Row],[列2]])</f>
        <v>-</v>
      </c>
      <c r="L2825" s="62" t="str">
        <f>HYPERLINK(在庫_リスト_表3[[#This Row],[引用文献2URL]],在庫_リスト_表3[[#This Row],[列1]])</f>
        <v>-</v>
      </c>
      <c r="M2825" s="5" t="s">
        <v>8279</v>
      </c>
      <c r="N2825" s="13" t="s">
        <v>24</v>
      </c>
      <c r="O2825" s="61"/>
      <c r="P2825" s="49"/>
      <c r="Q2825" s="13" t="s">
        <v>4002</v>
      </c>
      <c r="R2825" s="13" t="s">
        <v>4002</v>
      </c>
    </row>
    <row r="2826" spans="2:18" ht="24" customHeight="1">
      <c r="B2826" s="13" t="s">
        <v>15</v>
      </c>
      <c r="C2826" s="13" t="s">
        <v>13</v>
      </c>
      <c r="D2826" s="13" t="s">
        <v>18</v>
      </c>
      <c r="E2826" s="13" t="s">
        <v>1372</v>
      </c>
      <c r="F2826" s="25" t="s">
        <v>3671</v>
      </c>
      <c r="G2826" s="26" t="s">
        <v>3958</v>
      </c>
      <c r="H2826" s="27" t="s">
        <v>3957</v>
      </c>
      <c r="I2826" s="13"/>
      <c r="J2826" s="60" t="str">
        <f>HYPERLINK(在庫_リスト_表3[[#This Row],[マニュアル2]],在庫_リスト_表3[[#This Row],[マニュアル3]])</f>
        <v>クリック</v>
      </c>
      <c r="K2826" s="62" t="str">
        <f>HYPERLINK(在庫_リスト_表3[[#This Row],[引用文献1URL]],在庫_リスト_表3[[#This Row],[列2]])</f>
        <v>クリック</v>
      </c>
      <c r="L2826" s="62" t="str">
        <f>HYPERLINK(在庫_リスト_表3[[#This Row],[引用文献2URL]],在庫_リスト_表3[[#This Row],[列1]])</f>
        <v>クリック</v>
      </c>
      <c r="M2826" s="5" t="s">
        <v>8280</v>
      </c>
      <c r="N2826" s="13" t="s">
        <v>24</v>
      </c>
      <c r="O2826" s="61" t="s">
        <v>8610</v>
      </c>
      <c r="P2826" s="49" t="s">
        <v>8629</v>
      </c>
      <c r="Q2826" s="13" t="s">
        <v>24</v>
      </c>
      <c r="R2826" s="13" t="s">
        <v>24</v>
      </c>
    </row>
    <row r="2827" spans="2:18" ht="24" customHeight="1">
      <c r="B2827" s="13" t="s">
        <v>15</v>
      </c>
      <c r="C2827" s="13" t="s">
        <v>13</v>
      </c>
      <c r="D2827" s="13" t="s">
        <v>3965</v>
      </c>
      <c r="E2827" s="13" t="s">
        <v>1373</v>
      </c>
      <c r="F2827" s="25" t="s">
        <v>3672</v>
      </c>
      <c r="G2827" s="26" t="s">
        <v>3958</v>
      </c>
      <c r="H2827" s="27" t="s">
        <v>3957</v>
      </c>
      <c r="I2827" s="13"/>
      <c r="J2827" s="60" t="str">
        <f>HYPERLINK(在庫_リスト_表3[[#This Row],[マニュアル2]],在庫_リスト_表3[[#This Row],[マニュアル3]])</f>
        <v>クリック</v>
      </c>
      <c r="K2827" s="62" t="str">
        <f>HYPERLINK(在庫_リスト_表3[[#This Row],[引用文献1URL]],在庫_リスト_表3[[#This Row],[列2]])</f>
        <v>クリック</v>
      </c>
      <c r="L2827" s="62" t="str">
        <f>HYPERLINK(在庫_リスト_表3[[#This Row],[引用文献2URL]],在庫_リスト_表3[[#This Row],[列1]])</f>
        <v>-</v>
      </c>
      <c r="M2827" s="5" t="s">
        <v>8281</v>
      </c>
      <c r="N2827" s="13" t="s">
        <v>24</v>
      </c>
      <c r="O2827" s="61" t="s">
        <v>8615</v>
      </c>
      <c r="P2827" s="49"/>
      <c r="Q2827" s="13" t="s">
        <v>24</v>
      </c>
      <c r="R2827" s="13" t="s">
        <v>4002</v>
      </c>
    </row>
    <row r="2828" spans="2:18" ht="24" customHeight="1">
      <c r="B2828" s="13" t="s">
        <v>15</v>
      </c>
      <c r="C2828" s="13" t="s">
        <v>13</v>
      </c>
      <c r="D2828" s="13" t="s">
        <v>3966</v>
      </c>
      <c r="E2828" s="13" t="s">
        <v>1374</v>
      </c>
      <c r="F2828" s="25" t="s">
        <v>3673</v>
      </c>
      <c r="G2828" s="26" t="s">
        <v>3958</v>
      </c>
      <c r="H2828" s="27" t="s">
        <v>3957</v>
      </c>
      <c r="I2828" s="13"/>
      <c r="J2828" s="60" t="str">
        <f>HYPERLINK(在庫_リスト_表3[[#This Row],[マニュアル2]],在庫_リスト_表3[[#This Row],[マニュアル3]])</f>
        <v>クリック</v>
      </c>
      <c r="K2828" s="62" t="str">
        <f>HYPERLINK(在庫_リスト_表3[[#This Row],[引用文献1URL]],在庫_リスト_表3[[#This Row],[列2]])</f>
        <v>-</v>
      </c>
      <c r="L2828" s="62" t="str">
        <f>HYPERLINK(在庫_リスト_表3[[#This Row],[引用文献2URL]],在庫_リスト_表3[[#This Row],[列1]])</f>
        <v>-</v>
      </c>
      <c r="M2828" s="5" t="s">
        <v>8282</v>
      </c>
      <c r="N2828" s="13" t="s">
        <v>24</v>
      </c>
      <c r="O2828" s="61"/>
      <c r="P2828" s="49"/>
      <c r="Q2828" s="13" t="s">
        <v>4002</v>
      </c>
      <c r="R2828" s="13" t="s">
        <v>4002</v>
      </c>
    </row>
    <row r="2829" spans="2:18" ht="24" customHeight="1">
      <c r="B2829" s="13" t="s">
        <v>15</v>
      </c>
      <c r="C2829" s="13" t="s">
        <v>13</v>
      </c>
      <c r="D2829" s="13" t="s">
        <v>4076</v>
      </c>
      <c r="E2829" s="13" t="s">
        <v>1375</v>
      </c>
      <c r="F2829" s="25" t="s">
        <v>3674</v>
      </c>
      <c r="G2829" s="26" t="s">
        <v>3958</v>
      </c>
      <c r="H2829" s="27" t="s">
        <v>3957</v>
      </c>
      <c r="I2829" s="13"/>
      <c r="J2829" s="60" t="str">
        <f>HYPERLINK(在庫_リスト_表3[[#This Row],[マニュアル2]],在庫_リスト_表3[[#This Row],[マニュアル3]])</f>
        <v>クリック</v>
      </c>
      <c r="K2829" s="62" t="str">
        <f>HYPERLINK(在庫_リスト_表3[[#This Row],[引用文献1URL]],在庫_リスト_表3[[#This Row],[列2]])</f>
        <v>-</v>
      </c>
      <c r="L2829" s="62" t="str">
        <f>HYPERLINK(在庫_リスト_表3[[#This Row],[引用文献2URL]],在庫_リスト_表3[[#This Row],[列1]])</f>
        <v>-</v>
      </c>
      <c r="M2829" s="5" t="s">
        <v>8283</v>
      </c>
      <c r="N2829" s="13" t="s">
        <v>24</v>
      </c>
      <c r="O2829" s="61"/>
      <c r="P2829" s="49"/>
      <c r="Q2829" s="13" t="s">
        <v>4002</v>
      </c>
      <c r="R2829" s="13" t="s">
        <v>4002</v>
      </c>
    </row>
    <row r="2830" spans="2:18" ht="24" customHeight="1">
      <c r="B2830" s="13" t="s">
        <v>15</v>
      </c>
      <c r="C2830" s="13" t="s">
        <v>13</v>
      </c>
      <c r="D2830" s="13" t="s">
        <v>3965</v>
      </c>
      <c r="E2830" s="13" t="s">
        <v>1376</v>
      </c>
      <c r="F2830" s="25" t="s">
        <v>3675</v>
      </c>
      <c r="G2830" s="26" t="s">
        <v>3960</v>
      </c>
      <c r="H2830" s="27" t="s">
        <v>3959</v>
      </c>
      <c r="I2830" s="13" t="s">
        <v>4061</v>
      </c>
      <c r="J2830" s="60" t="str">
        <f>HYPERLINK(在庫_リスト_表3[[#This Row],[マニュアル2]],在庫_リスト_表3[[#This Row],[マニュアル3]])</f>
        <v>クリック</v>
      </c>
      <c r="K2830" s="62" t="str">
        <f>HYPERLINK(在庫_リスト_表3[[#This Row],[引用文献1URL]],在庫_リスト_表3[[#This Row],[列2]])</f>
        <v>-</v>
      </c>
      <c r="L2830" s="62" t="str">
        <f>HYPERLINK(在庫_リスト_表3[[#This Row],[引用文献2URL]],在庫_リスト_表3[[#This Row],[列1]])</f>
        <v>-</v>
      </c>
      <c r="M2830" s="5" t="s">
        <v>8284</v>
      </c>
      <c r="N2830" s="13" t="s">
        <v>24</v>
      </c>
      <c r="O2830" s="61"/>
      <c r="P2830" s="49"/>
      <c r="Q2830" s="13" t="s">
        <v>4002</v>
      </c>
      <c r="R2830" s="13" t="s">
        <v>4002</v>
      </c>
    </row>
    <row r="2831" spans="2:18" ht="24" customHeight="1">
      <c r="B2831" s="13" t="s">
        <v>15</v>
      </c>
      <c r="C2831" s="13" t="s">
        <v>13</v>
      </c>
      <c r="D2831" s="13" t="s">
        <v>3966</v>
      </c>
      <c r="E2831" s="13" t="s">
        <v>1377</v>
      </c>
      <c r="F2831" s="25" t="s">
        <v>3676</v>
      </c>
      <c r="G2831" s="26" t="s">
        <v>3960</v>
      </c>
      <c r="H2831" s="27" t="s">
        <v>3959</v>
      </c>
      <c r="I2831" s="13" t="s">
        <v>4061</v>
      </c>
      <c r="J2831" s="60" t="str">
        <f>HYPERLINK(在庫_リスト_表3[[#This Row],[マニュアル2]],在庫_リスト_表3[[#This Row],[マニュアル3]])</f>
        <v>クリック</v>
      </c>
      <c r="K2831" s="62" t="str">
        <f>HYPERLINK(在庫_リスト_表3[[#This Row],[引用文献1URL]],在庫_リスト_表3[[#This Row],[列2]])</f>
        <v>-</v>
      </c>
      <c r="L2831" s="62" t="str">
        <f>HYPERLINK(在庫_リスト_表3[[#This Row],[引用文献2URL]],在庫_リスト_表3[[#This Row],[列1]])</f>
        <v>-</v>
      </c>
      <c r="M2831" s="5" t="s">
        <v>8285</v>
      </c>
      <c r="N2831" s="13" t="s">
        <v>24</v>
      </c>
      <c r="O2831" s="61"/>
      <c r="P2831" s="49"/>
      <c r="Q2831" s="13" t="s">
        <v>4002</v>
      </c>
      <c r="R2831" s="13" t="s">
        <v>4002</v>
      </c>
    </row>
    <row r="2832" spans="2:18" ht="24" customHeight="1">
      <c r="B2832" s="13" t="s">
        <v>15</v>
      </c>
      <c r="C2832" s="13" t="s">
        <v>13</v>
      </c>
      <c r="D2832" s="13" t="s">
        <v>3965</v>
      </c>
      <c r="E2832" s="13" t="s">
        <v>1376</v>
      </c>
      <c r="F2832" s="25" t="s">
        <v>3677</v>
      </c>
      <c r="G2832" s="26" t="s">
        <v>3958</v>
      </c>
      <c r="H2832" s="27" t="s">
        <v>3957</v>
      </c>
      <c r="I2832" s="13"/>
      <c r="J2832" s="60" t="str">
        <f>HYPERLINK(在庫_リスト_表3[[#This Row],[マニュアル2]],在庫_リスト_表3[[#This Row],[マニュアル3]])</f>
        <v>クリック</v>
      </c>
      <c r="K2832" s="62" t="str">
        <f>HYPERLINK(在庫_リスト_表3[[#This Row],[引用文献1URL]],在庫_リスト_表3[[#This Row],[列2]])</f>
        <v>-</v>
      </c>
      <c r="L2832" s="62" t="str">
        <f>HYPERLINK(在庫_リスト_表3[[#This Row],[引用文献2URL]],在庫_リスト_表3[[#This Row],[列1]])</f>
        <v>-</v>
      </c>
      <c r="M2832" s="5" t="s">
        <v>8286</v>
      </c>
      <c r="N2832" s="13" t="s">
        <v>24</v>
      </c>
      <c r="O2832" s="61"/>
      <c r="P2832" s="49"/>
      <c r="Q2832" s="13" t="s">
        <v>4002</v>
      </c>
      <c r="R2832" s="13" t="s">
        <v>4002</v>
      </c>
    </row>
    <row r="2833" spans="2:18" ht="24" customHeight="1">
      <c r="B2833" s="13" t="s">
        <v>15</v>
      </c>
      <c r="C2833" s="13" t="s">
        <v>13</v>
      </c>
      <c r="D2833" s="13" t="s">
        <v>3966</v>
      </c>
      <c r="E2833" s="13" t="s">
        <v>1377</v>
      </c>
      <c r="F2833" s="25" t="s">
        <v>3678</v>
      </c>
      <c r="G2833" s="26" t="s">
        <v>3958</v>
      </c>
      <c r="H2833" s="27" t="s">
        <v>3957</v>
      </c>
      <c r="I2833" s="13"/>
      <c r="J2833" s="60" t="str">
        <f>HYPERLINK(在庫_リスト_表3[[#This Row],[マニュアル2]],在庫_リスト_表3[[#This Row],[マニュアル3]])</f>
        <v>クリック</v>
      </c>
      <c r="K2833" s="62" t="str">
        <f>HYPERLINK(在庫_リスト_表3[[#This Row],[引用文献1URL]],在庫_リスト_表3[[#This Row],[列2]])</f>
        <v>-</v>
      </c>
      <c r="L2833" s="62" t="str">
        <f>HYPERLINK(在庫_リスト_表3[[#This Row],[引用文献2URL]],在庫_リスト_表3[[#This Row],[列1]])</f>
        <v>-</v>
      </c>
      <c r="M2833" s="5" t="s">
        <v>8287</v>
      </c>
      <c r="N2833" s="13" t="s">
        <v>24</v>
      </c>
      <c r="O2833" s="61"/>
      <c r="P2833" s="49"/>
      <c r="Q2833" s="13" t="s">
        <v>4002</v>
      </c>
      <c r="R2833" s="13" t="s">
        <v>4002</v>
      </c>
    </row>
    <row r="2834" spans="2:18" ht="24" customHeight="1">
      <c r="B2834" s="13" t="s">
        <v>15</v>
      </c>
      <c r="C2834" s="13" t="s">
        <v>13</v>
      </c>
      <c r="D2834" s="13" t="s">
        <v>18</v>
      </c>
      <c r="E2834" s="13" t="s">
        <v>4910</v>
      </c>
      <c r="F2834" s="25" t="s">
        <v>4911</v>
      </c>
      <c r="G2834" s="26" t="s">
        <v>3960</v>
      </c>
      <c r="H2834" s="27" t="s">
        <v>3959</v>
      </c>
      <c r="I2834" s="13" t="s">
        <v>4061</v>
      </c>
      <c r="J2834" s="60" t="str">
        <f>HYPERLINK(在庫_リスト_表3[[#This Row],[マニュアル2]],在庫_リスト_表3[[#This Row],[マニュアル3]])</f>
        <v>クリック</v>
      </c>
      <c r="K2834" s="62" t="str">
        <f>HYPERLINK(在庫_リスト_表3[[#This Row],[引用文献1URL]],在庫_リスト_表3[[#This Row],[列2]])</f>
        <v>-</v>
      </c>
      <c r="L2834" s="62" t="str">
        <f>HYPERLINK(在庫_リスト_表3[[#This Row],[引用文献2URL]],在庫_リスト_表3[[#This Row],[列1]])</f>
        <v>-</v>
      </c>
      <c r="M2834" s="5" t="s">
        <v>8288</v>
      </c>
      <c r="N2834" s="13" t="s">
        <v>24</v>
      </c>
      <c r="O2834" s="61"/>
      <c r="P2834" s="49"/>
      <c r="Q2834" s="13" t="s">
        <v>4002</v>
      </c>
      <c r="R2834" s="13" t="s">
        <v>4002</v>
      </c>
    </row>
    <row r="2835" spans="2:18" ht="24" customHeight="1">
      <c r="B2835" s="13" t="s">
        <v>15</v>
      </c>
      <c r="C2835" s="13" t="s">
        <v>13</v>
      </c>
      <c r="D2835" s="13" t="s">
        <v>4081</v>
      </c>
      <c r="E2835" s="13" t="s">
        <v>4912</v>
      </c>
      <c r="F2835" s="25" t="s">
        <v>4913</v>
      </c>
      <c r="G2835" s="26" t="s">
        <v>3960</v>
      </c>
      <c r="H2835" s="27" t="s">
        <v>3959</v>
      </c>
      <c r="I2835" s="13" t="s">
        <v>4061</v>
      </c>
      <c r="J2835" s="60" t="str">
        <f>HYPERLINK(在庫_リスト_表3[[#This Row],[マニュアル2]],在庫_リスト_表3[[#This Row],[マニュアル3]])</f>
        <v>クリック</v>
      </c>
      <c r="K2835" s="62" t="str">
        <f>HYPERLINK(在庫_リスト_表3[[#This Row],[引用文献1URL]],在庫_リスト_表3[[#This Row],[列2]])</f>
        <v>-</v>
      </c>
      <c r="L2835" s="62" t="str">
        <f>HYPERLINK(在庫_リスト_表3[[#This Row],[引用文献2URL]],在庫_リスト_表3[[#This Row],[列1]])</f>
        <v>-</v>
      </c>
      <c r="M2835" s="5" t="s">
        <v>8289</v>
      </c>
      <c r="N2835" s="13" t="s">
        <v>24</v>
      </c>
      <c r="O2835" s="61"/>
      <c r="P2835" s="49"/>
      <c r="Q2835" s="13" t="s">
        <v>4002</v>
      </c>
      <c r="R2835" s="13" t="s">
        <v>4002</v>
      </c>
    </row>
    <row r="2836" spans="2:18" ht="24" customHeight="1">
      <c r="B2836" s="13" t="s">
        <v>14</v>
      </c>
      <c r="C2836" s="13" t="s">
        <v>15</v>
      </c>
      <c r="D2836" s="13" t="s">
        <v>18</v>
      </c>
      <c r="E2836" s="13" t="s">
        <v>4914</v>
      </c>
      <c r="F2836" s="25" t="s">
        <v>4915</v>
      </c>
      <c r="G2836" s="26" t="s">
        <v>3960</v>
      </c>
      <c r="H2836" s="27" t="s">
        <v>3961</v>
      </c>
      <c r="I2836" s="13" t="s">
        <v>4061</v>
      </c>
      <c r="J2836" s="60" t="str">
        <f>HYPERLINK(在庫_リスト_表3[[#This Row],[マニュアル2]],在庫_リスト_表3[[#This Row],[マニュアル3]])</f>
        <v>クリック</v>
      </c>
      <c r="K2836" s="62" t="str">
        <f>HYPERLINK(在庫_リスト_表3[[#This Row],[引用文献1URL]],在庫_リスト_表3[[#This Row],[列2]])</f>
        <v>-</v>
      </c>
      <c r="L2836" s="62" t="str">
        <f>HYPERLINK(在庫_リスト_表3[[#This Row],[引用文献2URL]],在庫_リスト_表3[[#This Row],[列1]])</f>
        <v>-</v>
      </c>
      <c r="M2836" s="5" t="s">
        <v>8290</v>
      </c>
      <c r="N2836" s="13" t="s">
        <v>24</v>
      </c>
      <c r="O2836" s="61"/>
      <c r="P2836" s="49"/>
      <c r="Q2836" s="13" t="s">
        <v>4002</v>
      </c>
      <c r="R2836" s="13" t="s">
        <v>4002</v>
      </c>
    </row>
    <row r="2837" spans="2:18" ht="24" customHeight="1">
      <c r="B2837" s="13" t="s">
        <v>15</v>
      </c>
      <c r="C2837" s="13" t="s">
        <v>3962</v>
      </c>
      <c r="D2837" s="13" t="s">
        <v>3966</v>
      </c>
      <c r="E2837" s="13" t="s">
        <v>1378</v>
      </c>
      <c r="F2837" s="25" t="s">
        <v>3679</v>
      </c>
      <c r="G2837" s="26" t="s">
        <v>3960</v>
      </c>
      <c r="H2837" s="27" t="s">
        <v>3959</v>
      </c>
      <c r="I2837" s="13" t="s">
        <v>4061</v>
      </c>
      <c r="J2837" s="60" t="str">
        <f>HYPERLINK(在庫_リスト_表3[[#This Row],[マニュアル2]],在庫_リスト_表3[[#This Row],[マニュアル3]])</f>
        <v>クリック</v>
      </c>
      <c r="K2837" s="62" t="str">
        <f>HYPERLINK(在庫_リスト_表3[[#This Row],[引用文献1URL]],在庫_リスト_表3[[#This Row],[列2]])</f>
        <v>-</v>
      </c>
      <c r="L2837" s="62" t="str">
        <f>HYPERLINK(在庫_リスト_表3[[#This Row],[引用文献2URL]],在庫_リスト_表3[[#This Row],[列1]])</f>
        <v>-</v>
      </c>
      <c r="M2837" s="5" t="s">
        <v>8291</v>
      </c>
      <c r="N2837" s="13" t="s">
        <v>24</v>
      </c>
      <c r="O2837" s="61"/>
      <c r="P2837" s="49"/>
      <c r="Q2837" s="13" t="s">
        <v>4002</v>
      </c>
      <c r="R2837" s="13" t="s">
        <v>4002</v>
      </c>
    </row>
    <row r="2838" spans="2:18" ht="24" customHeight="1">
      <c r="B2838" s="13" t="s">
        <v>15</v>
      </c>
      <c r="C2838" s="13" t="s">
        <v>3962</v>
      </c>
      <c r="D2838" s="13" t="s">
        <v>4081</v>
      </c>
      <c r="E2838" s="13" t="s">
        <v>1379</v>
      </c>
      <c r="F2838" s="25" t="s">
        <v>3680</v>
      </c>
      <c r="G2838" s="26" t="s">
        <v>3960</v>
      </c>
      <c r="H2838" s="27" t="s">
        <v>3959</v>
      </c>
      <c r="I2838" s="13" t="s">
        <v>4061</v>
      </c>
      <c r="J2838" s="60" t="str">
        <f>HYPERLINK(在庫_リスト_表3[[#This Row],[マニュアル2]],在庫_リスト_表3[[#This Row],[マニュアル3]])</f>
        <v>クリック</v>
      </c>
      <c r="K2838" s="62" t="str">
        <f>HYPERLINK(在庫_リスト_表3[[#This Row],[引用文献1URL]],在庫_リスト_表3[[#This Row],[列2]])</f>
        <v>-</v>
      </c>
      <c r="L2838" s="62" t="str">
        <f>HYPERLINK(在庫_リスト_表3[[#This Row],[引用文献2URL]],在庫_リスト_表3[[#This Row],[列1]])</f>
        <v>-</v>
      </c>
      <c r="M2838" s="5" t="s">
        <v>8292</v>
      </c>
      <c r="N2838" s="13" t="s">
        <v>24</v>
      </c>
      <c r="O2838" s="61"/>
      <c r="P2838" s="49"/>
      <c r="Q2838" s="13" t="s">
        <v>4002</v>
      </c>
      <c r="R2838" s="13" t="s">
        <v>4002</v>
      </c>
    </row>
    <row r="2839" spans="2:18" ht="24" customHeight="1">
      <c r="B2839" s="13" t="s">
        <v>15</v>
      </c>
      <c r="C2839" s="13" t="s">
        <v>3962</v>
      </c>
      <c r="D2839" s="13" t="s">
        <v>4065</v>
      </c>
      <c r="E2839" s="13" t="s">
        <v>1380</v>
      </c>
      <c r="F2839" s="25" t="s">
        <v>3681</v>
      </c>
      <c r="G2839" s="26" t="s">
        <v>3960</v>
      </c>
      <c r="H2839" s="27" t="s">
        <v>3959</v>
      </c>
      <c r="I2839" s="13" t="s">
        <v>4061</v>
      </c>
      <c r="J2839" s="60" t="str">
        <f>HYPERLINK(在庫_リスト_表3[[#This Row],[マニュアル2]],在庫_リスト_表3[[#This Row],[マニュアル3]])</f>
        <v>クリック</v>
      </c>
      <c r="K2839" s="62" t="str">
        <f>HYPERLINK(在庫_リスト_表3[[#This Row],[引用文献1URL]],在庫_リスト_表3[[#This Row],[列2]])</f>
        <v>-</v>
      </c>
      <c r="L2839" s="62" t="str">
        <f>HYPERLINK(在庫_リスト_表3[[#This Row],[引用文献2URL]],在庫_リスト_表3[[#This Row],[列1]])</f>
        <v>-</v>
      </c>
      <c r="M2839" s="5" t="s">
        <v>8293</v>
      </c>
      <c r="N2839" s="13" t="s">
        <v>24</v>
      </c>
      <c r="O2839" s="61"/>
      <c r="P2839" s="49"/>
      <c r="Q2839" s="13" t="s">
        <v>4002</v>
      </c>
      <c r="R2839" s="13" t="s">
        <v>4002</v>
      </c>
    </row>
    <row r="2840" spans="2:18" ht="24" customHeight="1">
      <c r="B2840" s="13" t="s">
        <v>15</v>
      </c>
      <c r="C2840" s="13" t="s">
        <v>3962</v>
      </c>
      <c r="D2840" s="13" t="s">
        <v>3966</v>
      </c>
      <c r="E2840" s="13" t="s">
        <v>1378</v>
      </c>
      <c r="F2840" s="25" t="s">
        <v>3682</v>
      </c>
      <c r="G2840" s="26" t="s">
        <v>3958</v>
      </c>
      <c r="H2840" s="27" t="s">
        <v>3957</v>
      </c>
      <c r="I2840" s="13"/>
      <c r="J2840" s="60" t="str">
        <f>HYPERLINK(在庫_リスト_表3[[#This Row],[マニュアル2]],在庫_リスト_表3[[#This Row],[マニュアル3]])</f>
        <v>クリック</v>
      </c>
      <c r="K2840" s="62" t="str">
        <f>HYPERLINK(在庫_リスト_表3[[#This Row],[引用文献1URL]],在庫_リスト_表3[[#This Row],[列2]])</f>
        <v>-</v>
      </c>
      <c r="L2840" s="62" t="str">
        <f>HYPERLINK(在庫_リスト_表3[[#This Row],[引用文献2URL]],在庫_リスト_表3[[#This Row],[列1]])</f>
        <v>-</v>
      </c>
      <c r="M2840" s="5" t="s">
        <v>8294</v>
      </c>
      <c r="N2840" s="13" t="s">
        <v>24</v>
      </c>
      <c r="O2840" s="61"/>
      <c r="P2840" s="49"/>
      <c r="Q2840" s="13" t="s">
        <v>4002</v>
      </c>
      <c r="R2840" s="13" t="s">
        <v>4002</v>
      </c>
    </row>
    <row r="2841" spans="2:18" ht="24" customHeight="1">
      <c r="B2841" s="13" t="s">
        <v>15</v>
      </c>
      <c r="C2841" s="13" t="s">
        <v>3962</v>
      </c>
      <c r="D2841" s="13" t="s">
        <v>4065</v>
      </c>
      <c r="E2841" s="13" t="s">
        <v>1380</v>
      </c>
      <c r="F2841" s="25" t="s">
        <v>3683</v>
      </c>
      <c r="G2841" s="26" t="s">
        <v>3958</v>
      </c>
      <c r="H2841" s="27" t="s">
        <v>3957</v>
      </c>
      <c r="I2841" s="13"/>
      <c r="J2841" s="60" t="str">
        <f>HYPERLINK(在庫_リスト_表3[[#This Row],[マニュアル2]],在庫_リスト_表3[[#This Row],[マニュアル3]])</f>
        <v>クリック</v>
      </c>
      <c r="K2841" s="62" t="str">
        <f>HYPERLINK(在庫_リスト_表3[[#This Row],[引用文献1URL]],在庫_リスト_表3[[#This Row],[列2]])</f>
        <v>-</v>
      </c>
      <c r="L2841" s="62" t="str">
        <f>HYPERLINK(在庫_リスト_表3[[#This Row],[引用文献2URL]],在庫_リスト_表3[[#This Row],[列1]])</f>
        <v>-</v>
      </c>
      <c r="M2841" s="5" t="s">
        <v>8295</v>
      </c>
      <c r="N2841" s="13" t="s">
        <v>24</v>
      </c>
      <c r="O2841" s="61"/>
      <c r="P2841" s="49"/>
      <c r="Q2841" s="13" t="s">
        <v>4002</v>
      </c>
      <c r="R2841" s="13" t="s">
        <v>4002</v>
      </c>
    </row>
    <row r="2842" spans="2:18" ht="24" customHeight="1">
      <c r="B2842" s="13" t="s">
        <v>15</v>
      </c>
      <c r="C2842" s="13" t="s">
        <v>3962</v>
      </c>
      <c r="D2842" s="13" t="s">
        <v>4189</v>
      </c>
      <c r="E2842" s="13" t="s">
        <v>1381</v>
      </c>
      <c r="F2842" s="25" t="s">
        <v>3684</v>
      </c>
      <c r="G2842" s="26" t="s">
        <v>3958</v>
      </c>
      <c r="H2842" s="27" t="s">
        <v>3957</v>
      </c>
      <c r="I2842" s="13"/>
      <c r="J2842" s="60" t="str">
        <f>HYPERLINK(在庫_リスト_表3[[#This Row],[マニュアル2]],在庫_リスト_表3[[#This Row],[マニュアル3]])</f>
        <v>クリック</v>
      </c>
      <c r="K2842" s="62" t="str">
        <f>HYPERLINK(在庫_リスト_表3[[#This Row],[引用文献1URL]],在庫_リスト_表3[[#This Row],[列2]])</f>
        <v>-</v>
      </c>
      <c r="L2842" s="62" t="str">
        <f>HYPERLINK(在庫_リスト_表3[[#This Row],[引用文献2URL]],在庫_リスト_表3[[#This Row],[列1]])</f>
        <v>-</v>
      </c>
      <c r="M2842" s="5" t="s">
        <v>8296</v>
      </c>
      <c r="N2842" s="13" t="s">
        <v>24</v>
      </c>
      <c r="O2842" s="61"/>
      <c r="P2842" s="49"/>
      <c r="Q2842" s="13" t="s">
        <v>4002</v>
      </c>
      <c r="R2842" s="13" t="s">
        <v>4002</v>
      </c>
    </row>
    <row r="2843" spans="2:18" ht="24" customHeight="1">
      <c r="B2843" s="13" t="s">
        <v>15</v>
      </c>
      <c r="C2843" s="13" t="s">
        <v>13</v>
      </c>
      <c r="D2843" s="13" t="s">
        <v>18</v>
      </c>
      <c r="E2843" s="13" t="s">
        <v>1382</v>
      </c>
      <c r="F2843" s="25" t="s">
        <v>3685</v>
      </c>
      <c r="G2843" s="26" t="s">
        <v>3960</v>
      </c>
      <c r="H2843" s="27" t="s">
        <v>3959</v>
      </c>
      <c r="I2843" s="13" t="s">
        <v>4061</v>
      </c>
      <c r="J2843" s="60" t="str">
        <f>HYPERLINK(在庫_リスト_表3[[#This Row],[マニュアル2]],在庫_リスト_表3[[#This Row],[マニュアル3]])</f>
        <v>クリック</v>
      </c>
      <c r="K2843" s="62" t="str">
        <f>HYPERLINK(在庫_リスト_表3[[#This Row],[引用文献1URL]],在庫_リスト_表3[[#This Row],[列2]])</f>
        <v>-</v>
      </c>
      <c r="L2843" s="62" t="str">
        <f>HYPERLINK(在庫_リスト_表3[[#This Row],[引用文献2URL]],在庫_リスト_表3[[#This Row],[列1]])</f>
        <v>-</v>
      </c>
      <c r="M2843" s="5" t="s">
        <v>8297</v>
      </c>
      <c r="N2843" s="13" t="s">
        <v>24</v>
      </c>
      <c r="O2843" s="61"/>
      <c r="P2843" s="49"/>
      <c r="Q2843" s="13" t="s">
        <v>4002</v>
      </c>
      <c r="R2843" s="13" t="s">
        <v>4002</v>
      </c>
    </row>
    <row r="2844" spans="2:18" ht="24" customHeight="1">
      <c r="B2844" s="13" t="s">
        <v>15</v>
      </c>
      <c r="C2844" s="13" t="s">
        <v>13</v>
      </c>
      <c r="D2844" s="13" t="s">
        <v>4081</v>
      </c>
      <c r="E2844" s="13" t="s">
        <v>1383</v>
      </c>
      <c r="F2844" s="25" t="s">
        <v>3686</v>
      </c>
      <c r="G2844" s="26" t="s">
        <v>3960</v>
      </c>
      <c r="H2844" s="27" t="s">
        <v>3959</v>
      </c>
      <c r="I2844" s="13" t="s">
        <v>4061</v>
      </c>
      <c r="J2844" s="60" t="str">
        <f>HYPERLINK(在庫_リスト_表3[[#This Row],[マニュアル2]],在庫_リスト_表3[[#This Row],[マニュアル3]])</f>
        <v>クリック</v>
      </c>
      <c r="K2844" s="62" t="str">
        <f>HYPERLINK(在庫_リスト_表3[[#This Row],[引用文献1URL]],在庫_リスト_表3[[#This Row],[列2]])</f>
        <v>-</v>
      </c>
      <c r="L2844" s="62" t="str">
        <f>HYPERLINK(在庫_リスト_表3[[#This Row],[引用文献2URL]],在庫_リスト_表3[[#This Row],[列1]])</f>
        <v>-</v>
      </c>
      <c r="M2844" s="5" t="s">
        <v>8298</v>
      </c>
      <c r="N2844" s="13" t="s">
        <v>24</v>
      </c>
      <c r="O2844" s="61"/>
      <c r="P2844" s="49"/>
      <c r="Q2844" s="13" t="s">
        <v>4002</v>
      </c>
      <c r="R2844" s="13" t="s">
        <v>4002</v>
      </c>
    </row>
    <row r="2845" spans="2:18" ht="24" customHeight="1">
      <c r="B2845" s="13" t="s">
        <v>15</v>
      </c>
      <c r="C2845" s="13" t="s">
        <v>13</v>
      </c>
      <c r="D2845" s="13" t="s">
        <v>4065</v>
      </c>
      <c r="E2845" s="13" t="s">
        <v>1384</v>
      </c>
      <c r="F2845" s="25" t="s">
        <v>3687</v>
      </c>
      <c r="G2845" s="26" t="s">
        <v>3960</v>
      </c>
      <c r="H2845" s="27" t="s">
        <v>3959</v>
      </c>
      <c r="I2845" s="13" t="s">
        <v>4061</v>
      </c>
      <c r="J2845" s="60" t="str">
        <f>HYPERLINK(在庫_リスト_表3[[#This Row],[マニュアル2]],在庫_リスト_表3[[#This Row],[マニュアル3]])</f>
        <v>クリック</v>
      </c>
      <c r="K2845" s="62" t="str">
        <f>HYPERLINK(在庫_リスト_表3[[#This Row],[引用文献1URL]],在庫_リスト_表3[[#This Row],[列2]])</f>
        <v>-</v>
      </c>
      <c r="L2845" s="62" t="str">
        <f>HYPERLINK(在庫_リスト_表3[[#This Row],[引用文献2URL]],在庫_リスト_表3[[#This Row],[列1]])</f>
        <v>-</v>
      </c>
      <c r="M2845" s="5" t="s">
        <v>8299</v>
      </c>
      <c r="N2845" s="13" t="s">
        <v>24</v>
      </c>
      <c r="O2845" s="61"/>
      <c r="P2845" s="49"/>
      <c r="Q2845" s="13" t="s">
        <v>4002</v>
      </c>
      <c r="R2845" s="13" t="s">
        <v>4002</v>
      </c>
    </row>
    <row r="2846" spans="2:18" ht="24" customHeight="1">
      <c r="B2846" s="13" t="s">
        <v>15</v>
      </c>
      <c r="C2846" s="13" t="s">
        <v>13</v>
      </c>
      <c r="D2846" s="13" t="s">
        <v>18</v>
      </c>
      <c r="E2846" s="13" t="s">
        <v>1382</v>
      </c>
      <c r="F2846" s="25" t="s">
        <v>3688</v>
      </c>
      <c r="G2846" s="26" t="s">
        <v>3958</v>
      </c>
      <c r="H2846" s="27" t="s">
        <v>3957</v>
      </c>
      <c r="I2846" s="13"/>
      <c r="J2846" s="60" t="str">
        <f>HYPERLINK(在庫_リスト_表3[[#This Row],[マニュアル2]],在庫_リスト_表3[[#This Row],[マニュアル3]])</f>
        <v>クリック</v>
      </c>
      <c r="K2846" s="62" t="str">
        <f>HYPERLINK(在庫_リスト_表3[[#This Row],[引用文献1URL]],在庫_リスト_表3[[#This Row],[列2]])</f>
        <v>-</v>
      </c>
      <c r="L2846" s="62" t="str">
        <f>HYPERLINK(在庫_リスト_表3[[#This Row],[引用文献2URL]],在庫_リスト_表3[[#This Row],[列1]])</f>
        <v>-</v>
      </c>
      <c r="M2846" s="5" t="s">
        <v>8300</v>
      </c>
      <c r="N2846" s="13" t="s">
        <v>24</v>
      </c>
      <c r="O2846" s="61"/>
      <c r="P2846" s="49"/>
      <c r="Q2846" s="13" t="s">
        <v>4002</v>
      </c>
      <c r="R2846" s="13" t="s">
        <v>4002</v>
      </c>
    </row>
    <row r="2847" spans="2:18" ht="24" customHeight="1">
      <c r="B2847" s="13" t="s">
        <v>15</v>
      </c>
      <c r="C2847" s="13" t="s">
        <v>13</v>
      </c>
      <c r="D2847" s="13" t="s">
        <v>4081</v>
      </c>
      <c r="E2847" s="13" t="s">
        <v>1383</v>
      </c>
      <c r="F2847" s="25" t="s">
        <v>3689</v>
      </c>
      <c r="G2847" s="26" t="s">
        <v>3958</v>
      </c>
      <c r="H2847" s="27" t="s">
        <v>3957</v>
      </c>
      <c r="I2847" s="13"/>
      <c r="J2847" s="60" t="str">
        <f>HYPERLINK(在庫_リスト_表3[[#This Row],[マニュアル2]],在庫_リスト_表3[[#This Row],[マニュアル3]])</f>
        <v>クリック</v>
      </c>
      <c r="K2847" s="62" t="str">
        <f>HYPERLINK(在庫_リスト_表3[[#This Row],[引用文献1URL]],在庫_リスト_表3[[#This Row],[列2]])</f>
        <v>-</v>
      </c>
      <c r="L2847" s="62" t="str">
        <f>HYPERLINK(在庫_リスト_表3[[#This Row],[引用文献2URL]],在庫_リスト_表3[[#This Row],[列1]])</f>
        <v>-</v>
      </c>
      <c r="M2847" s="5" t="s">
        <v>8301</v>
      </c>
      <c r="N2847" s="13" t="s">
        <v>24</v>
      </c>
      <c r="O2847" s="61"/>
      <c r="P2847" s="49"/>
      <c r="Q2847" s="13" t="s">
        <v>4002</v>
      </c>
      <c r="R2847" s="13" t="s">
        <v>4002</v>
      </c>
    </row>
    <row r="2848" spans="2:18" ht="24" customHeight="1">
      <c r="B2848" s="13" t="s">
        <v>15</v>
      </c>
      <c r="C2848" s="13" t="s">
        <v>13</v>
      </c>
      <c r="D2848" s="13" t="s">
        <v>4065</v>
      </c>
      <c r="E2848" s="13" t="s">
        <v>1384</v>
      </c>
      <c r="F2848" s="25" t="s">
        <v>3690</v>
      </c>
      <c r="G2848" s="26" t="s">
        <v>3958</v>
      </c>
      <c r="H2848" s="27" t="s">
        <v>3957</v>
      </c>
      <c r="I2848" s="13"/>
      <c r="J2848" s="60" t="str">
        <f>HYPERLINK(在庫_リスト_表3[[#This Row],[マニュアル2]],在庫_リスト_表3[[#This Row],[マニュアル3]])</f>
        <v>クリック</v>
      </c>
      <c r="K2848" s="62" t="str">
        <f>HYPERLINK(在庫_リスト_表3[[#This Row],[引用文献1URL]],在庫_リスト_表3[[#This Row],[列2]])</f>
        <v>-</v>
      </c>
      <c r="L2848" s="62" t="str">
        <f>HYPERLINK(在庫_リスト_表3[[#This Row],[引用文献2URL]],在庫_リスト_表3[[#This Row],[列1]])</f>
        <v>-</v>
      </c>
      <c r="M2848" s="5" t="s">
        <v>8302</v>
      </c>
      <c r="N2848" s="13" t="s">
        <v>24</v>
      </c>
      <c r="O2848" s="61"/>
      <c r="P2848" s="49"/>
      <c r="Q2848" s="13" t="s">
        <v>4002</v>
      </c>
      <c r="R2848" s="13" t="s">
        <v>4002</v>
      </c>
    </row>
    <row r="2849" spans="2:18" ht="24" customHeight="1">
      <c r="B2849" s="13" t="s">
        <v>15</v>
      </c>
      <c r="C2849" s="13" t="s">
        <v>13</v>
      </c>
      <c r="D2849" s="13" t="s">
        <v>3966</v>
      </c>
      <c r="E2849" s="13" t="s">
        <v>4916</v>
      </c>
      <c r="F2849" s="25" t="s">
        <v>4917</v>
      </c>
      <c r="G2849" s="26" t="s">
        <v>3960</v>
      </c>
      <c r="H2849" s="27" t="s">
        <v>3959</v>
      </c>
      <c r="I2849" s="13" t="s">
        <v>4061</v>
      </c>
      <c r="J2849" s="60" t="str">
        <f>HYPERLINK(在庫_リスト_表3[[#This Row],[マニュアル2]],在庫_リスト_表3[[#This Row],[マニュアル3]])</f>
        <v>クリック</v>
      </c>
      <c r="K2849" s="62" t="str">
        <f>HYPERLINK(在庫_リスト_表3[[#This Row],[引用文献1URL]],在庫_リスト_表3[[#This Row],[列2]])</f>
        <v>-</v>
      </c>
      <c r="L2849" s="62" t="str">
        <f>HYPERLINK(在庫_リスト_表3[[#This Row],[引用文献2URL]],在庫_リスト_表3[[#This Row],[列1]])</f>
        <v>-</v>
      </c>
      <c r="M2849" s="5" t="s">
        <v>8303</v>
      </c>
      <c r="N2849" s="13" t="s">
        <v>24</v>
      </c>
      <c r="O2849" s="61"/>
      <c r="P2849" s="49"/>
      <c r="Q2849" s="13" t="s">
        <v>4002</v>
      </c>
      <c r="R2849" s="13" t="s">
        <v>4002</v>
      </c>
    </row>
    <row r="2850" spans="2:18" ht="24" customHeight="1">
      <c r="B2850" s="13" t="s">
        <v>15</v>
      </c>
      <c r="C2850" s="13" t="s">
        <v>13</v>
      </c>
      <c r="D2850" s="13" t="s">
        <v>4065</v>
      </c>
      <c r="E2850" s="13" t="s">
        <v>4918</v>
      </c>
      <c r="F2850" s="25" t="s">
        <v>4919</v>
      </c>
      <c r="G2850" s="26" t="s">
        <v>3960</v>
      </c>
      <c r="H2850" s="27" t="s">
        <v>3959</v>
      </c>
      <c r="I2850" s="13" t="s">
        <v>4061</v>
      </c>
      <c r="J2850" s="60" t="str">
        <f>HYPERLINK(在庫_リスト_表3[[#This Row],[マニュアル2]],在庫_リスト_表3[[#This Row],[マニュアル3]])</f>
        <v>クリック</v>
      </c>
      <c r="K2850" s="62" t="str">
        <f>HYPERLINK(在庫_リスト_表3[[#This Row],[引用文献1URL]],在庫_リスト_表3[[#This Row],[列2]])</f>
        <v>-</v>
      </c>
      <c r="L2850" s="62" t="str">
        <f>HYPERLINK(在庫_リスト_表3[[#This Row],[引用文献2URL]],在庫_リスト_表3[[#This Row],[列1]])</f>
        <v>-</v>
      </c>
      <c r="M2850" s="5" t="s">
        <v>8304</v>
      </c>
      <c r="N2850" s="13" t="s">
        <v>24</v>
      </c>
      <c r="O2850" s="61"/>
      <c r="P2850" s="49"/>
      <c r="Q2850" s="13" t="s">
        <v>4002</v>
      </c>
      <c r="R2850" s="13" t="s">
        <v>4002</v>
      </c>
    </row>
    <row r="2851" spans="2:18" ht="24" customHeight="1">
      <c r="B2851" s="13" t="s">
        <v>15</v>
      </c>
      <c r="C2851" s="13" t="s">
        <v>13</v>
      </c>
      <c r="D2851" s="13" t="s">
        <v>3966</v>
      </c>
      <c r="E2851" s="13" t="s">
        <v>4916</v>
      </c>
      <c r="F2851" s="25" t="s">
        <v>4920</v>
      </c>
      <c r="G2851" s="26" t="s">
        <v>3958</v>
      </c>
      <c r="H2851" s="27" t="s">
        <v>3957</v>
      </c>
      <c r="I2851" s="13"/>
      <c r="J2851" s="60" t="str">
        <f>HYPERLINK(在庫_リスト_表3[[#This Row],[マニュアル2]],在庫_リスト_表3[[#This Row],[マニュアル3]])</f>
        <v>クリック</v>
      </c>
      <c r="K2851" s="62" t="str">
        <f>HYPERLINK(在庫_リスト_表3[[#This Row],[引用文献1URL]],在庫_リスト_表3[[#This Row],[列2]])</f>
        <v>-</v>
      </c>
      <c r="L2851" s="62" t="str">
        <f>HYPERLINK(在庫_リスト_表3[[#This Row],[引用文献2URL]],在庫_リスト_表3[[#This Row],[列1]])</f>
        <v>-</v>
      </c>
      <c r="M2851" s="5" t="s">
        <v>8305</v>
      </c>
      <c r="N2851" s="13" t="s">
        <v>24</v>
      </c>
      <c r="O2851" s="61"/>
      <c r="P2851" s="49"/>
      <c r="Q2851" s="13" t="s">
        <v>4002</v>
      </c>
      <c r="R2851" s="13" t="s">
        <v>4002</v>
      </c>
    </row>
    <row r="2852" spans="2:18" ht="24" customHeight="1">
      <c r="B2852" s="13" t="s">
        <v>15</v>
      </c>
      <c r="C2852" s="13" t="s">
        <v>13</v>
      </c>
      <c r="D2852" s="13" t="s">
        <v>4065</v>
      </c>
      <c r="E2852" s="13" t="s">
        <v>4918</v>
      </c>
      <c r="F2852" s="25" t="s">
        <v>4921</v>
      </c>
      <c r="G2852" s="26" t="s">
        <v>3958</v>
      </c>
      <c r="H2852" s="27" t="s">
        <v>3957</v>
      </c>
      <c r="I2852" s="13"/>
      <c r="J2852" s="60" t="str">
        <f>HYPERLINK(在庫_リスト_表3[[#This Row],[マニュアル2]],在庫_リスト_表3[[#This Row],[マニュアル3]])</f>
        <v>クリック</v>
      </c>
      <c r="K2852" s="62" t="str">
        <f>HYPERLINK(在庫_リスト_表3[[#This Row],[引用文献1URL]],在庫_リスト_表3[[#This Row],[列2]])</f>
        <v>-</v>
      </c>
      <c r="L2852" s="62" t="str">
        <f>HYPERLINK(在庫_リスト_表3[[#This Row],[引用文献2URL]],在庫_リスト_表3[[#This Row],[列1]])</f>
        <v>-</v>
      </c>
      <c r="M2852" s="5" t="s">
        <v>8306</v>
      </c>
      <c r="N2852" s="13" t="s">
        <v>24</v>
      </c>
      <c r="O2852" s="61"/>
      <c r="P2852" s="49"/>
      <c r="Q2852" s="13" t="s">
        <v>4002</v>
      </c>
      <c r="R2852" s="13" t="s">
        <v>4002</v>
      </c>
    </row>
    <row r="2853" spans="2:18" ht="24" customHeight="1">
      <c r="B2853" s="13" t="s">
        <v>14</v>
      </c>
      <c r="C2853" s="13" t="s">
        <v>15</v>
      </c>
      <c r="D2853" s="13" t="s">
        <v>18</v>
      </c>
      <c r="E2853" s="13" t="s">
        <v>4922</v>
      </c>
      <c r="F2853" s="25" t="s">
        <v>4923</v>
      </c>
      <c r="G2853" s="26" t="s">
        <v>3960</v>
      </c>
      <c r="H2853" s="27" t="s">
        <v>3961</v>
      </c>
      <c r="I2853" s="13" t="s">
        <v>4061</v>
      </c>
      <c r="J2853" s="60" t="str">
        <f>HYPERLINK(在庫_リスト_表3[[#This Row],[マニュアル2]],在庫_リスト_表3[[#This Row],[マニュアル3]])</f>
        <v>クリック</v>
      </c>
      <c r="K2853" s="62" t="str">
        <f>HYPERLINK(在庫_リスト_表3[[#This Row],[引用文献1URL]],在庫_リスト_表3[[#This Row],[列2]])</f>
        <v>-</v>
      </c>
      <c r="L2853" s="62" t="str">
        <f>HYPERLINK(在庫_リスト_表3[[#This Row],[引用文献2URL]],在庫_リスト_表3[[#This Row],[列1]])</f>
        <v>-</v>
      </c>
      <c r="M2853" s="5" t="s">
        <v>8307</v>
      </c>
      <c r="N2853" s="13" t="s">
        <v>24</v>
      </c>
      <c r="O2853" s="61"/>
      <c r="P2853" s="49"/>
      <c r="Q2853" s="13" t="s">
        <v>4002</v>
      </c>
      <c r="R2853" s="13" t="s">
        <v>4002</v>
      </c>
    </row>
    <row r="2854" spans="2:18" ht="24" customHeight="1">
      <c r="B2854" s="13" t="s">
        <v>14</v>
      </c>
      <c r="C2854" s="13" t="s">
        <v>15</v>
      </c>
      <c r="D2854" s="13" t="s">
        <v>4081</v>
      </c>
      <c r="E2854" s="13" t="s">
        <v>4924</v>
      </c>
      <c r="F2854" s="25" t="s">
        <v>4925</v>
      </c>
      <c r="G2854" s="26" t="s">
        <v>3960</v>
      </c>
      <c r="H2854" s="27" t="s">
        <v>3961</v>
      </c>
      <c r="I2854" s="13" t="s">
        <v>4061</v>
      </c>
      <c r="J2854" s="60" t="str">
        <f>HYPERLINK(在庫_リスト_表3[[#This Row],[マニュアル2]],在庫_リスト_表3[[#This Row],[マニュアル3]])</f>
        <v>クリック</v>
      </c>
      <c r="K2854" s="62" t="str">
        <f>HYPERLINK(在庫_リスト_表3[[#This Row],[引用文献1URL]],在庫_リスト_表3[[#This Row],[列2]])</f>
        <v>-</v>
      </c>
      <c r="L2854" s="62" t="str">
        <f>HYPERLINK(在庫_リスト_表3[[#This Row],[引用文献2URL]],在庫_リスト_表3[[#This Row],[列1]])</f>
        <v>-</v>
      </c>
      <c r="M2854" s="5" t="s">
        <v>8308</v>
      </c>
      <c r="N2854" s="13" t="s">
        <v>24</v>
      </c>
      <c r="O2854" s="61"/>
      <c r="P2854" s="49"/>
      <c r="Q2854" s="13" t="s">
        <v>4002</v>
      </c>
      <c r="R2854" s="13" t="s">
        <v>4002</v>
      </c>
    </row>
    <row r="2855" spans="2:18" ht="24" customHeight="1">
      <c r="B2855" s="13" t="s">
        <v>14</v>
      </c>
      <c r="C2855" s="13" t="s">
        <v>15</v>
      </c>
      <c r="D2855" s="13" t="s">
        <v>4062</v>
      </c>
      <c r="E2855" s="13" t="s">
        <v>4926</v>
      </c>
      <c r="F2855" s="25" t="s">
        <v>4927</v>
      </c>
      <c r="G2855" s="26" t="s">
        <v>3960</v>
      </c>
      <c r="H2855" s="27" t="s">
        <v>3961</v>
      </c>
      <c r="I2855" s="13" t="s">
        <v>4061</v>
      </c>
      <c r="J2855" s="60" t="str">
        <f>HYPERLINK(在庫_リスト_表3[[#This Row],[マニュアル2]],在庫_リスト_表3[[#This Row],[マニュアル3]])</f>
        <v>クリック</v>
      </c>
      <c r="K2855" s="62" t="str">
        <f>HYPERLINK(在庫_リスト_表3[[#This Row],[引用文献1URL]],在庫_リスト_表3[[#This Row],[列2]])</f>
        <v>-</v>
      </c>
      <c r="L2855" s="62" t="str">
        <f>HYPERLINK(在庫_リスト_表3[[#This Row],[引用文献2URL]],在庫_リスト_表3[[#This Row],[列1]])</f>
        <v>-</v>
      </c>
      <c r="M2855" s="5" t="s">
        <v>8309</v>
      </c>
      <c r="N2855" s="13" t="s">
        <v>24</v>
      </c>
      <c r="O2855" s="61"/>
      <c r="P2855" s="49"/>
      <c r="Q2855" s="13" t="s">
        <v>4002</v>
      </c>
      <c r="R2855" s="13" t="s">
        <v>4002</v>
      </c>
    </row>
    <row r="2856" spans="2:18" ht="24" customHeight="1">
      <c r="B2856" s="13" t="s">
        <v>14</v>
      </c>
      <c r="C2856" s="13" t="s">
        <v>15</v>
      </c>
      <c r="D2856" s="13" t="s">
        <v>4081</v>
      </c>
      <c r="E2856" s="13" t="s">
        <v>1385</v>
      </c>
      <c r="F2856" s="25" t="s">
        <v>3691</v>
      </c>
      <c r="G2856" s="26" t="s">
        <v>3960</v>
      </c>
      <c r="H2856" s="27" t="s">
        <v>3961</v>
      </c>
      <c r="I2856" s="13" t="s">
        <v>4061</v>
      </c>
      <c r="J2856" s="60" t="str">
        <f>HYPERLINK(在庫_リスト_表3[[#This Row],[マニュアル2]],在庫_リスト_表3[[#This Row],[マニュアル3]])</f>
        <v>クリック</v>
      </c>
      <c r="K2856" s="62" t="str">
        <f>HYPERLINK(在庫_リスト_表3[[#This Row],[引用文献1URL]],在庫_リスト_表3[[#This Row],[列2]])</f>
        <v>-</v>
      </c>
      <c r="L2856" s="62" t="str">
        <f>HYPERLINK(在庫_リスト_表3[[#This Row],[引用文献2URL]],在庫_リスト_表3[[#This Row],[列1]])</f>
        <v>-</v>
      </c>
      <c r="M2856" s="5" t="s">
        <v>8310</v>
      </c>
      <c r="N2856" s="13" t="s">
        <v>24</v>
      </c>
      <c r="O2856" s="61"/>
      <c r="P2856" s="49"/>
      <c r="Q2856" s="13" t="s">
        <v>4002</v>
      </c>
      <c r="R2856" s="13" t="s">
        <v>4002</v>
      </c>
    </row>
    <row r="2857" spans="2:18" ht="24" customHeight="1">
      <c r="B2857" s="13" t="s">
        <v>14</v>
      </c>
      <c r="C2857" s="13" t="s">
        <v>15</v>
      </c>
      <c r="D2857" s="13" t="s">
        <v>4065</v>
      </c>
      <c r="E2857" s="13" t="s">
        <v>1386</v>
      </c>
      <c r="F2857" s="25" t="s">
        <v>3692</v>
      </c>
      <c r="G2857" s="26" t="s">
        <v>3960</v>
      </c>
      <c r="H2857" s="27" t="s">
        <v>3961</v>
      </c>
      <c r="I2857" s="13" t="s">
        <v>4061</v>
      </c>
      <c r="J2857" s="60" t="str">
        <f>HYPERLINK(在庫_リスト_表3[[#This Row],[マニュアル2]],在庫_リスト_表3[[#This Row],[マニュアル3]])</f>
        <v>クリック</v>
      </c>
      <c r="K2857" s="62" t="str">
        <f>HYPERLINK(在庫_リスト_表3[[#This Row],[引用文献1URL]],在庫_リスト_表3[[#This Row],[列2]])</f>
        <v>-</v>
      </c>
      <c r="L2857" s="62" t="str">
        <f>HYPERLINK(在庫_リスト_表3[[#This Row],[引用文献2URL]],在庫_リスト_表3[[#This Row],[列1]])</f>
        <v>-</v>
      </c>
      <c r="M2857" s="5" t="s">
        <v>8311</v>
      </c>
      <c r="N2857" s="13" t="s">
        <v>24</v>
      </c>
      <c r="O2857" s="61"/>
      <c r="P2857" s="49"/>
      <c r="Q2857" s="13" t="s">
        <v>4002</v>
      </c>
      <c r="R2857" s="13" t="s">
        <v>4002</v>
      </c>
    </row>
    <row r="2858" spans="2:18" ht="24" customHeight="1">
      <c r="B2858" s="13" t="s">
        <v>14</v>
      </c>
      <c r="C2858" s="13" t="s">
        <v>15</v>
      </c>
      <c r="D2858" s="13" t="s">
        <v>18</v>
      </c>
      <c r="E2858" s="13" t="s">
        <v>4928</v>
      </c>
      <c r="F2858" s="25" t="s">
        <v>4929</v>
      </c>
      <c r="G2858" s="26" t="s">
        <v>3960</v>
      </c>
      <c r="H2858" s="27" t="s">
        <v>3961</v>
      </c>
      <c r="I2858" s="13" t="s">
        <v>4061</v>
      </c>
      <c r="J2858" s="60" t="str">
        <f>HYPERLINK(在庫_リスト_表3[[#This Row],[マニュアル2]],在庫_リスト_表3[[#This Row],[マニュアル3]])</f>
        <v>クリック</v>
      </c>
      <c r="K2858" s="62" t="str">
        <f>HYPERLINK(在庫_リスト_表3[[#This Row],[引用文献1URL]],在庫_リスト_表3[[#This Row],[列2]])</f>
        <v>-</v>
      </c>
      <c r="L2858" s="62" t="str">
        <f>HYPERLINK(在庫_リスト_表3[[#This Row],[引用文献2URL]],在庫_リスト_表3[[#This Row],[列1]])</f>
        <v>-</v>
      </c>
      <c r="M2858" s="5" t="s">
        <v>8312</v>
      </c>
      <c r="N2858" s="13" t="s">
        <v>24</v>
      </c>
      <c r="O2858" s="61"/>
      <c r="P2858" s="49"/>
      <c r="Q2858" s="13" t="s">
        <v>4002</v>
      </c>
      <c r="R2858" s="13" t="s">
        <v>4002</v>
      </c>
    </row>
    <row r="2859" spans="2:18" ht="24" customHeight="1">
      <c r="B2859" s="13" t="s">
        <v>14</v>
      </c>
      <c r="C2859" s="13" t="s">
        <v>15</v>
      </c>
      <c r="D2859" s="13" t="s">
        <v>3965</v>
      </c>
      <c r="E2859" s="13" t="s">
        <v>4930</v>
      </c>
      <c r="F2859" s="25" t="s">
        <v>4931</v>
      </c>
      <c r="G2859" s="26" t="s">
        <v>3960</v>
      </c>
      <c r="H2859" s="27" t="s">
        <v>3961</v>
      </c>
      <c r="I2859" s="13" t="s">
        <v>4061</v>
      </c>
      <c r="J2859" s="60" t="str">
        <f>HYPERLINK(在庫_リスト_表3[[#This Row],[マニュアル2]],在庫_リスト_表3[[#This Row],[マニュアル3]])</f>
        <v>クリック</v>
      </c>
      <c r="K2859" s="62" t="str">
        <f>HYPERLINK(在庫_リスト_表3[[#This Row],[引用文献1URL]],在庫_リスト_表3[[#This Row],[列2]])</f>
        <v>-</v>
      </c>
      <c r="L2859" s="62" t="str">
        <f>HYPERLINK(在庫_リスト_表3[[#This Row],[引用文献2URL]],在庫_リスト_表3[[#This Row],[列1]])</f>
        <v>-</v>
      </c>
      <c r="M2859" s="5" t="s">
        <v>8313</v>
      </c>
      <c r="N2859" s="13" t="s">
        <v>24</v>
      </c>
      <c r="O2859" s="61"/>
      <c r="P2859" s="49"/>
      <c r="Q2859" s="13" t="s">
        <v>4002</v>
      </c>
      <c r="R2859" s="13" t="s">
        <v>4002</v>
      </c>
    </row>
    <row r="2860" spans="2:18" ht="24" customHeight="1">
      <c r="B2860" s="13" t="s">
        <v>14</v>
      </c>
      <c r="C2860" s="13" t="s">
        <v>15</v>
      </c>
      <c r="D2860" s="13" t="s">
        <v>3966</v>
      </c>
      <c r="E2860" s="13" t="s">
        <v>4932</v>
      </c>
      <c r="F2860" s="25" t="s">
        <v>4933</v>
      </c>
      <c r="G2860" s="26" t="s">
        <v>3960</v>
      </c>
      <c r="H2860" s="27" t="s">
        <v>3961</v>
      </c>
      <c r="I2860" s="13" t="s">
        <v>4061</v>
      </c>
      <c r="J2860" s="60" t="str">
        <f>HYPERLINK(在庫_リスト_表3[[#This Row],[マニュアル2]],在庫_リスト_表3[[#This Row],[マニュアル3]])</f>
        <v>クリック</v>
      </c>
      <c r="K2860" s="62" t="str">
        <f>HYPERLINK(在庫_リスト_表3[[#This Row],[引用文献1URL]],在庫_リスト_表3[[#This Row],[列2]])</f>
        <v>-</v>
      </c>
      <c r="L2860" s="62" t="str">
        <f>HYPERLINK(在庫_リスト_表3[[#This Row],[引用文献2URL]],在庫_リスト_表3[[#This Row],[列1]])</f>
        <v>-</v>
      </c>
      <c r="M2860" s="5" t="s">
        <v>8314</v>
      </c>
      <c r="N2860" s="13" t="s">
        <v>24</v>
      </c>
      <c r="O2860" s="61"/>
      <c r="P2860" s="49"/>
      <c r="Q2860" s="13" t="s">
        <v>4002</v>
      </c>
      <c r="R2860" s="13" t="s">
        <v>4002</v>
      </c>
    </row>
    <row r="2861" spans="2:18" ht="24" customHeight="1">
      <c r="B2861" s="13" t="s">
        <v>14</v>
      </c>
      <c r="C2861" s="13" t="s">
        <v>15</v>
      </c>
      <c r="D2861" s="13" t="s">
        <v>4119</v>
      </c>
      <c r="E2861" s="13" t="s">
        <v>4934</v>
      </c>
      <c r="F2861" s="25" t="s">
        <v>4935</v>
      </c>
      <c r="G2861" s="26" t="s">
        <v>3960</v>
      </c>
      <c r="H2861" s="27" t="s">
        <v>3961</v>
      </c>
      <c r="I2861" s="13" t="s">
        <v>4061</v>
      </c>
      <c r="J2861" s="60" t="str">
        <f>HYPERLINK(在庫_リスト_表3[[#This Row],[マニュアル2]],在庫_リスト_表3[[#This Row],[マニュアル3]])</f>
        <v>クリック</v>
      </c>
      <c r="K2861" s="62" t="str">
        <f>HYPERLINK(在庫_リスト_表3[[#This Row],[引用文献1URL]],在庫_リスト_表3[[#This Row],[列2]])</f>
        <v>-</v>
      </c>
      <c r="L2861" s="62" t="str">
        <f>HYPERLINK(在庫_リスト_表3[[#This Row],[引用文献2URL]],在庫_リスト_表3[[#This Row],[列1]])</f>
        <v>-</v>
      </c>
      <c r="M2861" s="5" t="s">
        <v>8315</v>
      </c>
      <c r="N2861" s="13" t="s">
        <v>24</v>
      </c>
      <c r="O2861" s="61"/>
      <c r="P2861" s="49"/>
      <c r="Q2861" s="13" t="s">
        <v>4002</v>
      </c>
      <c r="R2861" s="13" t="s">
        <v>4002</v>
      </c>
    </row>
    <row r="2862" spans="2:18" ht="24" customHeight="1">
      <c r="B2862" s="13" t="s">
        <v>14</v>
      </c>
      <c r="C2862" s="13" t="s">
        <v>15</v>
      </c>
      <c r="D2862" s="13" t="s">
        <v>4081</v>
      </c>
      <c r="E2862" s="13" t="s">
        <v>4936</v>
      </c>
      <c r="F2862" s="25" t="s">
        <v>4937</v>
      </c>
      <c r="G2862" s="26" t="s">
        <v>3960</v>
      </c>
      <c r="H2862" s="27" t="s">
        <v>3961</v>
      </c>
      <c r="I2862" s="13" t="s">
        <v>4061</v>
      </c>
      <c r="J2862" s="60" t="str">
        <f>HYPERLINK(在庫_リスト_表3[[#This Row],[マニュアル2]],在庫_リスト_表3[[#This Row],[マニュアル3]])</f>
        <v>クリック</v>
      </c>
      <c r="K2862" s="62" t="str">
        <f>HYPERLINK(在庫_リスト_表3[[#This Row],[引用文献1URL]],在庫_リスト_表3[[#This Row],[列2]])</f>
        <v>-</v>
      </c>
      <c r="L2862" s="62" t="str">
        <f>HYPERLINK(在庫_リスト_表3[[#This Row],[引用文献2URL]],在庫_リスト_表3[[#This Row],[列1]])</f>
        <v>-</v>
      </c>
      <c r="M2862" s="5" t="s">
        <v>8316</v>
      </c>
      <c r="N2862" s="13" t="s">
        <v>24</v>
      </c>
      <c r="O2862" s="61"/>
      <c r="P2862" s="49"/>
      <c r="Q2862" s="13" t="s">
        <v>4002</v>
      </c>
      <c r="R2862" s="13" t="s">
        <v>4002</v>
      </c>
    </row>
    <row r="2863" spans="2:18" ht="24" customHeight="1">
      <c r="B2863" s="13" t="s">
        <v>14</v>
      </c>
      <c r="C2863" s="13" t="s">
        <v>15</v>
      </c>
      <c r="D2863" s="13" t="s">
        <v>4065</v>
      </c>
      <c r="E2863" s="13" t="s">
        <v>4938</v>
      </c>
      <c r="F2863" s="25" t="s">
        <v>4939</v>
      </c>
      <c r="G2863" s="26" t="s">
        <v>3960</v>
      </c>
      <c r="H2863" s="27" t="s">
        <v>3961</v>
      </c>
      <c r="I2863" s="13" t="s">
        <v>4061</v>
      </c>
      <c r="J2863" s="60" t="str">
        <f>HYPERLINK(在庫_リスト_表3[[#This Row],[マニュアル2]],在庫_リスト_表3[[#This Row],[マニュアル3]])</f>
        <v>クリック</v>
      </c>
      <c r="K2863" s="62" t="str">
        <f>HYPERLINK(在庫_リスト_表3[[#This Row],[引用文献1URL]],在庫_リスト_表3[[#This Row],[列2]])</f>
        <v>-</v>
      </c>
      <c r="L2863" s="62" t="str">
        <f>HYPERLINK(在庫_リスト_表3[[#This Row],[引用文献2URL]],在庫_リスト_表3[[#This Row],[列1]])</f>
        <v>-</v>
      </c>
      <c r="M2863" s="5" t="s">
        <v>8317</v>
      </c>
      <c r="N2863" s="13" t="s">
        <v>24</v>
      </c>
      <c r="O2863" s="61"/>
      <c r="P2863" s="49"/>
      <c r="Q2863" s="13" t="s">
        <v>4002</v>
      </c>
      <c r="R2863" s="13" t="s">
        <v>4002</v>
      </c>
    </row>
    <row r="2864" spans="2:18" ht="24" customHeight="1">
      <c r="B2864" s="13" t="s">
        <v>14</v>
      </c>
      <c r="C2864" s="13" t="s">
        <v>15</v>
      </c>
      <c r="D2864" s="13" t="s">
        <v>4132</v>
      </c>
      <c r="E2864" s="13" t="s">
        <v>4940</v>
      </c>
      <c r="F2864" s="25" t="s">
        <v>4941</v>
      </c>
      <c r="G2864" s="26" t="s">
        <v>3960</v>
      </c>
      <c r="H2864" s="27" t="s">
        <v>3961</v>
      </c>
      <c r="I2864" s="13" t="s">
        <v>4061</v>
      </c>
      <c r="J2864" s="60" t="str">
        <f>HYPERLINK(在庫_リスト_表3[[#This Row],[マニュアル2]],在庫_リスト_表3[[#This Row],[マニュアル3]])</f>
        <v>クリック</v>
      </c>
      <c r="K2864" s="62" t="str">
        <f>HYPERLINK(在庫_リスト_表3[[#This Row],[引用文献1URL]],在庫_リスト_表3[[#This Row],[列2]])</f>
        <v>-</v>
      </c>
      <c r="L2864" s="62" t="str">
        <f>HYPERLINK(在庫_リスト_表3[[#This Row],[引用文献2URL]],在庫_リスト_表3[[#This Row],[列1]])</f>
        <v>-</v>
      </c>
      <c r="M2864" s="5" t="s">
        <v>8318</v>
      </c>
      <c r="N2864" s="13" t="s">
        <v>24</v>
      </c>
      <c r="O2864" s="61"/>
      <c r="P2864" s="49"/>
      <c r="Q2864" s="13" t="s">
        <v>4002</v>
      </c>
      <c r="R2864" s="13" t="s">
        <v>4002</v>
      </c>
    </row>
    <row r="2865" spans="2:18" ht="24" customHeight="1">
      <c r="B2865" s="13" t="s">
        <v>14</v>
      </c>
      <c r="C2865" s="13" t="s">
        <v>15</v>
      </c>
      <c r="D2865" s="13" t="s">
        <v>18</v>
      </c>
      <c r="E2865" s="13" t="s">
        <v>4942</v>
      </c>
      <c r="F2865" s="25" t="s">
        <v>4943</v>
      </c>
      <c r="G2865" s="26" t="s">
        <v>3960</v>
      </c>
      <c r="H2865" s="27" t="s">
        <v>3961</v>
      </c>
      <c r="I2865" s="13" t="s">
        <v>4061</v>
      </c>
      <c r="J2865" s="60" t="str">
        <f>HYPERLINK(在庫_リスト_表3[[#This Row],[マニュアル2]],在庫_リスト_表3[[#This Row],[マニュアル3]])</f>
        <v>クリック</v>
      </c>
      <c r="K2865" s="62" t="str">
        <f>HYPERLINK(在庫_リスト_表3[[#This Row],[引用文献1URL]],在庫_リスト_表3[[#This Row],[列2]])</f>
        <v>-</v>
      </c>
      <c r="L2865" s="62" t="str">
        <f>HYPERLINK(在庫_リスト_表3[[#This Row],[引用文献2URL]],在庫_リスト_表3[[#This Row],[列1]])</f>
        <v>-</v>
      </c>
      <c r="M2865" s="5" t="s">
        <v>8319</v>
      </c>
      <c r="N2865" s="13" t="s">
        <v>24</v>
      </c>
      <c r="O2865" s="61"/>
      <c r="P2865" s="49"/>
      <c r="Q2865" s="13" t="s">
        <v>4002</v>
      </c>
      <c r="R2865" s="13" t="s">
        <v>4002</v>
      </c>
    </row>
    <row r="2866" spans="2:18" ht="24" customHeight="1">
      <c r="B2866" s="13" t="s">
        <v>14</v>
      </c>
      <c r="C2866" s="13" t="s">
        <v>15</v>
      </c>
      <c r="D2866" s="13" t="s">
        <v>3965</v>
      </c>
      <c r="E2866" s="13" t="s">
        <v>4944</v>
      </c>
      <c r="F2866" s="25" t="s">
        <v>4945</v>
      </c>
      <c r="G2866" s="26" t="s">
        <v>3960</v>
      </c>
      <c r="H2866" s="27" t="s">
        <v>3961</v>
      </c>
      <c r="I2866" s="13" t="s">
        <v>4061</v>
      </c>
      <c r="J2866" s="60" t="str">
        <f>HYPERLINK(在庫_リスト_表3[[#This Row],[マニュアル2]],在庫_リスト_表3[[#This Row],[マニュアル3]])</f>
        <v>クリック</v>
      </c>
      <c r="K2866" s="62" t="str">
        <f>HYPERLINK(在庫_リスト_表3[[#This Row],[引用文献1URL]],在庫_リスト_表3[[#This Row],[列2]])</f>
        <v>-</v>
      </c>
      <c r="L2866" s="62" t="str">
        <f>HYPERLINK(在庫_リスト_表3[[#This Row],[引用文献2URL]],在庫_リスト_表3[[#This Row],[列1]])</f>
        <v>-</v>
      </c>
      <c r="M2866" s="5" t="s">
        <v>8320</v>
      </c>
      <c r="N2866" s="13" t="s">
        <v>24</v>
      </c>
      <c r="O2866" s="61"/>
      <c r="P2866" s="49"/>
      <c r="Q2866" s="13" t="s">
        <v>4002</v>
      </c>
      <c r="R2866" s="13" t="s">
        <v>4002</v>
      </c>
    </row>
    <row r="2867" spans="2:18" ht="24" customHeight="1">
      <c r="B2867" s="13" t="s">
        <v>14</v>
      </c>
      <c r="C2867" s="13" t="s">
        <v>15</v>
      </c>
      <c r="D2867" s="13" t="s">
        <v>3966</v>
      </c>
      <c r="E2867" s="13" t="s">
        <v>4946</v>
      </c>
      <c r="F2867" s="25" t="s">
        <v>4947</v>
      </c>
      <c r="G2867" s="26" t="s">
        <v>3960</v>
      </c>
      <c r="H2867" s="27" t="s">
        <v>3961</v>
      </c>
      <c r="I2867" s="13" t="s">
        <v>4061</v>
      </c>
      <c r="J2867" s="60" t="str">
        <f>HYPERLINK(在庫_リスト_表3[[#This Row],[マニュアル2]],在庫_リスト_表3[[#This Row],[マニュアル3]])</f>
        <v>クリック</v>
      </c>
      <c r="K2867" s="62" t="str">
        <f>HYPERLINK(在庫_リスト_表3[[#This Row],[引用文献1URL]],在庫_リスト_表3[[#This Row],[列2]])</f>
        <v>-</v>
      </c>
      <c r="L2867" s="62" t="str">
        <f>HYPERLINK(在庫_リスト_表3[[#This Row],[引用文献2URL]],在庫_リスト_表3[[#This Row],[列1]])</f>
        <v>-</v>
      </c>
      <c r="M2867" s="5" t="s">
        <v>8321</v>
      </c>
      <c r="N2867" s="13" t="s">
        <v>24</v>
      </c>
      <c r="O2867" s="61"/>
      <c r="P2867" s="49"/>
      <c r="Q2867" s="13" t="s">
        <v>4002</v>
      </c>
      <c r="R2867" s="13" t="s">
        <v>4002</v>
      </c>
    </row>
    <row r="2868" spans="2:18" ht="24" customHeight="1">
      <c r="B2868" s="13" t="s">
        <v>14</v>
      </c>
      <c r="C2868" s="13" t="s">
        <v>15</v>
      </c>
      <c r="D2868" s="13" t="s">
        <v>4119</v>
      </c>
      <c r="E2868" s="13" t="s">
        <v>4948</v>
      </c>
      <c r="F2868" s="25" t="s">
        <v>4949</v>
      </c>
      <c r="G2868" s="26" t="s">
        <v>3960</v>
      </c>
      <c r="H2868" s="27" t="s">
        <v>3961</v>
      </c>
      <c r="I2868" s="13" t="s">
        <v>4061</v>
      </c>
      <c r="J2868" s="60" t="str">
        <f>HYPERLINK(在庫_リスト_表3[[#This Row],[マニュアル2]],在庫_リスト_表3[[#This Row],[マニュアル3]])</f>
        <v>クリック</v>
      </c>
      <c r="K2868" s="62" t="str">
        <f>HYPERLINK(在庫_リスト_表3[[#This Row],[引用文献1URL]],在庫_リスト_表3[[#This Row],[列2]])</f>
        <v>-</v>
      </c>
      <c r="L2868" s="62" t="str">
        <f>HYPERLINK(在庫_リスト_表3[[#This Row],[引用文献2URL]],在庫_リスト_表3[[#This Row],[列1]])</f>
        <v>-</v>
      </c>
      <c r="M2868" s="5" t="s">
        <v>8322</v>
      </c>
      <c r="N2868" s="13" t="s">
        <v>24</v>
      </c>
      <c r="O2868" s="61"/>
      <c r="P2868" s="49"/>
      <c r="Q2868" s="13" t="s">
        <v>4002</v>
      </c>
      <c r="R2868" s="13" t="s">
        <v>4002</v>
      </c>
    </row>
    <row r="2869" spans="2:18" ht="24" customHeight="1">
      <c r="B2869" s="13" t="s">
        <v>14</v>
      </c>
      <c r="C2869" s="13" t="s">
        <v>15</v>
      </c>
      <c r="D2869" s="13" t="s">
        <v>4076</v>
      </c>
      <c r="E2869" s="13" t="s">
        <v>4950</v>
      </c>
      <c r="F2869" s="25" t="s">
        <v>4951</v>
      </c>
      <c r="G2869" s="26" t="s">
        <v>3960</v>
      </c>
      <c r="H2869" s="27" t="s">
        <v>3961</v>
      </c>
      <c r="I2869" s="13" t="s">
        <v>4061</v>
      </c>
      <c r="J2869" s="60" t="str">
        <f>HYPERLINK(在庫_リスト_表3[[#This Row],[マニュアル2]],在庫_リスト_表3[[#This Row],[マニュアル3]])</f>
        <v>クリック</v>
      </c>
      <c r="K2869" s="62" t="str">
        <f>HYPERLINK(在庫_リスト_表3[[#This Row],[引用文献1URL]],在庫_リスト_表3[[#This Row],[列2]])</f>
        <v>-</v>
      </c>
      <c r="L2869" s="62" t="str">
        <f>HYPERLINK(在庫_リスト_表3[[#This Row],[引用文献2URL]],在庫_リスト_表3[[#This Row],[列1]])</f>
        <v>-</v>
      </c>
      <c r="M2869" s="5" t="s">
        <v>8323</v>
      </c>
      <c r="N2869" s="13" t="s">
        <v>24</v>
      </c>
      <c r="O2869" s="61"/>
      <c r="P2869" s="49"/>
      <c r="Q2869" s="13" t="s">
        <v>4002</v>
      </c>
      <c r="R2869" s="13" t="s">
        <v>4002</v>
      </c>
    </row>
    <row r="2870" spans="2:18" ht="24" customHeight="1">
      <c r="B2870" s="13" t="s">
        <v>14</v>
      </c>
      <c r="C2870" s="13" t="s">
        <v>15</v>
      </c>
      <c r="D2870" s="13" t="s">
        <v>4065</v>
      </c>
      <c r="E2870" s="13" t="s">
        <v>4952</v>
      </c>
      <c r="F2870" s="25" t="s">
        <v>4953</v>
      </c>
      <c r="G2870" s="26" t="s">
        <v>3960</v>
      </c>
      <c r="H2870" s="27" t="s">
        <v>3961</v>
      </c>
      <c r="I2870" s="13" t="s">
        <v>4061</v>
      </c>
      <c r="J2870" s="60" t="str">
        <f>HYPERLINK(在庫_リスト_表3[[#This Row],[マニュアル2]],在庫_リスト_表3[[#This Row],[マニュアル3]])</f>
        <v>クリック</v>
      </c>
      <c r="K2870" s="62" t="str">
        <f>HYPERLINK(在庫_リスト_表3[[#This Row],[引用文献1URL]],在庫_リスト_表3[[#This Row],[列2]])</f>
        <v>-</v>
      </c>
      <c r="L2870" s="62" t="str">
        <f>HYPERLINK(在庫_リスト_表3[[#This Row],[引用文献2URL]],在庫_リスト_表3[[#This Row],[列1]])</f>
        <v>-</v>
      </c>
      <c r="M2870" s="5" t="s">
        <v>8324</v>
      </c>
      <c r="N2870" s="13" t="s">
        <v>24</v>
      </c>
      <c r="O2870" s="61"/>
      <c r="P2870" s="49"/>
      <c r="Q2870" s="13" t="s">
        <v>4002</v>
      </c>
      <c r="R2870" s="13" t="s">
        <v>4002</v>
      </c>
    </row>
    <row r="2871" spans="2:18" ht="24" customHeight="1">
      <c r="B2871" s="13" t="s">
        <v>14</v>
      </c>
      <c r="C2871" s="13" t="s">
        <v>15</v>
      </c>
      <c r="D2871" s="13" t="s">
        <v>4168</v>
      </c>
      <c r="E2871" s="13" t="s">
        <v>4954</v>
      </c>
      <c r="F2871" s="25" t="s">
        <v>4955</v>
      </c>
      <c r="G2871" s="26" t="s">
        <v>3960</v>
      </c>
      <c r="H2871" s="27" t="s">
        <v>3961</v>
      </c>
      <c r="I2871" s="13" t="s">
        <v>4061</v>
      </c>
      <c r="J2871" s="60" t="str">
        <f>HYPERLINK(在庫_リスト_表3[[#This Row],[マニュアル2]],在庫_リスト_表3[[#This Row],[マニュアル3]])</f>
        <v>クリック</v>
      </c>
      <c r="K2871" s="62" t="str">
        <f>HYPERLINK(在庫_リスト_表3[[#This Row],[引用文献1URL]],在庫_リスト_表3[[#This Row],[列2]])</f>
        <v>-</v>
      </c>
      <c r="L2871" s="62" t="str">
        <f>HYPERLINK(在庫_リスト_表3[[#This Row],[引用文献2URL]],在庫_リスト_表3[[#This Row],[列1]])</f>
        <v>-</v>
      </c>
      <c r="M2871" s="5" t="s">
        <v>8325</v>
      </c>
      <c r="N2871" s="13" t="s">
        <v>24</v>
      </c>
      <c r="O2871" s="61"/>
      <c r="P2871" s="49"/>
      <c r="Q2871" s="13" t="s">
        <v>4002</v>
      </c>
      <c r="R2871" s="13" t="s">
        <v>4002</v>
      </c>
    </row>
    <row r="2872" spans="2:18" ht="24" customHeight="1">
      <c r="B2872" s="13" t="s">
        <v>14</v>
      </c>
      <c r="C2872" s="13" t="s">
        <v>15</v>
      </c>
      <c r="D2872" s="13" t="s">
        <v>4092</v>
      </c>
      <c r="E2872" s="13" t="s">
        <v>4956</v>
      </c>
      <c r="F2872" s="25" t="s">
        <v>4957</v>
      </c>
      <c r="G2872" s="26" t="s">
        <v>3960</v>
      </c>
      <c r="H2872" s="27" t="s">
        <v>3961</v>
      </c>
      <c r="I2872" s="13" t="s">
        <v>4061</v>
      </c>
      <c r="J2872" s="60" t="str">
        <f>HYPERLINK(在庫_リスト_表3[[#This Row],[マニュアル2]],在庫_リスト_表3[[#This Row],[マニュアル3]])</f>
        <v>クリック</v>
      </c>
      <c r="K2872" s="62" t="str">
        <f>HYPERLINK(在庫_リスト_表3[[#This Row],[引用文献1URL]],在庫_リスト_表3[[#This Row],[列2]])</f>
        <v>-</v>
      </c>
      <c r="L2872" s="62" t="str">
        <f>HYPERLINK(在庫_リスト_表3[[#This Row],[引用文献2URL]],在庫_リスト_表3[[#This Row],[列1]])</f>
        <v>-</v>
      </c>
      <c r="M2872" s="5" t="s">
        <v>8326</v>
      </c>
      <c r="N2872" s="13" t="s">
        <v>24</v>
      </c>
      <c r="O2872" s="61"/>
      <c r="P2872" s="49"/>
      <c r="Q2872" s="13" t="s">
        <v>4002</v>
      </c>
      <c r="R2872" s="13" t="s">
        <v>4002</v>
      </c>
    </row>
    <row r="2873" spans="2:18" ht="24" customHeight="1">
      <c r="B2873" s="13" t="s">
        <v>14</v>
      </c>
      <c r="C2873" s="13" t="s">
        <v>15</v>
      </c>
      <c r="D2873" s="13" t="s">
        <v>4132</v>
      </c>
      <c r="E2873" s="13" t="s">
        <v>4958</v>
      </c>
      <c r="F2873" s="25" t="s">
        <v>4959</v>
      </c>
      <c r="G2873" s="26" t="s">
        <v>3960</v>
      </c>
      <c r="H2873" s="27" t="s">
        <v>3961</v>
      </c>
      <c r="I2873" s="13" t="s">
        <v>4061</v>
      </c>
      <c r="J2873" s="60" t="str">
        <f>HYPERLINK(在庫_リスト_表3[[#This Row],[マニュアル2]],在庫_リスト_表3[[#This Row],[マニュアル3]])</f>
        <v>クリック</v>
      </c>
      <c r="K2873" s="62" t="str">
        <f>HYPERLINK(在庫_リスト_表3[[#This Row],[引用文献1URL]],在庫_リスト_表3[[#This Row],[列2]])</f>
        <v>-</v>
      </c>
      <c r="L2873" s="62" t="str">
        <f>HYPERLINK(在庫_リスト_表3[[#This Row],[引用文献2URL]],在庫_リスト_表3[[#This Row],[列1]])</f>
        <v>-</v>
      </c>
      <c r="M2873" s="5" t="s">
        <v>8327</v>
      </c>
      <c r="N2873" s="13" t="s">
        <v>24</v>
      </c>
      <c r="O2873" s="61"/>
      <c r="P2873" s="49"/>
      <c r="Q2873" s="13" t="s">
        <v>4002</v>
      </c>
      <c r="R2873" s="13" t="s">
        <v>4002</v>
      </c>
    </row>
    <row r="2874" spans="2:18" ht="24" customHeight="1">
      <c r="B2874" s="13" t="s">
        <v>14</v>
      </c>
      <c r="C2874" s="13" t="s">
        <v>15</v>
      </c>
      <c r="D2874" s="13" t="s">
        <v>18</v>
      </c>
      <c r="E2874" s="13" t="s">
        <v>4960</v>
      </c>
      <c r="F2874" s="25" t="s">
        <v>4961</v>
      </c>
      <c r="G2874" s="26" t="s">
        <v>3960</v>
      </c>
      <c r="H2874" s="27" t="s">
        <v>3961</v>
      </c>
      <c r="I2874" s="13" t="s">
        <v>4061</v>
      </c>
      <c r="J2874" s="60" t="str">
        <f>HYPERLINK(在庫_リスト_表3[[#This Row],[マニュアル2]],在庫_リスト_表3[[#This Row],[マニュアル3]])</f>
        <v>クリック</v>
      </c>
      <c r="K2874" s="62" t="str">
        <f>HYPERLINK(在庫_リスト_表3[[#This Row],[引用文献1URL]],在庫_リスト_表3[[#This Row],[列2]])</f>
        <v>-</v>
      </c>
      <c r="L2874" s="62" t="str">
        <f>HYPERLINK(在庫_リスト_表3[[#This Row],[引用文献2URL]],在庫_リスト_表3[[#This Row],[列1]])</f>
        <v>-</v>
      </c>
      <c r="M2874" s="5" t="s">
        <v>8328</v>
      </c>
      <c r="N2874" s="13" t="s">
        <v>24</v>
      </c>
      <c r="O2874" s="61"/>
      <c r="P2874" s="49"/>
      <c r="Q2874" s="13" t="s">
        <v>4002</v>
      </c>
      <c r="R2874" s="13" t="s">
        <v>4002</v>
      </c>
    </row>
    <row r="2875" spans="2:18" ht="24" customHeight="1">
      <c r="B2875" s="13" t="s">
        <v>14</v>
      </c>
      <c r="C2875" s="13" t="s">
        <v>15</v>
      </c>
      <c r="D2875" s="13" t="s">
        <v>3965</v>
      </c>
      <c r="E2875" s="13" t="s">
        <v>4962</v>
      </c>
      <c r="F2875" s="25" t="s">
        <v>4963</v>
      </c>
      <c r="G2875" s="26" t="s">
        <v>3960</v>
      </c>
      <c r="H2875" s="27" t="s">
        <v>3961</v>
      </c>
      <c r="I2875" s="13" t="s">
        <v>4061</v>
      </c>
      <c r="J2875" s="60" t="str">
        <f>HYPERLINK(在庫_リスト_表3[[#This Row],[マニュアル2]],在庫_リスト_表3[[#This Row],[マニュアル3]])</f>
        <v>クリック</v>
      </c>
      <c r="K2875" s="62" t="str">
        <f>HYPERLINK(在庫_リスト_表3[[#This Row],[引用文献1URL]],在庫_リスト_表3[[#This Row],[列2]])</f>
        <v>-</v>
      </c>
      <c r="L2875" s="62" t="str">
        <f>HYPERLINK(在庫_リスト_表3[[#This Row],[引用文献2URL]],在庫_リスト_表3[[#This Row],[列1]])</f>
        <v>-</v>
      </c>
      <c r="M2875" s="5" t="s">
        <v>8329</v>
      </c>
      <c r="N2875" s="13" t="s">
        <v>24</v>
      </c>
      <c r="O2875" s="61"/>
      <c r="P2875" s="49"/>
      <c r="Q2875" s="13" t="s">
        <v>4002</v>
      </c>
      <c r="R2875" s="13" t="s">
        <v>4002</v>
      </c>
    </row>
    <row r="2876" spans="2:18" ht="24" customHeight="1">
      <c r="B2876" s="13" t="s">
        <v>14</v>
      </c>
      <c r="C2876" s="13" t="s">
        <v>15</v>
      </c>
      <c r="D2876" s="13" t="s">
        <v>3966</v>
      </c>
      <c r="E2876" s="13" t="s">
        <v>4964</v>
      </c>
      <c r="F2876" s="25" t="s">
        <v>4965</v>
      </c>
      <c r="G2876" s="26" t="s">
        <v>3960</v>
      </c>
      <c r="H2876" s="27" t="s">
        <v>3961</v>
      </c>
      <c r="I2876" s="13" t="s">
        <v>4061</v>
      </c>
      <c r="J2876" s="60" t="str">
        <f>HYPERLINK(在庫_リスト_表3[[#This Row],[マニュアル2]],在庫_リスト_表3[[#This Row],[マニュアル3]])</f>
        <v>クリック</v>
      </c>
      <c r="K2876" s="62" t="str">
        <f>HYPERLINK(在庫_リスト_表3[[#This Row],[引用文献1URL]],在庫_リスト_表3[[#This Row],[列2]])</f>
        <v>-</v>
      </c>
      <c r="L2876" s="62" t="str">
        <f>HYPERLINK(在庫_リスト_表3[[#This Row],[引用文献2URL]],在庫_リスト_表3[[#This Row],[列1]])</f>
        <v>-</v>
      </c>
      <c r="M2876" s="5" t="s">
        <v>8330</v>
      </c>
      <c r="N2876" s="13" t="s">
        <v>24</v>
      </c>
      <c r="O2876" s="61"/>
      <c r="P2876" s="49"/>
      <c r="Q2876" s="13" t="s">
        <v>4002</v>
      </c>
      <c r="R2876" s="13" t="s">
        <v>4002</v>
      </c>
    </row>
    <row r="2877" spans="2:18" ht="24" customHeight="1">
      <c r="B2877" s="13" t="s">
        <v>14</v>
      </c>
      <c r="C2877" s="13" t="s">
        <v>15</v>
      </c>
      <c r="D2877" s="13" t="s">
        <v>4076</v>
      </c>
      <c r="E2877" s="13" t="s">
        <v>4966</v>
      </c>
      <c r="F2877" s="25" t="s">
        <v>4967</v>
      </c>
      <c r="G2877" s="26" t="s">
        <v>3960</v>
      </c>
      <c r="H2877" s="27" t="s">
        <v>3961</v>
      </c>
      <c r="I2877" s="13" t="s">
        <v>4061</v>
      </c>
      <c r="J2877" s="60" t="str">
        <f>HYPERLINK(在庫_リスト_表3[[#This Row],[マニュアル2]],在庫_リスト_表3[[#This Row],[マニュアル3]])</f>
        <v>クリック</v>
      </c>
      <c r="K2877" s="62" t="str">
        <f>HYPERLINK(在庫_リスト_表3[[#This Row],[引用文献1URL]],在庫_リスト_表3[[#This Row],[列2]])</f>
        <v>-</v>
      </c>
      <c r="L2877" s="62" t="str">
        <f>HYPERLINK(在庫_リスト_表3[[#This Row],[引用文献2URL]],在庫_リスト_表3[[#This Row],[列1]])</f>
        <v>-</v>
      </c>
      <c r="M2877" s="5" t="s">
        <v>8331</v>
      </c>
      <c r="N2877" s="13" t="s">
        <v>24</v>
      </c>
      <c r="O2877" s="61"/>
      <c r="P2877" s="49"/>
      <c r="Q2877" s="13" t="s">
        <v>4002</v>
      </c>
      <c r="R2877" s="13" t="s">
        <v>4002</v>
      </c>
    </row>
    <row r="2878" spans="2:18" ht="24" customHeight="1">
      <c r="B2878" s="13" t="s">
        <v>14</v>
      </c>
      <c r="C2878" s="13" t="s">
        <v>15</v>
      </c>
      <c r="D2878" s="13" t="s">
        <v>4167</v>
      </c>
      <c r="E2878" s="13" t="s">
        <v>4968</v>
      </c>
      <c r="F2878" s="25" t="s">
        <v>4969</v>
      </c>
      <c r="G2878" s="26" t="s">
        <v>3960</v>
      </c>
      <c r="H2878" s="27" t="s">
        <v>3961</v>
      </c>
      <c r="I2878" s="13" t="s">
        <v>4061</v>
      </c>
      <c r="J2878" s="60" t="str">
        <f>HYPERLINK(在庫_リスト_表3[[#This Row],[マニュアル2]],在庫_リスト_表3[[#This Row],[マニュアル3]])</f>
        <v>クリック</v>
      </c>
      <c r="K2878" s="62" t="str">
        <f>HYPERLINK(在庫_リスト_表3[[#This Row],[引用文献1URL]],在庫_リスト_表3[[#This Row],[列2]])</f>
        <v>-</v>
      </c>
      <c r="L2878" s="62" t="str">
        <f>HYPERLINK(在庫_リスト_表3[[#This Row],[引用文献2URL]],在庫_リスト_表3[[#This Row],[列1]])</f>
        <v>-</v>
      </c>
      <c r="M2878" s="5" t="s">
        <v>8332</v>
      </c>
      <c r="N2878" s="13" t="s">
        <v>24</v>
      </c>
      <c r="O2878" s="61"/>
      <c r="P2878" s="49"/>
      <c r="Q2878" s="13" t="s">
        <v>4002</v>
      </c>
      <c r="R2878" s="13" t="s">
        <v>4002</v>
      </c>
    </row>
    <row r="2879" spans="2:18" ht="24" customHeight="1">
      <c r="B2879" s="13" t="s">
        <v>14</v>
      </c>
      <c r="C2879" s="13" t="s">
        <v>15</v>
      </c>
      <c r="D2879" s="13" t="s">
        <v>4062</v>
      </c>
      <c r="E2879" s="13" t="s">
        <v>4970</v>
      </c>
      <c r="F2879" s="25" t="s">
        <v>4971</v>
      </c>
      <c r="G2879" s="26" t="s">
        <v>3960</v>
      </c>
      <c r="H2879" s="27" t="s">
        <v>3961</v>
      </c>
      <c r="I2879" s="13" t="s">
        <v>4061</v>
      </c>
      <c r="J2879" s="60" t="str">
        <f>HYPERLINK(在庫_リスト_表3[[#This Row],[マニュアル2]],在庫_リスト_表3[[#This Row],[マニュアル3]])</f>
        <v>クリック</v>
      </c>
      <c r="K2879" s="62" t="str">
        <f>HYPERLINK(在庫_リスト_表3[[#This Row],[引用文献1URL]],在庫_リスト_表3[[#This Row],[列2]])</f>
        <v>-</v>
      </c>
      <c r="L2879" s="62" t="str">
        <f>HYPERLINK(在庫_リスト_表3[[#This Row],[引用文献2URL]],在庫_リスト_表3[[#This Row],[列1]])</f>
        <v>-</v>
      </c>
      <c r="M2879" s="5" t="s">
        <v>8333</v>
      </c>
      <c r="N2879" s="13" t="s">
        <v>24</v>
      </c>
      <c r="O2879" s="61"/>
      <c r="P2879" s="49"/>
      <c r="Q2879" s="13" t="s">
        <v>4002</v>
      </c>
      <c r="R2879" s="13" t="s">
        <v>4002</v>
      </c>
    </row>
    <row r="2880" spans="2:18" ht="24" customHeight="1">
      <c r="B2880" s="13" t="s">
        <v>14</v>
      </c>
      <c r="C2880" s="13" t="s">
        <v>15</v>
      </c>
      <c r="D2880" s="13" t="s">
        <v>4065</v>
      </c>
      <c r="E2880" s="13" t="s">
        <v>4972</v>
      </c>
      <c r="F2880" s="25" t="s">
        <v>4973</v>
      </c>
      <c r="G2880" s="26" t="s">
        <v>3960</v>
      </c>
      <c r="H2880" s="27" t="s">
        <v>3961</v>
      </c>
      <c r="I2880" s="13" t="s">
        <v>4061</v>
      </c>
      <c r="J2880" s="60" t="str">
        <f>HYPERLINK(在庫_リスト_表3[[#This Row],[マニュアル2]],在庫_リスト_表3[[#This Row],[マニュアル3]])</f>
        <v>クリック</v>
      </c>
      <c r="K2880" s="62" t="str">
        <f>HYPERLINK(在庫_リスト_表3[[#This Row],[引用文献1URL]],在庫_リスト_表3[[#This Row],[列2]])</f>
        <v>-</v>
      </c>
      <c r="L2880" s="62" t="str">
        <f>HYPERLINK(在庫_リスト_表3[[#This Row],[引用文献2URL]],在庫_リスト_表3[[#This Row],[列1]])</f>
        <v>-</v>
      </c>
      <c r="M2880" s="5" t="s">
        <v>8334</v>
      </c>
      <c r="N2880" s="13" t="s">
        <v>24</v>
      </c>
      <c r="O2880" s="61"/>
      <c r="P2880" s="49"/>
      <c r="Q2880" s="13" t="s">
        <v>4002</v>
      </c>
      <c r="R2880" s="13" t="s">
        <v>4002</v>
      </c>
    </row>
    <row r="2881" spans="2:18" ht="24" customHeight="1">
      <c r="B2881" s="13" t="s">
        <v>14</v>
      </c>
      <c r="C2881" s="13" t="s">
        <v>15</v>
      </c>
      <c r="D2881" s="13" t="s">
        <v>4168</v>
      </c>
      <c r="E2881" s="13" t="s">
        <v>4974</v>
      </c>
      <c r="F2881" s="25" t="s">
        <v>4975</v>
      </c>
      <c r="G2881" s="26" t="s">
        <v>3960</v>
      </c>
      <c r="H2881" s="27" t="s">
        <v>3961</v>
      </c>
      <c r="I2881" s="13" t="s">
        <v>4061</v>
      </c>
      <c r="J2881" s="60" t="str">
        <f>HYPERLINK(在庫_リスト_表3[[#This Row],[マニュアル2]],在庫_リスト_表3[[#This Row],[マニュアル3]])</f>
        <v>クリック</v>
      </c>
      <c r="K2881" s="62" t="str">
        <f>HYPERLINK(在庫_リスト_表3[[#This Row],[引用文献1URL]],在庫_リスト_表3[[#This Row],[列2]])</f>
        <v>-</v>
      </c>
      <c r="L2881" s="62" t="str">
        <f>HYPERLINK(在庫_リスト_表3[[#This Row],[引用文献2URL]],在庫_リスト_表3[[#This Row],[列1]])</f>
        <v>-</v>
      </c>
      <c r="M2881" s="5" t="s">
        <v>8335</v>
      </c>
      <c r="N2881" s="13" t="s">
        <v>24</v>
      </c>
      <c r="O2881" s="61"/>
      <c r="P2881" s="49"/>
      <c r="Q2881" s="13" t="s">
        <v>4002</v>
      </c>
      <c r="R2881" s="13" t="s">
        <v>4002</v>
      </c>
    </row>
    <row r="2882" spans="2:18" ht="24" customHeight="1">
      <c r="B2882" s="13" t="s">
        <v>13</v>
      </c>
      <c r="C2882" s="13" t="s">
        <v>15</v>
      </c>
      <c r="D2882" s="13" t="s">
        <v>18</v>
      </c>
      <c r="E2882" s="13" t="s">
        <v>4976</v>
      </c>
      <c r="F2882" s="25" t="s">
        <v>4977</v>
      </c>
      <c r="G2882" s="26" t="s">
        <v>3960</v>
      </c>
      <c r="H2882" s="27" t="s">
        <v>3959</v>
      </c>
      <c r="I2882" s="13" t="s">
        <v>4061</v>
      </c>
      <c r="J2882" s="60" t="str">
        <f>HYPERLINK(在庫_リスト_表3[[#This Row],[マニュアル2]],在庫_リスト_表3[[#This Row],[マニュアル3]])</f>
        <v>クリック</v>
      </c>
      <c r="K2882" s="62" t="str">
        <f>HYPERLINK(在庫_リスト_表3[[#This Row],[引用文献1URL]],在庫_リスト_表3[[#This Row],[列2]])</f>
        <v>クリック</v>
      </c>
      <c r="L2882" s="62" t="str">
        <f>HYPERLINK(在庫_リスト_表3[[#This Row],[引用文献2URL]],在庫_リスト_表3[[#This Row],[列1]])</f>
        <v>-</v>
      </c>
      <c r="M2882" s="5" t="s">
        <v>8336</v>
      </c>
      <c r="N2882" s="13" t="s">
        <v>24</v>
      </c>
      <c r="O2882" s="61" t="s">
        <v>8632</v>
      </c>
      <c r="P2882" s="49"/>
      <c r="Q2882" s="13" t="s">
        <v>24</v>
      </c>
      <c r="R2882" s="13" t="s">
        <v>4002</v>
      </c>
    </row>
    <row r="2883" spans="2:18" ht="24" customHeight="1">
      <c r="B2883" s="13" t="s">
        <v>13</v>
      </c>
      <c r="C2883" s="13" t="s">
        <v>15</v>
      </c>
      <c r="D2883" s="13" t="s">
        <v>3965</v>
      </c>
      <c r="E2883" s="13" t="s">
        <v>4978</v>
      </c>
      <c r="F2883" s="25" t="s">
        <v>4979</v>
      </c>
      <c r="G2883" s="26" t="s">
        <v>3960</v>
      </c>
      <c r="H2883" s="27" t="s">
        <v>3959</v>
      </c>
      <c r="I2883" s="13" t="s">
        <v>4061</v>
      </c>
      <c r="J2883" s="60" t="str">
        <f>HYPERLINK(在庫_リスト_表3[[#This Row],[マニュアル2]],在庫_リスト_表3[[#This Row],[マニュアル3]])</f>
        <v>クリック</v>
      </c>
      <c r="K2883" s="62" t="str">
        <f>HYPERLINK(在庫_リスト_表3[[#This Row],[引用文献1URL]],在庫_リスト_表3[[#This Row],[列2]])</f>
        <v>-</v>
      </c>
      <c r="L2883" s="62" t="str">
        <f>HYPERLINK(在庫_リスト_表3[[#This Row],[引用文献2URL]],在庫_リスト_表3[[#This Row],[列1]])</f>
        <v>-</v>
      </c>
      <c r="M2883" s="5" t="s">
        <v>8337</v>
      </c>
      <c r="N2883" s="13" t="s">
        <v>24</v>
      </c>
      <c r="O2883" s="61"/>
      <c r="P2883" s="49"/>
      <c r="Q2883" s="13" t="s">
        <v>4002</v>
      </c>
      <c r="R2883" s="13" t="s">
        <v>4002</v>
      </c>
    </row>
    <row r="2884" spans="2:18" ht="24" customHeight="1">
      <c r="B2884" s="13" t="s">
        <v>13</v>
      </c>
      <c r="C2884" s="13" t="s">
        <v>15</v>
      </c>
      <c r="D2884" s="13" t="s">
        <v>3966</v>
      </c>
      <c r="E2884" s="13" t="s">
        <v>4980</v>
      </c>
      <c r="F2884" s="25" t="s">
        <v>4981</v>
      </c>
      <c r="G2884" s="26" t="s">
        <v>3960</v>
      </c>
      <c r="H2884" s="27" t="s">
        <v>3959</v>
      </c>
      <c r="I2884" s="13" t="s">
        <v>4061</v>
      </c>
      <c r="J2884" s="60" t="str">
        <f>HYPERLINK(在庫_リスト_表3[[#This Row],[マニュアル2]],在庫_リスト_表3[[#This Row],[マニュアル3]])</f>
        <v>クリック</v>
      </c>
      <c r="K2884" s="62" t="str">
        <f>HYPERLINK(在庫_リスト_表3[[#This Row],[引用文献1URL]],在庫_リスト_表3[[#This Row],[列2]])</f>
        <v>-</v>
      </c>
      <c r="L2884" s="62" t="str">
        <f>HYPERLINK(在庫_リスト_表3[[#This Row],[引用文献2URL]],在庫_リスト_表3[[#This Row],[列1]])</f>
        <v>-</v>
      </c>
      <c r="M2884" s="5" t="s">
        <v>8338</v>
      </c>
      <c r="N2884" s="13" t="s">
        <v>24</v>
      </c>
      <c r="O2884" s="61"/>
      <c r="P2884" s="49"/>
      <c r="Q2884" s="13" t="s">
        <v>4002</v>
      </c>
      <c r="R2884" s="13" t="s">
        <v>4002</v>
      </c>
    </row>
    <row r="2885" spans="2:18" ht="24" customHeight="1">
      <c r="B2885" s="13" t="s">
        <v>13</v>
      </c>
      <c r="C2885" s="13" t="s">
        <v>15</v>
      </c>
      <c r="D2885" s="13" t="s">
        <v>4081</v>
      </c>
      <c r="E2885" s="13" t="s">
        <v>4982</v>
      </c>
      <c r="F2885" s="25" t="s">
        <v>4983</v>
      </c>
      <c r="G2885" s="26" t="s">
        <v>3960</v>
      </c>
      <c r="H2885" s="27" t="s">
        <v>3959</v>
      </c>
      <c r="I2885" s="13" t="s">
        <v>4061</v>
      </c>
      <c r="J2885" s="60" t="str">
        <f>HYPERLINK(在庫_リスト_表3[[#This Row],[マニュアル2]],在庫_リスト_表3[[#This Row],[マニュアル3]])</f>
        <v>クリック</v>
      </c>
      <c r="K2885" s="62" t="str">
        <f>HYPERLINK(在庫_リスト_表3[[#This Row],[引用文献1URL]],在庫_リスト_表3[[#This Row],[列2]])</f>
        <v>-</v>
      </c>
      <c r="L2885" s="62" t="str">
        <f>HYPERLINK(在庫_リスト_表3[[#This Row],[引用文献2URL]],在庫_リスト_表3[[#This Row],[列1]])</f>
        <v>-</v>
      </c>
      <c r="M2885" s="5" t="s">
        <v>8339</v>
      </c>
      <c r="N2885" s="13" t="s">
        <v>24</v>
      </c>
      <c r="O2885" s="61"/>
      <c r="P2885" s="49"/>
      <c r="Q2885" s="13" t="s">
        <v>4002</v>
      </c>
      <c r="R2885" s="13" t="s">
        <v>4002</v>
      </c>
    </row>
    <row r="2886" spans="2:18" ht="24" customHeight="1">
      <c r="B2886" s="13" t="s">
        <v>13</v>
      </c>
      <c r="C2886" s="13" t="s">
        <v>15</v>
      </c>
      <c r="D2886" s="13" t="s">
        <v>18</v>
      </c>
      <c r="E2886" s="13" t="s">
        <v>4984</v>
      </c>
      <c r="F2886" s="25" t="s">
        <v>4985</v>
      </c>
      <c r="G2886" s="26" t="s">
        <v>3960</v>
      </c>
      <c r="H2886" s="27" t="s">
        <v>3959</v>
      </c>
      <c r="I2886" s="13" t="s">
        <v>4061</v>
      </c>
      <c r="J2886" s="60" t="str">
        <f>HYPERLINK(在庫_リスト_表3[[#This Row],[マニュアル2]],在庫_リスト_表3[[#This Row],[マニュアル3]])</f>
        <v>クリック</v>
      </c>
      <c r="K2886" s="62" t="str">
        <f>HYPERLINK(在庫_リスト_表3[[#This Row],[引用文献1URL]],在庫_リスト_表3[[#This Row],[列2]])</f>
        <v>-</v>
      </c>
      <c r="L2886" s="62" t="str">
        <f>HYPERLINK(在庫_リスト_表3[[#This Row],[引用文献2URL]],在庫_リスト_表3[[#This Row],[列1]])</f>
        <v>-</v>
      </c>
      <c r="M2886" s="5" t="s">
        <v>8340</v>
      </c>
      <c r="N2886" s="13" t="s">
        <v>24</v>
      </c>
      <c r="O2886" s="61"/>
      <c r="P2886" s="49"/>
      <c r="Q2886" s="13" t="s">
        <v>4002</v>
      </c>
      <c r="R2886" s="13" t="s">
        <v>4002</v>
      </c>
    </row>
    <row r="2887" spans="2:18" ht="24" customHeight="1">
      <c r="B2887" s="13" t="s">
        <v>13</v>
      </c>
      <c r="C2887" s="13" t="s">
        <v>15</v>
      </c>
      <c r="D2887" s="13" t="s">
        <v>3965</v>
      </c>
      <c r="E2887" s="13" t="s">
        <v>4986</v>
      </c>
      <c r="F2887" s="25" t="s">
        <v>4987</v>
      </c>
      <c r="G2887" s="26" t="s">
        <v>3960</v>
      </c>
      <c r="H2887" s="27" t="s">
        <v>3959</v>
      </c>
      <c r="I2887" s="13" t="s">
        <v>4061</v>
      </c>
      <c r="J2887" s="60" t="str">
        <f>HYPERLINK(在庫_リスト_表3[[#This Row],[マニュアル2]],在庫_リスト_表3[[#This Row],[マニュアル3]])</f>
        <v>クリック</v>
      </c>
      <c r="K2887" s="62" t="str">
        <f>HYPERLINK(在庫_リスト_表3[[#This Row],[引用文献1URL]],在庫_リスト_表3[[#This Row],[列2]])</f>
        <v>-</v>
      </c>
      <c r="L2887" s="62" t="str">
        <f>HYPERLINK(在庫_リスト_表3[[#This Row],[引用文献2URL]],在庫_リスト_表3[[#This Row],[列1]])</f>
        <v>-</v>
      </c>
      <c r="M2887" s="5" t="s">
        <v>8341</v>
      </c>
      <c r="N2887" s="13" t="s">
        <v>24</v>
      </c>
      <c r="O2887" s="61"/>
      <c r="P2887" s="49"/>
      <c r="Q2887" s="13" t="s">
        <v>4002</v>
      </c>
      <c r="R2887" s="13" t="s">
        <v>4002</v>
      </c>
    </row>
    <row r="2888" spans="2:18" ht="24" customHeight="1">
      <c r="B2888" s="13" t="s">
        <v>13</v>
      </c>
      <c r="C2888" s="13" t="s">
        <v>15</v>
      </c>
      <c r="D2888" s="13" t="s">
        <v>3966</v>
      </c>
      <c r="E2888" s="13" t="s">
        <v>4988</v>
      </c>
      <c r="F2888" s="25" t="s">
        <v>4989</v>
      </c>
      <c r="G2888" s="26" t="s">
        <v>3960</v>
      </c>
      <c r="H2888" s="27" t="s">
        <v>3959</v>
      </c>
      <c r="I2888" s="13" t="s">
        <v>4061</v>
      </c>
      <c r="J2888" s="60" t="str">
        <f>HYPERLINK(在庫_リスト_表3[[#This Row],[マニュアル2]],在庫_リスト_表3[[#This Row],[マニュアル3]])</f>
        <v>クリック</v>
      </c>
      <c r="K2888" s="62" t="str">
        <f>HYPERLINK(在庫_リスト_表3[[#This Row],[引用文献1URL]],在庫_リスト_表3[[#This Row],[列2]])</f>
        <v>-</v>
      </c>
      <c r="L2888" s="62" t="str">
        <f>HYPERLINK(在庫_リスト_表3[[#This Row],[引用文献2URL]],在庫_リスト_表3[[#This Row],[列1]])</f>
        <v>-</v>
      </c>
      <c r="M2888" s="5" t="s">
        <v>8342</v>
      </c>
      <c r="N2888" s="13" t="s">
        <v>24</v>
      </c>
      <c r="O2888" s="61"/>
      <c r="P2888" s="49"/>
      <c r="Q2888" s="13" t="s">
        <v>4002</v>
      </c>
      <c r="R2888" s="13" t="s">
        <v>4002</v>
      </c>
    </row>
    <row r="2889" spans="2:18" ht="24" customHeight="1">
      <c r="B2889" s="13" t="s">
        <v>4841</v>
      </c>
      <c r="C2889" s="13" t="s">
        <v>3962</v>
      </c>
      <c r="D2889" s="13" t="s">
        <v>3965</v>
      </c>
      <c r="E2889" s="13" t="s">
        <v>4990</v>
      </c>
      <c r="F2889" s="25" t="s">
        <v>4991</v>
      </c>
      <c r="G2889" s="26" t="s">
        <v>3960</v>
      </c>
      <c r="H2889" s="27" t="s">
        <v>3959</v>
      </c>
      <c r="I2889" s="13" t="s">
        <v>4061</v>
      </c>
      <c r="J2889" s="60" t="str">
        <f>HYPERLINK(在庫_リスト_表3[[#This Row],[マニュアル2]],在庫_リスト_表3[[#This Row],[マニュアル3]])</f>
        <v>クリック</v>
      </c>
      <c r="K2889" s="62" t="str">
        <f>HYPERLINK(在庫_リスト_表3[[#This Row],[引用文献1URL]],在庫_リスト_表3[[#This Row],[列2]])</f>
        <v>-</v>
      </c>
      <c r="L2889" s="62" t="str">
        <f>HYPERLINK(在庫_リスト_表3[[#This Row],[引用文献2URL]],在庫_リスト_表3[[#This Row],[列1]])</f>
        <v>-</v>
      </c>
      <c r="M2889" s="5" t="s">
        <v>8343</v>
      </c>
      <c r="N2889" s="13" t="s">
        <v>24</v>
      </c>
      <c r="O2889" s="61"/>
      <c r="P2889" s="49"/>
      <c r="Q2889" s="13" t="s">
        <v>4002</v>
      </c>
      <c r="R2889" s="13" t="s">
        <v>4002</v>
      </c>
    </row>
    <row r="2890" spans="2:18" ht="24" customHeight="1">
      <c r="B2890" s="13" t="s">
        <v>4841</v>
      </c>
      <c r="C2890" s="13" t="s">
        <v>3962</v>
      </c>
      <c r="D2890" s="13" t="s">
        <v>3966</v>
      </c>
      <c r="E2890" s="13" t="s">
        <v>4992</v>
      </c>
      <c r="F2890" s="25" t="s">
        <v>4993</v>
      </c>
      <c r="G2890" s="26" t="s">
        <v>3960</v>
      </c>
      <c r="H2890" s="27" t="s">
        <v>3959</v>
      </c>
      <c r="I2890" s="13" t="s">
        <v>4061</v>
      </c>
      <c r="J2890" s="60" t="str">
        <f>HYPERLINK(在庫_リスト_表3[[#This Row],[マニュアル2]],在庫_リスト_表3[[#This Row],[マニュアル3]])</f>
        <v>クリック</v>
      </c>
      <c r="K2890" s="62" t="str">
        <f>HYPERLINK(在庫_リスト_表3[[#This Row],[引用文献1URL]],在庫_リスト_表3[[#This Row],[列2]])</f>
        <v>-</v>
      </c>
      <c r="L2890" s="62" t="str">
        <f>HYPERLINK(在庫_リスト_表3[[#This Row],[引用文献2URL]],在庫_リスト_表3[[#This Row],[列1]])</f>
        <v>-</v>
      </c>
      <c r="M2890" s="5" t="s">
        <v>8344</v>
      </c>
      <c r="N2890" s="13" t="s">
        <v>24</v>
      </c>
      <c r="O2890" s="61"/>
      <c r="P2890" s="49"/>
      <c r="Q2890" s="13" t="s">
        <v>4002</v>
      </c>
      <c r="R2890" s="13" t="s">
        <v>4002</v>
      </c>
    </row>
    <row r="2891" spans="2:18" ht="24" customHeight="1">
      <c r="B2891" s="13" t="s">
        <v>4841</v>
      </c>
      <c r="C2891" s="13" t="s">
        <v>3962</v>
      </c>
      <c r="D2891" s="13" t="s">
        <v>4081</v>
      </c>
      <c r="E2891" s="13" t="s">
        <v>4994</v>
      </c>
      <c r="F2891" s="25" t="s">
        <v>4995</v>
      </c>
      <c r="G2891" s="26" t="s">
        <v>3960</v>
      </c>
      <c r="H2891" s="27" t="s">
        <v>3959</v>
      </c>
      <c r="I2891" s="13" t="s">
        <v>4061</v>
      </c>
      <c r="J2891" s="60" t="str">
        <f>HYPERLINK(在庫_リスト_表3[[#This Row],[マニュアル2]],在庫_リスト_表3[[#This Row],[マニュアル3]])</f>
        <v>クリック</v>
      </c>
      <c r="K2891" s="62" t="str">
        <f>HYPERLINK(在庫_リスト_表3[[#This Row],[引用文献1URL]],在庫_リスト_表3[[#This Row],[列2]])</f>
        <v>-</v>
      </c>
      <c r="L2891" s="62" t="str">
        <f>HYPERLINK(在庫_リスト_表3[[#This Row],[引用文献2URL]],在庫_リスト_表3[[#This Row],[列1]])</f>
        <v>-</v>
      </c>
      <c r="M2891" s="5" t="s">
        <v>8345</v>
      </c>
      <c r="N2891" s="13" t="s">
        <v>24</v>
      </c>
      <c r="O2891" s="61"/>
      <c r="P2891" s="49"/>
      <c r="Q2891" s="13" t="s">
        <v>4002</v>
      </c>
      <c r="R2891" s="13" t="s">
        <v>4002</v>
      </c>
    </row>
    <row r="2892" spans="2:18" ht="24" customHeight="1">
      <c r="B2892" s="13" t="s">
        <v>4841</v>
      </c>
      <c r="C2892" s="13" t="s">
        <v>3962</v>
      </c>
      <c r="D2892" s="13" t="s">
        <v>4168</v>
      </c>
      <c r="E2892" s="13" t="s">
        <v>4996</v>
      </c>
      <c r="F2892" s="25" t="s">
        <v>4997</v>
      </c>
      <c r="G2892" s="26" t="s">
        <v>3960</v>
      </c>
      <c r="H2892" s="27" t="s">
        <v>3959</v>
      </c>
      <c r="I2892" s="13" t="s">
        <v>4061</v>
      </c>
      <c r="J2892" s="60" t="str">
        <f>HYPERLINK(在庫_リスト_表3[[#This Row],[マニュアル2]],在庫_リスト_表3[[#This Row],[マニュアル3]])</f>
        <v>クリック</v>
      </c>
      <c r="K2892" s="62" t="str">
        <f>HYPERLINK(在庫_リスト_表3[[#This Row],[引用文献1URL]],在庫_リスト_表3[[#This Row],[列2]])</f>
        <v>-</v>
      </c>
      <c r="L2892" s="62" t="str">
        <f>HYPERLINK(在庫_リスト_表3[[#This Row],[引用文献2URL]],在庫_リスト_表3[[#This Row],[列1]])</f>
        <v>-</v>
      </c>
      <c r="M2892" s="5" t="s">
        <v>8346</v>
      </c>
      <c r="N2892" s="13" t="s">
        <v>24</v>
      </c>
      <c r="O2892" s="61"/>
      <c r="P2892" s="49"/>
      <c r="Q2892" s="13" t="s">
        <v>4002</v>
      </c>
      <c r="R2892" s="13" t="s">
        <v>4002</v>
      </c>
    </row>
    <row r="2893" spans="2:18" ht="24" customHeight="1">
      <c r="B2893" s="13" t="s">
        <v>14</v>
      </c>
      <c r="C2893" s="13" t="s">
        <v>15</v>
      </c>
      <c r="D2893" s="13" t="s">
        <v>3965</v>
      </c>
      <c r="E2893" s="13" t="s">
        <v>4998</v>
      </c>
      <c r="F2893" s="25" t="s">
        <v>4999</v>
      </c>
      <c r="G2893" s="26" t="s">
        <v>3960</v>
      </c>
      <c r="H2893" s="27" t="s">
        <v>3961</v>
      </c>
      <c r="I2893" s="13" t="s">
        <v>4061</v>
      </c>
      <c r="J2893" s="60" t="str">
        <f>HYPERLINK(在庫_リスト_表3[[#This Row],[マニュアル2]],在庫_リスト_表3[[#This Row],[マニュアル3]])</f>
        <v>クリック</v>
      </c>
      <c r="K2893" s="62" t="str">
        <f>HYPERLINK(在庫_リスト_表3[[#This Row],[引用文献1URL]],在庫_リスト_表3[[#This Row],[列2]])</f>
        <v>クリック</v>
      </c>
      <c r="L2893" s="62" t="str">
        <f>HYPERLINK(在庫_リスト_表3[[#This Row],[引用文献2URL]],在庫_リスト_表3[[#This Row],[列1]])</f>
        <v>-</v>
      </c>
      <c r="M2893" s="5" t="s">
        <v>8347</v>
      </c>
      <c r="N2893" s="13" t="s">
        <v>24</v>
      </c>
      <c r="O2893" s="61" t="s">
        <v>4030</v>
      </c>
      <c r="P2893" s="49"/>
      <c r="Q2893" s="13" t="s">
        <v>24</v>
      </c>
      <c r="R2893" s="13" t="s">
        <v>4002</v>
      </c>
    </row>
    <row r="2894" spans="2:18" ht="24" customHeight="1">
      <c r="B2894" s="13" t="s">
        <v>14</v>
      </c>
      <c r="C2894" s="13" t="s">
        <v>15</v>
      </c>
      <c r="D2894" s="13" t="s">
        <v>3966</v>
      </c>
      <c r="E2894" s="13" t="s">
        <v>5000</v>
      </c>
      <c r="F2894" s="25" t="s">
        <v>5001</v>
      </c>
      <c r="G2894" s="26" t="s">
        <v>3960</v>
      </c>
      <c r="H2894" s="27" t="s">
        <v>3961</v>
      </c>
      <c r="I2894" s="13" t="s">
        <v>4061</v>
      </c>
      <c r="J2894" s="60" t="str">
        <f>HYPERLINK(在庫_リスト_表3[[#This Row],[マニュアル2]],在庫_リスト_表3[[#This Row],[マニュアル3]])</f>
        <v>クリック</v>
      </c>
      <c r="K2894" s="62" t="str">
        <f>HYPERLINK(在庫_リスト_表3[[#This Row],[引用文献1URL]],在庫_リスト_表3[[#This Row],[列2]])</f>
        <v>-</v>
      </c>
      <c r="L2894" s="62" t="str">
        <f>HYPERLINK(在庫_リスト_表3[[#This Row],[引用文献2URL]],在庫_リスト_表3[[#This Row],[列1]])</f>
        <v>-</v>
      </c>
      <c r="M2894" s="5" t="s">
        <v>8348</v>
      </c>
      <c r="N2894" s="13" t="s">
        <v>24</v>
      </c>
      <c r="O2894" s="61"/>
      <c r="P2894" s="49"/>
      <c r="Q2894" s="13" t="s">
        <v>4002</v>
      </c>
      <c r="R2894" s="13" t="s">
        <v>4002</v>
      </c>
    </row>
    <row r="2895" spans="2:18" ht="24" customHeight="1">
      <c r="B2895" s="13" t="s">
        <v>14</v>
      </c>
      <c r="C2895" s="13" t="s">
        <v>15</v>
      </c>
      <c r="D2895" s="13" t="s">
        <v>4081</v>
      </c>
      <c r="E2895" s="13" t="s">
        <v>5002</v>
      </c>
      <c r="F2895" s="25" t="s">
        <v>5003</v>
      </c>
      <c r="G2895" s="26" t="s">
        <v>3960</v>
      </c>
      <c r="H2895" s="27" t="s">
        <v>3961</v>
      </c>
      <c r="I2895" s="13" t="s">
        <v>4061</v>
      </c>
      <c r="J2895" s="60" t="str">
        <f>HYPERLINK(在庫_リスト_表3[[#This Row],[マニュアル2]],在庫_リスト_表3[[#This Row],[マニュアル3]])</f>
        <v>クリック</v>
      </c>
      <c r="K2895" s="62" t="str">
        <f>HYPERLINK(在庫_リスト_表3[[#This Row],[引用文献1URL]],在庫_リスト_表3[[#This Row],[列2]])</f>
        <v>-</v>
      </c>
      <c r="L2895" s="62" t="str">
        <f>HYPERLINK(在庫_リスト_表3[[#This Row],[引用文献2URL]],在庫_リスト_表3[[#This Row],[列1]])</f>
        <v>-</v>
      </c>
      <c r="M2895" s="5" t="s">
        <v>8349</v>
      </c>
      <c r="N2895" s="13" t="s">
        <v>24</v>
      </c>
      <c r="O2895" s="61"/>
      <c r="P2895" s="49"/>
      <c r="Q2895" s="13" t="s">
        <v>4002</v>
      </c>
      <c r="R2895" s="13" t="s">
        <v>4002</v>
      </c>
    </row>
    <row r="2896" spans="2:18" ht="24" customHeight="1">
      <c r="B2896" s="13" t="s">
        <v>14</v>
      </c>
      <c r="C2896" s="13" t="s">
        <v>15</v>
      </c>
      <c r="D2896" s="13" t="s">
        <v>4065</v>
      </c>
      <c r="E2896" s="13" t="s">
        <v>5004</v>
      </c>
      <c r="F2896" s="25" t="s">
        <v>5005</v>
      </c>
      <c r="G2896" s="26" t="s">
        <v>3960</v>
      </c>
      <c r="H2896" s="27" t="s">
        <v>3961</v>
      </c>
      <c r="I2896" s="13" t="s">
        <v>4061</v>
      </c>
      <c r="J2896" s="60" t="str">
        <f>HYPERLINK(在庫_リスト_表3[[#This Row],[マニュアル2]],在庫_リスト_表3[[#This Row],[マニュアル3]])</f>
        <v>クリック</v>
      </c>
      <c r="K2896" s="62" t="str">
        <f>HYPERLINK(在庫_リスト_表3[[#This Row],[引用文献1URL]],在庫_リスト_表3[[#This Row],[列2]])</f>
        <v>-</v>
      </c>
      <c r="L2896" s="62" t="str">
        <f>HYPERLINK(在庫_リスト_表3[[#This Row],[引用文献2URL]],在庫_リスト_表3[[#This Row],[列1]])</f>
        <v>-</v>
      </c>
      <c r="M2896" s="5" t="s">
        <v>8350</v>
      </c>
      <c r="N2896" s="13" t="s">
        <v>24</v>
      </c>
      <c r="O2896" s="61"/>
      <c r="P2896" s="49"/>
      <c r="Q2896" s="13" t="s">
        <v>4002</v>
      </c>
      <c r="R2896" s="13" t="s">
        <v>4002</v>
      </c>
    </row>
    <row r="2897" spans="2:18" ht="24" customHeight="1">
      <c r="B2897" s="13" t="s">
        <v>14</v>
      </c>
      <c r="C2897" s="13" t="s">
        <v>15</v>
      </c>
      <c r="D2897" s="13" t="s">
        <v>18</v>
      </c>
      <c r="E2897" s="13" t="s">
        <v>5006</v>
      </c>
      <c r="F2897" s="25" t="s">
        <v>5007</v>
      </c>
      <c r="G2897" s="26" t="s">
        <v>3960</v>
      </c>
      <c r="H2897" s="27" t="s">
        <v>3961</v>
      </c>
      <c r="I2897" s="13" t="s">
        <v>4061</v>
      </c>
      <c r="J2897" s="60" t="str">
        <f>HYPERLINK(在庫_リスト_表3[[#This Row],[マニュアル2]],在庫_リスト_表3[[#This Row],[マニュアル3]])</f>
        <v>クリック</v>
      </c>
      <c r="K2897" s="62" t="str">
        <f>HYPERLINK(在庫_リスト_表3[[#This Row],[引用文献1URL]],在庫_リスト_表3[[#This Row],[列2]])</f>
        <v>-</v>
      </c>
      <c r="L2897" s="62" t="str">
        <f>HYPERLINK(在庫_リスト_表3[[#This Row],[引用文献2URL]],在庫_リスト_表3[[#This Row],[列1]])</f>
        <v>-</v>
      </c>
      <c r="M2897" s="5" t="s">
        <v>8351</v>
      </c>
      <c r="N2897" s="13" t="s">
        <v>24</v>
      </c>
      <c r="O2897" s="61"/>
      <c r="P2897" s="49"/>
      <c r="Q2897" s="13" t="s">
        <v>4002</v>
      </c>
      <c r="R2897" s="13" t="s">
        <v>4002</v>
      </c>
    </row>
    <row r="2898" spans="2:18" ht="24" customHeight="1">
      <c r="B2898" s="13" t="s">
        <v>14</v>
      </c>
      <c r="C2898" s="13" t="s">
        <v>15</v>
      </c>
      <c r="D2898" s="13" t="s">
        <v>3965</v>
      </c>
      <c r="E2898" s="13" t="s">
        <v>5008</v>
      </c>
      <c r="F2898" s="25" t="s">
        <v>5009</v>
      </c>
      <c r="G2898" s="26" t="s">
        <v>3960</v>
      </c>
      <c r="H2898" s="27" t="s">
        <v>3961</v>
      </c>
      <c r="I2898" s="13" t="s">
        <v>4061</v>
      </c>
      <c r="J2898" s="60" t="str">
        <f>HYPERLINK(在庫_リスト_表3[[#This Row],[マニュアル2]],在庫_リスト_表3[[#This Row],[マニュアル3]])</f>
        <v>クリック</v>
      </c>
      <c r="K2898" s="62" t="str">
        <f>HYPERLINK(在庫_リスト_表3[[#This Row],[引用文献1URL]],在庫_リスト_表3[[#This Row],[列2]])</f>
        <v>-</v>
      </c>
      <c r="L2898" s="62" t="str">
        <f>HYPERLINK(在庫_リスト_表3[[#This Row],[引用文献2URL]],在庫_リスト_表3[[#This Row],[列1]])</f>
        <v>-</v>
      </c>
      <c r="M2898" s="5" t="s">
        <v>8352</v>
      </c>
      <c r="N2898" s="13" t="s">
        <v>24</v>
      </c>
      <c r="O2898" s="61"/>
      <c r="P2898" s="49"/>
      <c r="Q2898" s="13" t="s">
        <v>4002</v>
      </c>
      <c r="R2898" s="13" t="s">
        <v>4002</v>
      </c>
    </row>
    <row r="2899" spans="2:18" ht="24" customHeight="1">
      <c r="B2899" s="13" t="s">
        <v>14</v>
      </c>
      <c r="C2899" s="13" t="s">
        <v>15</v>
      </c>
      <c r="D2899" s="13" t="s">
        <v>18</v>
      </c>
      <c r="E2899" s="13" t="s">
        <v>5010</v>
      </c>
      <c r="F2899" s="25" t="s">
        <v>5011</v>
      </c>
      <c r="G2899" s="26" t="s">
        <v>3960</v>
      </c>
      <c r="H2899" s="27" t="s">
        <v>3961</v>
      </c>
      <c r="I2899" s="13" t="s">
        <v>4061</v>
      </c>
      <c r="J2899" s="60" t="str">
        <f>HYPERLINK(在庫_リスト_表3[[#This Row],[マニュアル2]],在庫_リスト_表3[[#This Row],[マニュアル3]])</f>
        <v>クリック</v>
      </c>
      <c r="K2899" s="62" t="str">
        <f>HYPERLINK(在庫_リスト_表3[[#This Row],[引用文献1URL]],在庫_リスト_表3[[#This Row],[列2]])</f>
        <v>-</v>
      </c>
      <c r="L2899" s="62" t="str">
        <f>HYPERLINK(在庫_リスト_表3[[#This Row],[引用文献2URL]],在庫_リスト_表3[[#This Row],[列1]])</f>
        <v>-</v>
      </c>
      <c r="M2899" s="5" t="s">
        <v>8353</v>
      </c>
      <c r="N2899" s="13" t="s">
        <v>24</v>
      </c>
      <c r="O2899" s="61"/>
      <c r="P2899" s="49"/>
      <c r="Q2899" s="13" t="s">
        <v>4002</v>
      </c>
      <c r="R2899" s="13" t="s">
        <v>4002</v>
      </c>
    </row>
    <row r="2900" spans="2:18" ht="24" customHeight="1">
      <c r="B2900" s="13" t="s">
        <v>14</v>
      </c>
      <c r="C2900" s="13" t="s">
        <v>15</v>
      </c>
      <c r="D2900" s="13" t="s">
        <v>3965</v>
      </c>
      <c r="E2900" s="13" t="s">
        <v>5012</v>
      </c>
      <c r="F2900" s="25" t="s">
        <v>5013</v>
      </c>
      <c r="G2900" s="26" t="s">
        <v>3960</v>
      </c>
      <c r="H2900" s="27" t="s">
        <v>3961</v>
      </c>
      <c r="I2900" s="13" t="s">
        <v>4061</v>
      </c>
      <c r="J2900" s="60" t="str">
        <f>HYPERLINK(在庫_リスト_表3[[#This Row],[マニュアル2]],在庫_リスト_表3[[#This Row],[マニュアル3]])</f>
        <v>クリック</v>
      </c>
      <c r="K2900" s="62" t="str">
        <f>HYPERLINK(在庫_リスト_表3[[#This Row],[引用文献1URL]],在庫_リスト_表3[[#This Row],[列2]])</f>
        <v>-</v>
      </c>
      <c r="L2900" s="62" t="str">
        <f>HYPERLINK(在庫_リスト_表3[[#This Row],[引用文献2URL]],在庫_リスト_表3[[#This Row],[列1]])</f>
        <v>-</v>
      </c>
      <c r="M2900" s="5" t="s">
        <v>8354</v>
      </c>
      <c r="N2900" s="13" t="s">
        <v>24</v>
      </c>
      <c r="O2900" s="61"/>
      <c r="P2900" s="49"/>
      <c r="Q2900" s="13" t="s">
        <v>4002</v>
      </c>
      <c r="R2900" s="13" t="s">
        <v>4002</v>
      </c>
    </row>
    <row r="2901" spans="2:18" ht="24" customHeight="1">
      <c r="B2901" s="13" t="s">
        <v>14</v>
      </c>
      <c r="C2901" s="13" t="s">
        <v>15</v>
      </c>
      <c r="D2901" s="13" t="s">
        <v>3966</v>
      </c>
      <c r="E2901" s="13" t="s">
        <v>5014</v>
      </c>
      <c r="F2901" s="25" t="s">
        <v>5015</v>
      </c>
      <c r="G2901" s="26" t="s">
        <v>3960</v>
      </c>
      <c r="H2901" s="27" t="s">
        <v>3961</v>
      </c>
      <c r="I2901" s="13" t="s">
        <v>4061</v>
      </c>
      <c r="J2901" s="60" t="str">
        <f>HYPERLINK(在庫_リスト_表3[[#This Row],[マニュアル2]],在庫_リスト_表3[[#This Row],[マニュアル3]])</f>
        <v>クリック</v>
      </c>
      <c r="K2901" s="62" t="str">
        <f>HYPERLINK(在庫_リスト_表3[[#This Row],[引用文献1URL]],在庫_リスト_表3[[#This Row],[列2]])</f>
        <v>-</v>
      </c>
      <c r="L2901" s="62" t="str">
        <f>HYPERLINK(在庫_リスト_表3[[#This Row],[引用文献2URL]],在庫_リスト_表3[[#This Row],[列1]])</f>
        <v>-</v>
      </c>
      <c r="M2901" s="5" t="s">
        <v>8355</v>
      </c>
      <c r="N2901" s="13" t="s">
        <v>24</v>
      </c>
      <c r="O2901" s="61"/>
      <c r="P2901" s="49"/>
      <c r="Q2901" s="13" t="s">
        <v>4002</v>
      </c>
      <c r="R2901" s="13" t="s">
        <v>4002</v>
      </c>
    </row>
    <row r="2902" spans="2:18" ht="24" customHeight="1">
      <c r="B2902" s="13" t="s">
        <v>14</v>
      </c>
      <c r="C2902" s="13" t="s">
        <v>15</v>
      </c>
      <c r="D2902" s="13" t="s">
        <v>4119</v>
      </c>
      <c r="E2902" s="13" t="s">
        <v>5016</v>
      </c>
      <c r="F2902" s="25" t="s">
        <v>5017</v>
      </c>
      <c r="G2902" s="26" t="s">
        <v>3960</v>
      </c>
      <c r="H2902" s="27" t="s">
        <v>3961</v>
      </c>
      <c r="I2902" s="13" t="s">
        <v>4061</v>
      </c>
      <c r="J2902" s="60" t="str">
        <f>HYPERLINK(在庫_リスト_表3[[#This Row],[マニュアル2]],在庫_リスト_表3[[#This Row],[マニュアル3]])</f>
        <v>クリック</v>
      </c>
      <c r="K2902" s="62" t="str">
        <f>HYPERLINK(在庫_リスト_表3[[#This Row],[引用文献1URL]],在庫_リスト_表3[[#This Row],[列2]])</f>
        <v>-</v>
      </c>
      <c r="L2902" s="62" t="str">
        <f>HYPERLINK(在庫_リスト_表3[[#This Row],[引用文献2URL]],在庫_リスト_表3[[#This Row],[列1]])</f>
        <v>-</v>
      </c>
      <c r="M2902" s="5" t="s">
        <v>8356</v>
      </c>
      <c r="N2902" s="13" t="s">
        <v>24</v>
      </c>
      <c r="O2902" s="61"/>
      <c r="P2902" s="49"/>
      <c r="Q2902" s="13" t="s">
        <v>4002</v>
      </c>
      <c r="R2902" s="13" t="s">
        <v>4002</v>
      </c>
    </row>
    <row r="2903" spans="2:18" ht="24" customHeight="1">
      <c r="B2903" s="13" t="s">
        <v>14</v>
      </c>
      <c r="C2903" s="13" t="s">
        <v>15</v>
      </c>
      <c r="D2903" s="13" t="s">
        <v>4076</v>
      </c>
      <c r="E2903" s="13" t="s">
        <v>5018</v>
      </c>
      <c r="F2903" s="25" t="s">
        <v>5019</v>
      </c>
      <c r="G2903" s="26" t="s">
        <v>3960</v>
      </c>
      <c r="H2903" s="27" t="s">
        <v>3961</v>
      </c>
      <c r="I2903" s="13" t="s">
        <v>4061</v>
      </c>
      <c r="J2903" s="60" t="str">
        <f>HYPERLINK(在庫_リスト_表3[[#This Row],[マニュアル2]],在庫_リスト_表3[[#This Row],[マニュアル3]])</f>
        <v>クリック</v>
      </c>
      <c r="K2903" s="62" t="str">
        <f>HYPERLINK(在庫_リスト_表3[[#This Row],[引用文献1URL]],在庫_リスト_表3[[#This Row],[列2]])</f>
        <v>-</v>
      </c>
      <c r="L2903" s="62" t="str">
        <f>HYPERLINK(在庫_リスト_表3[[#This Row],[引用文献2URL]],在庫_リスト_表3[[#This Row],[列1]])</f>
        <v>-</v>
      </c>
      <c r="M2903" s="5" t="s">
        <v>8357</v>
      </c>
      <c r="N2903" s="13" t="s">
        <v>24</v>
      </c>
      <c r="O2903" s="61"/>
      <c r="P2903" s="49"/>
      <c r="Q2903" s="13" t="s">
        <v>4002</v>
      </c>
      <c r="R2903" s="13" t="s">
        <v>4002</v>
      </c>
    </row>
    <row r="2904" spans="2:18" ht="24" customHeight="1">
      <c r="B2904" s="13" t="s">
        <v>14</v>
      </c>
      <c r="C2904" s="13" t="s">
        <v>15</v>
      </c>
      <c r="D2904" s="13" t="s">
        <v>4132</v>
      </c>
      <c r="E2904" s="13" t="s">
        <v>5020</v>
      </c>
      <c r="F2904" s="25" t="s">
        <v>5021</v>
      </c>
      <c r="G2904" s="26" t="s">
        <v>3960</v>
      </c>
      <c r="H2904" s="27" t="s">
        <v>3961</v>
      </c>
      <c r="I2904" s="13" t="s">
        <v>4061</v>
      </c>
      <c r="J2904" s="60" t="str">
        <f>HYPERLINK(在庫_リスト_表3[[#This Row],[マニュアル2]],在庫_リスト_表3[[#This Row],[マニュアル3]])</f>
        <v>クリック</v>
      </c>
      <c r="K2904" s="62" t="str">
        <f>HYPERLINK(在庫_リスト_表3[[#This Row],[引用文献1URL]],在庫_リスト_表3[[#This Row],[列2]])</f>
        <v>-</v>
      </c>
      <c r="L2904" s="62" t="str">
        <f>HYPERLINK(在庫_リスト_表3[[#This Row],[引用文献2URL]],在庫_リスト_表3[[#This Row],[列1]])</f>
        <v>-</v>
      </c>
      <c r="M2904" s="5" t="s">
        <v>8358</v>
      </c>
      <c r="N2904" s="13" t="s">
        <v>24</v>
      </c>
      <c r="O2904" s="61"/>
      <c r="P2904" s="49"/>
      <c r="Q2904" s="13" t="s">
        <v>4002</v>
      </c>
      <c r="R2904" s="13" t="s">
        <v>4002</v>
      </c>
    </row>
    <row r="2905" spans="2:18" ht="24" customHeight="1">
      <c r="B2905" s="13" t="s">
        <v>14</v>
      </c>
      <c r="C2905" s="13" t="s">
        <v>15</v>
      </c>
      <c r="D2905" s="13" t="s">
        <v>18</v>
      </c>
      <c r="E2905" s="13" t="s">
        <v>5022</v>
      </c>
      <c r="F2905" s="25" t="s">
        <v>5023</v>
      </c>
      <c r="G2905" s="26" t="s">
        <v>3960</v>
      </c>
      <c r="H2905" s="27" t="s">
        <v>3961</v>
      </c>
      <c r="I2905" s="13" t="s">
        <v>4061</v>
      </c>
      <c r="J2905" s="60" t="str">
        <f>HYPERLINK(在庫_リスト_表3[[#This Row],[マニュアル2]],在庫_リスト_表3[[#This Row],[マニュアル3]])</f>
        <v>クリック</v>
      </c>
      <c r="K2905" s="62" t="str">
        <f>HYPERLINK(在庫_リスト_表3[[#This Row],[引用文献1URL]],在庫_リスト_表3[[#This Row],[列2]])</f>
        <v>-</v>
      </c>
      <c r="L2905" s="62" t="str">
        <f>HYPERLINK(在庫_リスト_表3[[#This Row],[引用文献2URL]],在庫_リスト_表3[[#This Row],[列1]])</f>
        <v>-</v>
      </c>
      <c r="M2905" s="5" t="s">
        <v>8359</v>
      </c>
      <c r="N2905" s="13" t="s">
        <v>24</v>
      </c>
      <c r="O2905" s="61"/>
      <c r="P2905" s="49"/>
      <c r="Q2905" s="13" t="s">
        <v>4002</v>
      </c>
      <c r="R2905" s="13" t="s">
        <v>4002</v>
      </c>
    </row>
    <row r="2906" spans="2:18" ht="24" customHeight="1">
      <c r="B2906" s="13" t="s">
        <v>14</v>
      </c>
      <c r="C2906" s="13" t="s">
        <v>15</v>
      </c>
      <c r="D2906" s="13" t="s">
        <v>3965</v>
      </c>
      <c r="E2906" s="13" t="s">
        <v>5024</v>
      </c>
      <c r="F2906" s="25" t="s">
        <v>5025</v>
      </c>
      <c r="G2906" s="26" t="s">
        <v>3960</v>
      </c>
      <c r="H2906" s="27" t="s">
        <v>3961</v>
      </c>
      <c r="I2906" s="13" t="s">
        <v>4061</v>
      </c>
      <c r="J2906" s="60" t="str">
        <f>HYPERLINK(在庫_リスト_表3[[#This Row],[マニュアル2]],在庫_リスト_表3[[#This Row],[マニュアル3]])</f>
        <v>クリック</v>
      </c>
      <c r="K2906" s="62" t="str">
        <f>HYPERLINK(在庫_リスト_表3[[#This Row],[引用文献1URL]],在庫_リスト_表3[[#This Row],[列2]])</f>
        <v>-</v>
      </c>
      <c r="L2906" s="62" t="str">
        <f>HYPERLINK(在庫_リスト_表3[[#This Row],[引用文献2URL]],在庫_リスト_表3[[#This Row],[列1]])</f>
        <v>-</v>
      </c>
      <c r="M2906" s="5" t="s">
        <v>8360</v>
      </c>
      <c r="N2906" s="13" t="s">
        <v>24</v>
      </c>
      <c r="O2906" s="61"/>
      <c r="P2906" s="49"/>
      <c r="Q2906" s="13" t="s">
        <v>4002</v>
      </c>
      <c r="R2906" s="13" t="s">
        <v>4002</v>
      </c>
    </row>
    <row r="2907" spans="2:18" ht="24" customHeight="1">
      <c r="B2907" s="13" t="s">
        <v>14</v>
      </c>
      <c r="C2907" s="13" t="s">
        <v>15</v>
      </c>
      <c r="D2907" s="13" t="s">
        <v>3966</v>
      </c>
      <c r="E2907" s="13" t="s">
        <v>5026</v>
      </c>
      <c r="F2907" s="25" t="s">
        <v>5027</v>
      </c>
      <c r="G2907" s="26" t="s">
        <v>3960</v>
      </c>
      <c r="H2907" s="27" t="s">
        <v>3961</v>
      </c>
      <c r="I2907" s="13" t="s">
        <v>4061</v>
      </c>
      <c r="J2907" s="60" t="str">
        <f>HYPERLINK(在庫_リスト_表3[[#This Row],[マニュアル2]],在庫_リスト_表3[[#This Row],[マニュアル3]])</f>
        <v>クリック</v>
      </c>
      <c r="K2907" s="62" t="str">
        <f>HYPERLINK(在庫_リスト_表3[[#This Row],[引用文献1URL]],在庫_リスト_表3[[#This Row],[列2]])</f>
        <v>-</v>
      </c>
      <c r="L2907" s="62" t="str">
        <f>HYPERLINK(在庫_リスト_表3[[#This Row],[引用文献2URL]],在庫_リスト_表3[[#This Row],[列1]])</f>
        <v>-</v>
      </c>
      <c r="M2907" s="5" t="s">
        <v>8361</v>
      </c>
      <c r="N2907" s="13" t="s">
        <v>24</v>
      </c>
      <c r="O2907" s="61"/>
      <c r="P2907" s="49"/>
      <c r="Q2907" s="13" t="s">
        <v>4002</v>
      </c>
      <c r="R2907" s="13" t="s">
        <v>4002</v>
      </c>
    </row>
    <row r="2908" spans="2:18" ht="24" customHeight="1">
      <c r="B2908" s="13" t="s">
        <v>14</v>
      </c>
      <c r="C2908" s="13" t="s">
        <v>15</v>
      </c>
      <c r="D2908" s="13" t="s">
        <v>18</v>
      </c>
      <c r="E2908" s="13" t="s">
        <v>5028</v>
      </c>
      <c r="F2908" s="25" t="s">
        <v>5029</v>
      </c>
      <c r="G2908" s="26" t="s">
        <v>3960</v>
      </c>
      <c r="H2908" s="27" t="s">
        <v>3961</v>
      </c>
      <c r="I2908" s="13" t="s">
        <v>4061</v>
      </c>
      <c r="J2908" s="60" t="str">
        <f>HYPERLINK(在庫_リスト_表3[[#This Row],[マニュアル2]],在庫_リスト_表3[[#This Row],[マニュアル3]])</f>
        <v>クリック</v>
      </c>
      <c r="K2908" s="62" t="str">
        <f>HYPERLINK(在庫_リスト_表3[[#This Row],[引用文献1URL]],在庫_リスト_表3[[#This Row],[列2]])</f>
        <v>-</v>
      </c>
      <c r="L2908" s="62" t="str">
        <f>HYPERLINK(在庫_リスト_表3[[#This Row],[引用文献2URL]],在庫_リスト_表3[[#This Row],[列1]])</f>
        <v>-</v>
      </c>
      <c r="M2908" s="5" t="s">
        <v>8362</v>
      </c>
      <c r="N2908" s="13" t="s">
        <v>24</v>
      </c>
      <c r="O2908" s="61"/>
      <c r="P2908" s="49"/>
      <c r="Q2908" s="13" t="s">
        <v>4002</v>
      </c>
      <c r="R2908" s="13" t="s">
        <v>4002</v>
      </c>
    </row>
    <row r="2909" spans="2:18" ht="24" customHeight="1">
      <c r="B2909" s="13" t="s">
        <v>14</v>
      </c>
      <c r="C2909" s="13" t="s">
        <v>15</v>
      </c>
      <c r="D2909" s="13" t="s">
        <v>3965</v>
      </c>
      <c r="E2909" s="13" t="s">
        <v>5030</v>
      </c>
      <c r="F2909" s="25" t="s">
        <v>5031</v>
      </c>
      <c r="G2909" s="26" t="s">
        <v>3960</v>
      </c>
      <c r="H2909" s="27" t="s">
        <v>3961</v>
      </c>
      <c r="I2909" s="13" t="s">
        <v>4061</v>
      </c>
      <c r="J2909" s="60" t="str">
        <f>HYPERLINK(在庫_リスト_表3[[#This Row],[マニュアル2]],在庫_リスト_表3[[#This Row],[マニュアル3]])</f>
        <v>クリック</v>
      </c>
      <c r="K2909" s="62" t="str">
        <f>HYPERLINK(在庫_リスト_表3[[#This Row],[引用文献1URL]],在庫_リスト_表3[[#This Row],[列2]])</f>
        <v>-</v>
      </c>
      <c r="L2909" s="62" t="str">
        <f>HYPERLINK(在庫_リスト_表3[[#This Row],[引用文献2URL]],在庫_リスト_表3[[#This Row],[列1]])</f>
        <v>-</v>
      </c>
      <c r="M2909" s="5" t="s">
        <v>8363</v>
      </c>
      <c r="N2909" s="13" t="s">
        <v>24</v>
      </c>
      <c r="O2909" s="61"/>
      <c r="P2909" s="49"/>
      <c r="Q2909" s="13" t="s">
        <v>4002</v>
      </c>
      <c r="R2909" s="13" t="s">
        <v>4002</v>
      </c>
    </row>
    <row r="2910" spans="2:18" ht="24" customHeight="1">
      <c r="B2910" s="13" t="s">
        <v>14</v>
      </c>
      <c r="C2910" s="13" t="s">
        <v>15</v>
      </c>
      <c r="D2910" s="13" t="s">
        <v>3966</v>
      </c>
      <c r="E2910" s="13" t="s">
        <v>5032</v>
      </c>
      <c r="F2910" s="25" t="s">
        <v>5033</v>
      </c>
      <c r="G2910" s="26" t="s">
        <v>3960</v>
      </c>
      <c r="H2910" s="27" t="s">
        <v>3961</v>
      </c>
      <c r="I2910" s="13" t="s">
        <v>4061</v>
      </c>
      <c r="J2910" s="60" t="str">
        <f>HYPERLINK(在庫_リスト_表3[[#This Row],[マニュアル2]],在庫_リスト_表3[[#This Row],[マニュアル3]])</f>
        <v>クリック</v>
      </c>
      <c r="K2910" s="62" t="str">
        <f>HYPERLINK(在庫_リスト_表3[[#This Row],[引用文献1URL]],在庫_リスト_表3[[#This Row],[列2]])</f>
        <v>-</v>
      </c>
      <c r="L2910" s="62" t="str">
        <f>HYPERLINK(在庫_リスト_表3[[#This Row],[引用文献2URL]],在庫_リスト_表3[[#This Row],[列1]])</f>
        <v>-</v>
      </c>
      <c r="M2910" s="5" t="s">
        <v>8364</v>
      </c>
      <c r="N2910" s="13" t="s">
        <v>24</v>
      </c>
      <c r="O2910" s="61"/>
      <c r="P2910" s="49"/>
      <c r="Q2910" s="13" t="s">
        <v>4002</v>
      </c>
      <c r="R2910" s="13" t="s">
        <v>4002</v>
      </c>
    </row>
    <row r="2911" spans="2:18" ht="24" customHeight="1">
      <c r="B2911" s="13" t="s">
        <v>14</v>
      </c>
      <c r="C2911" s="13" t="s">
        <v>15</v>
      </c>
      <c r="D2911" s="13" t="s">
        <v>4076</v>
      </c>
      <c r="E2911" s="13" t="s">
        <v>5034</v>
      </c>
      <c r="F2911" s="25" t="s">
        <v>5035</v>
      </c>
      <c r="G2911" s="26" t="s">
        <v>3960</v>
      </c>
      <c r="H2911" s="27" t="s">
        <v>3961</v>
      </c>
      <c r="I2911" s="13" t="s">
        <v>4061</v>
      </c>
      <c r="J2911" s="60" t="str">
        <f>HYPERLINK(在庫_リスト_表3[[#This Row],[マニュアル2]],在庫_リスト_表3[[#This Row],[マニュアル3]])</f>
        <v>クリック</v>
      </c>
      <c r="K2911" s="62" t="str">
        <f>HYPERLINK(在庫_リスト_表3[[#This Row],[引用文献1URL]],在庫_リスト_表3[[#This Row],[列2]])</f>
        <v>-</v>
      </c>
      <c r="L2911" s="62" t="str">
        <f>HYPERLINK(在庫_リスト_表3[[#This Row],[引用文献2URL]],在庫_リスト_表3[[#This Row],[列1]])</f>
        <v>-</v>
      </c>
      <c r="M2911" s="5" t="s">
        <v>8365</v>
      </c>
      <c r="N2911" s="13" t="s">
        <v>24</v>
      </c>
      <c r="O2911" s="61"/>
      <c r="P2911" s="49"/>
      <c r="Q2911" s="13" t="s">
        <v>4002</v>
      </c>
      <c r="R2911" s="13" t="s">
        <v>4002</v>
      </c>
    </row>
    <row r="2912" spans="2:18" ht="24" customHeight="1">
      <c r="B2912" s="13" t="s">
        <v>14</v>
      </c>
      <c r="C2912" s="13" t="s">
        <v>15</v>
      </c>
      <c r="D2912" s="13" t="s">
        <v>18</v>
      </c>
      <c r="E2912" s="13" t="s">
        <v>5036</v>
      </c>
      <c r="F2912" s="25" t="s">
        <v>5037</v>
      </c>
      <c r="G2912" s="26" t="s">
        <v>3960</v>
      </c>
      <c r="H2912" s="27" t="s">
        <v>3961</v>
      </c>
      <c r="I2912" s="13" t="s">
        <v>4061</v>
      </c>
      <c r="J2912" s="60" t="str">
        <f>HYPERLINK(在庫_リスト_表3[[#This Row],[マニュアル2]],在庫_リスト_表3[[#This Row],[マニュアル3]])</f>
        <v>クリック</v>
      </c>
      <c r="K2912" s="62" t="str">
        <f>HYPERLINK(在庫_リスト_表3[[#This Row],[引用文献1URL]],在庫_リスト_表3[[#This Row],[列2]])</f>
        <v>-</v>
      </c>
      <c r="L2912" s="62" t="str">
        <f>HYPERLINK(在庫_リスト_表3[[#This Row],[引用文献2URL]],在庫_リスト_表3[[#This Row],[列1]])</f>
        <v>-</v>
      </c>
      <c r="M2912" s="5" t="s">
        <v>8366</v>
      </c>
      <c r="N2912" s="13" t="s">
        <v>24</v>
      </c>
      <c r="O2912" s="61"/>
      <c r="P2912" s="49"/>
      <c r="Q2912" s="13" t="s">
        <v>4002</v>
      </c>
      <c r="R2912" s="13" t="s">
        <v>4002</v>
      </c>
    </row>
    <row r="2913" spans="2:18" ht="24" customHeight="1">
      <c r="B2913" s="13" t="s">
        <v>14</v>
      </c>
      <c r="C2913" s="13" t="s">
        <v>15</v>
      </c>
      <c r="D2913" s="13" t="s">
        <v>3965</v>
      </c>
      <c r="E2913" s="13" t="s">
        <v>5038</v>
      </c>
      <c r="F2913" s="25" t="s">
        <v>5039</v>
      </c>
      <c r="G2913" s="26" t="s">
        <v>3960</v>
      </c>
      <c r="H2913" s="27" t="s">
        <v>3961</v>
      </c>
      <c r="I2913" s="13" t="s">
        <v>4061</v>
      </c>
      <c r="J2913" s="60" t="str">
        <f>HYPERLINK(在庫_リスト_表3[[#This Row],[マニュアル2]],在庫_リスト_表3[[#This Row],[マニュアル3]])</f>
        <v>クリック</v>
      </c>
      <c r="K2913" s="62" t="str">
        <f>HYPERLINK(在庫_リスト_表3[[#This Row],[引用文献1URL]],在庫_リスト_表3[[#This Row],[列2]])</f>
        <v>-</v>
      </c>
      <c r="L2913" s="62" t="str">
        <f>HYPERLINK(在庫_リスト_表3[[#This Row],[引用文献2URL]],在庫_リスト_表3[[#This Row],[列1]])</f>
        <v>-</v>
      </c>
      <c r="M2913" s="5" t="s">
        <v>8367</v>
      </c>
      <c r="N2913" s="13" t="s">
        <v>24</v>
      </c>
      <c r="O2913" s="61"/>
      <c r="P2913" s="49"/>
      <c r="Q2913" s="13" t="s">
        <v>4002</v>
      </c>
      <c r="R2913" s="13" t="s">
        <v>4002</v>
      </c>
    </row>
    <row r="2914" spans="2:18" ht="24" customHeight="1">
      <c r="B2914" s="13" t="s">
        <v>14</v>
      </c>
      <c r="C2914" s="13" t="s">
        <v>15</v>
      </c>
      <c r="D2914" s="13" t="s">
        <v>3966</v>
      </c>
      <c r="E2914" s="13" t="s">
        <v>5040</v>
      </c>
      <c r="F2914" s="25" t="s">
        <v>5041</v>
      </c>
      <c r="G2914" s="26" t="s">
        <v>3960</v>
      </c>
      <c r="H2914" s="27" t="s">
        <v>3961</v>
      </c>
      <c r="I2914" s="13" t="s">
        <v>4061</v>
      </c>
      <c r="J2914" s="60" t="str">
        <f>HYPERLINK(在庫_リスト_表3[[#This Row],[マニュアル2]],在庫_リスト_表3[[#This Row],[マニュアル3]])</f>
        <v>クリック</v>
      </c>
      <c r="K2914" s="62" t="str">
        <f>HYPERLINK(在庫_リスト_表3[[#This Row],[引用文献1URL]],在庫_リスト_表3[[#This Row],[列2]])</f>
        <v>-</v>
      </c>
      <c r="L2914" s="62" t="str">
        <f>HYPERLINK(在庫_リスト_表3[[#This Row],[引用文献2URL]],在庫_リスト_表3[[#This Row],[列1]])</f>
        <v>-</v>
      </c>
      <c r="M2914" s="5" t="s">
        <v>8368</v>
      </c>
      <c r="N2914" s="13" t="s">
        <v>24</v>
      </c>
      <c r="O2914" s="61"/>
      <c r="P2914" s="49"/>
      <c r="Q2914" s="13" t="s">
        <v>4002</v>
      </c>
      <c r="R2914" s="13" t="s">
        <v>4002</v>
      </c>
    </row>
    <row r="2915" spans="2:18" ht="24" customHeight="1">
      <c r="B2915" s="13" t="s">
        <v>14</v>
      </c>
      <c r="C2915" s="13" t="s">
        <v>15</v>
      </c>
      <c r="D2915" s="13" t="s">
        <v>4119</v>
      </c>
      <c r="E2915" s="13" t="s">
        <v>5042</v>
      </c>
      <c r="F2915" s="25" t="s">
        <v>5043</v>
      </c>
      <c r="G2915" s="26" t="s">
        <v>3960</v>
      </c>
      <c r="H2915" s="27" t="s">
        <v>3961</v>
      </c>
      <c r="I2915" s="13" t="s">
        <v>4061</v>
      </c>
      <c r="J2915" s="60" t="str">
        <f>HYPERLINK(在庫_リスト_表3[[#This Row],[マニュアル2]],在庫_リスト_表3[[#This Row],[マニュアル3]])</f>
        <v>クリック</v>
      </c>
      <c r="K2915" s="62" t="str">
        <f>HYPERLINK(在庫_リスト_表3[[#This Row],[引用文献1URL]],在庫_リスト_表3[[#This Row],[列2]])</f>
        <v>-</v>
      </c>
      <c r="L2915" s="62" t="str">
        <f>HYPERLINK(在庫_リスト_表3[[#This Row],[引用文献2URL]],在庫_リスト_表3[[#This Row],[列1]])</f>
        <v>-</v>
      </c>
      <c r="M2915" s="5" t="s">
        <v>8369</v>
      </c>
      <c r="N2915" s="13" t="s">
        <v>24</v>
      </c>
      <c r="O2915" s="61"/>
      <c r="P2915" s="49"/>
      <c r="Q2915" s="13" t="s">
        <v>4002</v>
      </c>
      <c r="R2915" s="13" t="s">
        <v>4002</v>
      </c>
    </row>
    <row r="2916" spans="2:18" ht="24" customHeight="1">
      <c r="B2916" s="13" t="s">
        <v>14</v>
      </c>
      <c r="C2916" s="13" t="s">
        <v>15</v>
      </c>
      <c r="D2916" s="13" t="s">
        <v>4076</v>
      </c>
      <c r="E2916" s="13" t="s">
        <v>5044</v>
      </c>
      <c r="F2916" s="25" t="s">
        <v>5045</v>
      </c>
      <c r="G2916" s="26" t="s">
        <v>3960</v>
      </c>
      <c r="H2916" s="27" t="s">
        <v>3961</v>
      </c>
      <c r="I2916" s="13" t="s">
        <v>4061</v>
      </c>
      <c r="J2916" s="60" t="str">
        <f>HYPERLINK(在庫_リスト_表3[[#This Row],[マニュアル2]],在庫_リスト_表3[[#This Row],[マニュアル3]])</f>
        <v>クリック</v>
      </c>
      <c r="K2916" s="62" t="str">
        <f>HYPERLINK(在庫_リスト_表3[[#This Row],[引用文献1URL]],在庫_リスト_表3[[#This Row],[列2]])</f>
        <v>-</v>
      </c>
      <c r="L2916" s="62" t="str">
        <f>HYPERLINK(在庫_リスト_表3[[#This Row],[引用文献2URL]],在庫_リスト_表3[[#This Row],[列1]])</f>
        <v>-</v>
      </c>
      <c r="M2916" s="5" t="s">
        <v>8370</v>
      </c>
      <c r="N2916" s="13" t="s">
        <v>24</v>
      </c>
      <c r="O2916" s="61"/>
      <c r="P2916" s="49"/>
      <c r="Q2916" s="13" t="s">
        <v>4002</v>
      </c>
      <c r="R2916" s="13" t="s">
        <v>4002</v>
      </c>
    </row>
    <row r="2917" spans="2:18" ht="24" customHeight="1">
      <c r="B2917" s="13" t="s">
        <v>14</v>
      </c>
      <c r="C2917" s="13" t="s">
        <v>15</v>
      </c>
      <c r="D2917" s="13" t="s">
        <v>4062</v>
      </c>
      <c r="E2917" s="13" t="s">
        <v>5046</v>
      </c>
      <c r="F2917" s="25" t="s">
        <v>5047</v>
      </c>
      <c r="G2917" s="26" t="s">
        <v>3960</v>
      </c>
      <c r="H2917" s="27" t="s">
        <v>3961</v>
      </c>
      <c r="I2917" s="13" t="s">
        <v>4061</v>
      </c>
      <c r="J2917" s="60" t="str">
        <f>HYPERLINK(在庫_リスト_表3[[#This Row],[マニュアル2]],在庫_リスト_表3[[#This Row],[マニュアル3]])</f>
        <v>クリック</v>
      </c>
      <c r="K2917" s="62" t="str">
        <f>HYPERLINK(在庫_リスト_表3[[#This Row],[引用文献1URL]],在庫_リスト_表3[[#This Row],[列2]])</f>
        <v>-</v>
      </c>
      <c r="L2917" s="62" t="str">
        <f>HYPERLINK(在庫_リスト_表3[[#This Row],[引用文献2URL]],在庫_リスト_表3[[#This Row],[列1]])</f>
        <v>-</v>
      </c>
      <c r="M2917" s="5" t="s">
        <v>8371</v>
      </c>
      <c r="N2917" s="13" t="s">
        <v>24</v>
      </c>
      <c r="O2917" s="61"/>
      <c r="P2917" s="49"/>
      <c r="Q2917" s="13" t="s">
        <v>4002</v>
      </c>
      <c r="R2917" s="13" t="s">
        <v>4002</v>
      </c>
    </row>
    <row r="2918" spans="2:18" ht="24" customHeight="1">
      <c r="B2918" s="13" t="s">
        <v>14</v>
      </c>
      <c r="C2918" s="13" t="s">
        <v>15</v>
      </c>
      <c r="D2918" s="13" t="s">
        <v>4081</v>
      </c>
      <c r="E2918" s="13" t="s">
        <v>5048</v>
      </c>
      <c r="F2918" s="25" t="s">
        <v>5049</v>
      </c>
      <c r="G2918" s="26" t="s">
        <v>3960</v>
      </c>
      <c r="H2918" s="27" t="s">
        <v>3961</v>
      </c>
      <c r="I2918" s="13" t="s">
        <v>4061</v>
      </c>
      <c r="J2918" s="60" t="str">
        <f>HYPERLINK(在庫_リスト_表3[[#This Row],[マニュアル2]],在庫_リスト_表3[[#This Row],[マニュアル3]])</f>
        <v>クリック</v>
      </c>
      <c r="K2918" s="62" t="str">
        <f>HYPERLINK(在庫_リスト_表3[[#This Row],[引用文献1URL]],在庫_リスト_表3[[#This Row],[列2]])</f>
        <v>-</v>
      </c>
      <c r="L2918" s="62" t="str">
        <f>HYPERLINK(在庫_リスト_表3[[#This Row],[引用文献2URL]],在庫_リスト_表3[[#This Row],[列1]])</f>
        <v>-</v>
      </c>
      <c r="M2918" s="5" t="s">
        <v>8372</v>
      </c>
      <c r="N2918" s="13" t="s">
        <v>24</v>
      </c>
      <c r="O2918" s="61"/>
      <c r="P2918" s="49"/>
      <c r="Q2918" s="13" t="s">
        <v>4002</v>
      </c>
      <c r="R2918" s="13" t="s">
        <v>4002</v>
      </c>
    </row>
    <row r="2919" spans="2:18" ht="24" customHeight="1">
      <c r="B2919" s="13" t="s">
        <v>14</v>
      </c>
      <c r="C2919" s="13" t="s">
        <v>15</v>
      </c>
      <c r="D2919" s="13" t="s">
        <v>4065</v>
      </c>
      <c r="E2919" s="13" t="s">
        <v>5050</v>
      </c>
      <c r="F2919" s="25" t="s">
        <v>5051</v>
      </c>
      <c r="G2919" s="26" t="s">
        <v>3960</v>
      </c>
      <c r="H2919" s="27" t="s">
        <v>3961</v>
      </c>
      <c r="I2919" s="13" t="s">
        <v>4061</v>
      </c>
      <c r="J2919" s="60" t="str">
        <f>HYPERLINK(在庫_リスト_表3[[#This Row],[マニュアル2]],在庫_リスト_表3[[#This Row],[マニュアル3]])</f>
        <v>クリック</v>
      </c>
      <c r="K2919" s="62" t="str">
        <f>HYPERLINK(在庫_リスト_表3[[#This Row],[引用文献1URL]],在庫_リスト_表3[[#This Row],[列2]])</f>
        <v>-</v>
      </c>
      <c r="L2919" s="62" t="str">
        <f>HYPERLINK(在庫_リスト_表3[[#This Row],[引用文献2URL]],在庫_リスト_表3[[#This Row],[列1]])</f>
        <v>-</v>
      </c>
      <c r="M2919" s="5" t="s">
        <v>8373</v>
      </c>
      <c r="N2919" s="13" t="s">
        <v>24</v>
      </c>
      <c r="O2919" s="61"/>
      <c r="P2919" s="49"/>
      <c r="Q2919" s="13" t="s">
        <v>4002</v>
      </c>
      <c r="R2919" s="13" t="s">
        <v>4002</v>
      </c>
    </row>
    <row r="2920" spans="2:18" ht="24" customHeight="1">
      <c r="B2920" s="13" t="s">
        <v>14</v>
      </c>
      <c r="C2920" s="13" t="s">
        <v>15</v>
      </c>
      <c r="D2920" s="13" t="s">
        <v>4168</v>
      </c>
      <c r="E2920" s="13" t="s">
        <v>5052</v>
      </c>
      <c r="F2920" s="25" t="s">
        <v>5053</v>
      </c>
      <c r="G2920" s="26" t="s">
        <v>3960</v>
      </c>
      <c r="H2920" s="27" t="s">
        <v>3961</v>
      </c>
      <c r="I2920" s="13" t="s">
        <v>4061</v>
      </c>
      <c r="J2920" s="60" t="str">
        <f>HYPERLINK(在庫_リスト_表3[[#This Row],[マニュアル2]],在庫_リスト_表3[[#This Row],[マニュアル3]])</f>
        <v>クリック</v>
      </c>
      <c r="K2920" s="62" t="str">
        <f>HYPERLINK(在庫_リスト_表3[[#This Row],[引用文献1URL]],在庫_リスト_表3[[#This Row],[列2]])</f>
        <v>-</v>
      </c>
      <c r="L2920" s="62" t="str">
        <f>HYPERLINK(在庫_リスト_表3[[#This Row],[引用文献2URL]],在庫_リスト_表3[[#This Row],[列1]])</f>
        <v>-</v>
      </c>
      <c r="M2920" s="5" t="s">
        <v>8374</v>
      </c>
      <c r="N2920" s="13" t="s">
        <v>24</v>
      </c>
      <c r="O2920" s="61"/>
      <c r="P2920" s="49"/>
      <c r="Q2920" s="13" t="s">
        <v>4002</v>
      </c>
      <c r="R2920" s="13" t="s">
        <v>4002</v>
      </c>
    </row>
    <row r="2921" spans="2:18" ht="24" customHeight="1">
      <c r="B2921" s="13" t="s">
        <v>14</v>
      </c>
      <c r="C2921" s="13" t="s">
        <v>15</v>
      </c>
      <c r="D2921" s="13" t="s">
        <v>18</v>
      </c>
      <c r="E2921" s="13" t="s">
        <v>5054</v>
      </c>
      <c r="F2921" s="25" t="s">
        <v>5055</v>
      </c>
      <c r="G2921" s="26" t="s">
        <v>3960</v>
      </c>
      <c r="H2921" s="27" t="s">
        <v>3961</v>
      </c>
      <c r="I2921" s="13" t="s">
        <v>4061</v>
      </c>
      <c r="J2921" s="60" t="str">
        <f>HYPERLINK(在庫_リスト_表3[[#This Row],[マニュアル2]],在庫_リスト_表3[[#This Row],[マニュアル3]])</f>
        <v>クリック</v>
      </c>
      <c r="K2921" s="62" t="str">
        <f>HYPERLINK(在庫_リスト_表3[[#This Row],[引用文献1URL]],在庫_リスト_表3[[#This Row],[列2]])</f>
        <v>-</v>
      </c>
      <c r="L2921" s="62" t="str">
        <f>HYPERLINK(在庫_リスト_表3[[#This Row],[引用文献2URL]],在庫_リスト_表3[[#This Row],[列1]])</f>
        <v>-</v>
      </c>
      <c r="M2921" s="5" t="s">
        <v>8375</v>
      </c>
      <c r="N2921" s="13" t="s">
        <v>24</v>
      </c>
      <c r="O2921" s="61"/>
      <c r="P2921" s="49"/>
      <c r="Q2921" s="13" t="s">
        <v>4002</v>
      </c>
      <c r="R2921" s="13" t="s">
        <v>4002</v>
      </c>
    </row>
    <row r="2922" spans="2:18" ht="24" customHeight="1">
      <c r="B2922" s="13" t="s">
        <v>14</v>
      </c>
      <c r="C2922" s="13" t="s">
        <v>15</v>
      </c>
      <c r="D2922" s="13" t="s">
        <v>3965</v>
      </c>
      <c r="E2922" s="13" t="s">
        <v>5056</v>
      </c>
      <c r="F2922" s="25" t="s">
        <v>5057</v>
      </c>
      <c r="G2922" s="26" t="s">
        <v>3960</v>
      </c>
      <c r="H2922" s="27" t="s">
        <v>3961</v>
      </c>
      <c r="I2922" s="13" t="s">
        <v>4061</v>
      </c>
      <c r="J2922" s="60" t="str">
        <f>HYPERLINK(在庫_リスト_表3[[#This Row],[マニュアル2]],在庫_リスト_表3[[#This Row],[マニュアル3]])</f>
        <v>クリック</v>
      </c>
      <c r="K2922" s="62" t="str">
        <f>HYPERLINK(在庫_リスト_表3[[#This Row],[引用文献1URL]],在庫_リスト_表3[[#This Row],[列2]])</f>
        <v>-</v>
      </c>
      <c r="L2922" s="62" t="str">
        <f>HYPERLINK(在庫_リスト_表3[[#This Row],[引用文献2URL]],在庫_リスト_表3[[#This Row],[列1]])</f>
        <v>-</v>
      </c>
      <c r="M2922" s="5" t="s">
        <v>8376</v>
      </c>
      <c r="N2922" s="13" t="s">
        <v>24</v>
      </c>
      <c r="O2922" s="61"/>
      <c r="P2922" s="49"/>
      <c r="Q2922" s="13" t="s">
        <v>4002</v>
      </c>
      <c r="R2922" s="13" t="s">
        <v>4002</v>
      </c>
    </row>
    <row r="2923" spans="2:18" ht="24" customHeight="1">
      <c r="B2923" s="13" t="s">
        <v>14</v>
      </c>
      <c r="C2923" s="13" t="s">
        <v>15</v>
      </c>
      <c r="D2923" s="13" t="s">
        <v>3966</v>
      </c>
      <c r="E2923" s="13" t="s">
        <v>5058</v>
      </c>
      <c r="F2923" s="25" t="s">
        <v>5059</v>
      </c>
      <c r="G2923" s="26" t="s">
        <v>3960</v>
      </c>
      <c r="H2923" s="27" t="s">
        <v>3961</v>
      </c>
      <c r="I2923" s="13" t="s">
        <v>4061</v>
      </c>
      <c r="J2923" s="60" t="str">
        <f>HYPERLINK(在庫_リスト_表3[[#This Row],[マニュアル2]],在庫_リスト_表3[[#This Row],[マニュアル3]])</f>
        <v>クリック</v>
      </c>
      <c r="K2923" s="62" t="str">
        <f>HYPERLINK(在庫_リスト_表3[[#This Row],[引用文献1URL]],在庫_リスト_表3[[#This Row],[列2]])</f>
        <v>-</v>
      </c>
      <c r="L2923" s="62" t="str">
        <f>HYPERLINK(在庫_リスト_表3[[#This Row],[引用文献2URL]],在庫_リスト_表3[[#This Row],[列1]])</f>
        <v>-</v>
      </c>
      <c r="M2923" s="5" t="s">
        <v>8377</v>
      </c>
      <c r="N2923" s="13" t="s">
        <v>24</v>
      </c>
      <c r="O2923" s="61"/>
      <c r="P2923" s="49"/>
      <c r="Q2923" s="13" t="s">
        <v>4002</v>
      </c>
      <c r="R2923" s="13" t="s">
        <v>4002</v>
      </c>
    </row>
    <row r="2924" spans="2:18" ht="24" customHeight="1">
      <c r="B2924" s="13" t="s">
        <v>14</v>
      </c>
      <c r="C2924" s="13" t="s">
        <v>15</v>
      </c>
      <c r="D2924" s="13" t="s">
        <v>4119</v>
      </c>
      <c r="E2924" s="13" t="s">
        <v>5060</v>
      </c>
      <c r="F2924" s="25" t="s">
        <v>5061</v>
      </c>
      <c r="G2924" s="26" t="s">
        <v>3960</v>
      </c>
      <c r="H2924" s="27" t="s">
        <v>3961</v>
      </c>
      <c r="I2924" s="13" t="s">
        <v>4061</v>
      </c>
      <c r="J2924" s="60" t="str">
        <f>HYPERLINK(在庫_リスト_表3[[#This Row],[マニュアル2]],在庫_リスト_表3[[#This Row],[マニュアル3]])</f>
        <v>クリック</v>
      </c>
      <c r="K2924" s="62" t="str">
        <f>HYPERLINK(在庫_リスト_表3[[#This Row],[引用文献1URL]],在庫_リスト_表3[[#This Row],[列2]])</f>
        <v>-</v>
      </c>
      <c r="L2924" s="62" t="str">
        <f>HYPERLINK(在庫_リスト_表3[[#This Row],[引用文献2URL]],在庫_リスト_表3[[#This Row],[列1]])</f>
        <v>-</v>
      </c>
      <c r="M2924" s="5" t="s">
        <v>8378</v>
      </c>
      <c r="N2924" s="13" t="s">
        <v>24</v>
      </c>
      <c r="O2924" s="61"/>
      <c r="P2924" s="49"/>
      <c r="Q2924" s="13" t="s">
        <v>4002</v>
      </c>
      <c r="R2924" s="13" t="s">
        <v>4002</v>
      </c>
    </row>
    <row r="2925" spans="2:18" ht="24" customHeight="1">
      <c r="B2925" s="13" t="s">
        <v>14</v>
      </c>
      <c r="C2925" s="13" t="s">
        <v>15</v>
      </c>
      <c r="D2925" s="13" t="s">
        <v>4062</v>
      </c>
      <c r="E2925" s="13" t="s">
        <v>5062</v>
      </c>
      <c r="F2925" s="25" t="s">
        <v>5063</v>
      </c>
      <c r="G2925" s="26" t="s">
        <v>3960</v>
      </c>
      <c r="H2925" s="27" t="s">
        <v>3961</v>
      </c>
      <c r="I2925" s="13" t="s">
        <v>4061</v>
      </c>
      <c r="J2925" s="60" t="str">
        <f>HYPERLINK(在庫_リスト_表3[[#This Row],[マニュアル2]],在庫_リスト_表3[[#This Row],[マニュアル3]])</f>
        <v>クリック</v>
      </c>
      <c r="K2925" s="62" t="str">
        <f>HYPERLINK(在庫_リスト_表3[[#This Row],[引用文献1URL]],在庫_リスト_表3[[#This Row],[列2]])</f>
        <v>-</v>
      </c>
      <c r="L2925" s="62" t="str">
        <f>HYPERLINK(在庫_リスト_表3[[#This Row],[引用文献2URL]],在庫_リスト_表3[[#This Row],[列1]])</f>
        <v>-</v>
      </c>
      <c r="M2925" s="5" t="s">
        <v>8379</v>
      </c>
      <c r="N2925" s="13" t="s">
        <v>24</v>
      </c>
      <c r="O2925" s="61"/>
      <c r="P2925" s="49"/>
      <c r="Q2925" s="13" t="s">
        <v>4002</v>
      </c>
      <c r="R2925" s="13" t="s">
        <v>4002</v>
      </c>
    </row>
    <row r="2926" spans="2:18" ht="24" customHeight="1">
      <c r="B2926" s="13" t="s">
        <v>14</v>
      </c>
      <c r="C2926" s="13" t="s">
        <v>15</v>
      </c>
      <c r="D2926" s="13" t="s">
        <v>4092</v>
      </c>
      <c r="E2926" s="13" t="s">
        <v>5064</v>
      </c>
      <c r="F2926" s="25" t="s">
        <v>5065</v>
      </c>
      <c r="G2926" s="26" t="s">
        <v>3960</v>
      </c>
      <c r="H2926" s="27" t="s">
        <v>3961</v>
      </c>
      <c r="I2926" s="13" t="s">
        <v>4061</v>
      </c>
      <c r="J2926" s="60" t="str">
        <f>HYPERLINK(在庫_リスト_表3[[#This Row],[マニュアル2]],在庫_リスト_表3[[#This Row],[マニュアル3]])</f>
        <v>クリック</v>
      </c>
      <c r="K2926" s="62" t="str">
        <f>HYPERLINK(在庫_リスト_表3[[#This Row],[引用文献1URL]],在庫_リスト_表3[[#This Row],[列2]])</f>
        <v>-</v>
      </c>
      <c r="L2926" s="62" t="str">
        <f>HYPERLINK(在庫_リスト_表3[[#This Row],[引用文献2URL]],在庫_リスト_表3[[#This Row],[列1]])</f>
        <v>-</v>
      </c>
      <c r="M2926" s="5" t="s">
        <v>8380</v>
      </c>
      <c r="N2926" s="13" t="s">
        <v>24</v>
      </c>
      <c r="O2926" s="61"/>
      <c r="P2926" s="49"/>
      <c r="Q2926" s="13" t="s">
        <v>4002</v>
      </c>
      <c r="R2926" s="13" t="s">
        <v>4002</v>
      </c>
    </row>
    <row r="2927" spans="2:18" ht="24" customHeight="1">
      <c r="B2927" s="13" t="s">
        <v>14</v>
      </c>
      <c r="C2927" s="13" t="s">
        <v>15</v>
      </c>
      <c r="D2927" s="13" t="s">
        <v>4132</v>
      </c>
      <c r="E2927" s="13" t="s">
        <v>5066</v>
      </c>
      <c r="F2927" s="25" t="s">
        <v>5067</v>
      </c>
      <c r="G2927" s="26" t="s">
        <v>3960</v>
      </c>
      <c r="H2927" s="27" t="s">
        <v>3961</v>
      </c>
      <c r="I2927" s="13" t="s">
        <v>4061</v>
      </c>
      <c r="J2927" s="60" t="str">
        <f>HYPERLINK(在庫_リスト_表3[[#This Row],[マニュアル2]],在庫_リスト_表3[[#This Row],[マニュアル3]])</f>
        <v>クリック</v>
      </c>
      <c r="K2927" s="62" t="str">
        <f>HYPERLINK(在庫_リスト_表3[[#This Row],[引用文献1URL]],在庫_リスト_表3[[#This Row],[列2]])</f>
        <v>-</v>
      </c>
      <c r="L2927" s="62" t="str">
        <f>HYPERLINK(在庫_リスト_表3[[#This Row],[引用文献2URL]],在庫_リスト_表3[[#This Row],[列1]])</f>
        <v>-</v>
      </c>
      <c r="M2927" s="5" t="s">
        <v>8381</v>
      </c>
      <c r="N2927" s="13" t="s">
        <v>24</v>
      </c>
      <c r="O2927" s="61"/>
      <c r="P2927" s="49"/>
      <c r="Q2927" s="13" t="s">
        <v>4002</v>
      </c>
      <c r="R2927" s="13" t="s">
        <v>4002</v>
      </c>
    </row>
    <row r="2928" spans="2:18" ht="24" customHeight="1">
      <c r="B2928" s="13" t="s">
        <v>14</v>
      </c>
      <c r="C2928" s="13" t="s">
        <v>15</v>
      </c>
      <c r="D2928" s="13" t="s">
        <v>18</v>
      </c>
      <c r="E2928" s="13" t="s">
        <v>5068</v>
      </c>
      <c r="F2928" s="25" t="s">
        <v>5069</v>
      </c>
      <c r="G2928" s="26" t="s">
        <v>3960</v>
      </c>
      <c r="H2928" s="27" t="s">
        <v>3961</v>
      </c>
      <c r="I2928" s="13" t="s">
        <v>4061</v>
      </c>
      <c r="J2928" s="60" t="str">
        <f>HYPERLINK(在庫_リスト_表3[[#This Row],[マニュアル2]],在庫_リスト_表3[[#This Row],[マニュアル3]])</f>
        <v>クリック</v>
      </c>
      <c r="K2928" s="62" t="str">
        <f>HYPERLINK(在庫_リスト_表3[[#This Row],[引用文献1URL]],在庫_リスト_表3[[#This Row],[列2]])</f>
        <v>-</v>
      </c>
      <c r="L2928" s="62" t="str">
        <f>HYPERLINK(在庫_リスト_表3[[#This Row],[引用文献2URL]],在庫_リスト_表3[[#This Row],[列1]])</f>
        <v>-</v>
      </c>
      <c r="M2928" s="5" t="s">
        <v>8382</v>
      </c>
      <c r="N2928" s="13" t="s">
        <v>24</v>
      </c>
      <c r="O2928" s="61"/>
      <c r="P2928" s="49"/>
      <c r="Q2928" s="13" t="s">
        <v>4002</v>
      </c>
      <c r="R2928" s="13" t="s">
        <v>4002</v>
      </c>
    </row>
    <row r="2929" spans="2:18" ht="24" customHeight="1">
      <c r="B2929" s="13" t="s">
        <v>14</v>
      </c>
      <c r="C2929" s="13" t="s">
        <v>15</v>
      </c>
      <c r="D2929" s="13" t="s">
        <v>3965</v>
      </c>
      <c r="E2929" s="13" t="s">
        <v>5070</v>
      </c>
      <c r="F2929" s="25" t="s">
        <v>5071</v>
      </c>
      <c r="G2929" s="26" t="s">
        <v>3960</v>
      </c>
      <c r="H2929" s="27" t="s">
        <v>3961</v>
      </c>
      <c r="I2929" s="13" t="s">
        <v>4061</v>
      </c>
      <c r="J2929" s="60" t="str">
        <f>HYPERLINK(在庫_リスト_表3[[#This Row],[マニュアル2]],在庫_リスト_表3[[#This Row],[マニュアル3]])</f>
        <v>クリック</v>
      </c>
      <c r="K2929" s="62" t="str">
        <f>HYPERLINK(在庫_リスト_表3[[#This Row],[引用文献1URL]],在庫_リスト_表3[[#This Row],[列2]])</f>
        <v>-</v>
      </c>
      <c r="L2929" s="62" t="str">
        <f>HYPERLINK(在庫_リスト_表3[[#This Row],[引用文献2URL]],在庫_リスト_表3[[#This Row],[列1]])</f>
        <v>-</v>
      </c>
      <c r="M2929" s="5" t="s">
        <v>8383</v>
      </c>
      <c r="N2929" s="13" t="s">
        <v>24</v>
      </c>
      <c r="O2929" s="61"/>
      <c r="P2929" s="49"/>
      <c r="Q2929" s="13" t="s">
        <v>4002</v>
      </c>
      <c r="R2929" s="13" t="s">
        <v>4002</v>
      </c>
    </row>
    <row r="2930" spans="2:18" ht="24" customHeight="1">
      <c r="B2930" s="13" t="s">
        <v>14</v>
      </c>
      <c r="C2930" s="13" t="s">
        <v>15</v>
      </c>
      <c r="D2930" s="13" t="s">
        <v>3966</v>
      </c>
      <c r="E2930" s="13" t="s">
        <v>5072</v>
      </c>
      <c r="F2930" s="25" t="s">
        <v>5073</v>
      </c>
      <c r="G2930" s="26" t="s">
        <v>3960</v>
      </c>
      <c r="H2930" s="27" t="s">
        <v>3961</v>
      </c>
      <c r="I2930" s="13" t="s">
        <v>4061</v>
      </c>
      <c r="J2930" s="60" t="str">
        <f>HYPERLINK(在庫_リスト_表3[[#This Row],[マニュアル2]],在庫_リスト_表3[[#This Row],[マニュアル3]])</f>
        <v>クリック</v>
      </c>
      <c r="K2930" s="62" t="str">
        <f>HYPERLINK(在庫_リスト_表3[[#This Row],[引用文献1URL]],在庫_リスト_表3[[#This Row],[列2]])</f>
        <v>-</v>
      </c>
      <c r="L2930" s="62" t="str">
        <f>HYPERLINK(在庫_リスト_表3[[#This Row],[引用文献2URL]],在庫_リスト_表3[[#This Row],[列1]])</f>
        <v>-</v>
      </c>
      <c r="M2930" s="5" t="s">
        <v>8384</v>
      </c>
      <c r="N2930" s="13" t="s">
        <v>24</v>
      </c>
      <c r="O2930" s="61"/>
      <c r="P2930" s="49"/>
      <c r="Q2930" s="13" t="s">
        <v>4002</v>
      </c>
      <c r="R2930" s="13" t="s">
        <v>4002</v>
      </c>
    </row>
    <row r="2931" spans="2:18" ht="24" customHeight="1">
      <c r="B2931" s="13" t="s">
        <v>14</v>
      </c>
      <c r="C2931" s="13" t="s">
        <v>15</v>
      </c>
      <c r="D2931" s="13" t="s">
        <v>4119</v>
      </c>
      <c r="E2931" s="13" t="s">
        <v>5074</v>
      </c>
      <c r="F2931" s="25" t="s">
        <v>5075</v>
      </c>
      <c r="G2931" s="26" t="s">
        <v>3960</v>
      </c>
      <c r="H2931" s="27" t="s">
        <v>3961</v>
      </c>
      <c r="I2931" s="13" t="s">
        <v>4061</v>
      </c>
      <c r="J2931" s="60" t="str">
        <f>HYPERLINK(在庫_リスト_表3[[#This Row],[マニュアル2]],在庫_リスト_表3[[#This Row],[マニュアル3]])</f>
        <v>クリック</v>
      </c>
      <c r="K2931" s="62" t="str">
        <f>HYPERLINK(在庫_リスト_表3[[#This Row],[引用文献1URL]],在庫_リスト_表3[[#This Row],[列2]])</f>
        <v>-</v>
      </c>
      <c r="L2931" s="62" t="str">
        <f>HYPERLINK(在庫_リスト_表3[[#This Row],[引用文献2URL]],在庫_リスト_表3[[#This Row],[列1]])</f>
        <v>-</v>
      </c>
      <c r="M2931" s="5" t="s">
        <v>8385</v>
      </c>
      <c r="N2931" s="13" t="s">
        <v>24</v>
      </c>
      <c r="O2931" s="61"/>
      <c r="P2931" s="49"/>
      <c r="Q2931" s="13" t="s">
        <v>4002</v>
      </c>
      <c r="R2931" s="13" t="s">
        <v>4002</v>
      </c>
    </row>
    <row r="2932" spans="2:18" ht="24" customHeight="1">
      <c r="B2932" s="13" t="s">
        <v>14</v>
      </c>
      <c r="C2932" s="13" t="s">
        <v>15</v>
      </c>
      <c r="D2932" s="13" t="s">
        <v>4062</v>
      </c>
      <c r="E2932" s="13" t="s">
        <v>5076</v>
      </c>
      <c r="F2932" s="25" t="s">
        <v>5077</v>
      </c>
      <c r="G2932" s="26" t="s">
        <v>3960</v>
      </c>
      <c r="H2932" s="27" t="s">
        <v>3961</v>
      </c>
      <c r="I2932" s="13" t="s">
        <v>4061</v>
      </c>
      <c r="J2932" s="60" t="str">
        <f>HYPERLINK(在庫_リスト_表3[[#This Row],[マニュアル2]],在庫_リスト_表3[[#This Row],[マニュアル3]])</f>
        <v>クリック</v>
      </c>
      <c r="K2932" s="62" t="str">
        <f>HYPERLINK(在庫_リスト_表3[[#This Row],[引用文献1URL]],在庫_リスト_表3[[#This Row],[列2]])</f>
        <v>-</v>
      </c>
      <c r="L2932" s="62" t="str">
        <f>HYPERLINK(在庫_リスト_表3[[#This Row],[引用文献2URL]],在庫_リスト_表3[[#This Row],[列1]])</f>
        <v>-</v>
      </c>
      <c r="M2932" s="5" t="s">
        <v>8386</v>
      </c>
      <c r="N2932" s="13" t="s">
        <v>24</v>
      </c>
      <c r="O2932" s="61"/>
      <c r="P2932" s="49"/>
      <c r="Q2932" s="13" t="s">
        <v>4002</v>
      </c>
      <c r="R2932" s="13" t="s">
        <v>4002</v>
      </c>
    </row>
    <row r="2933" spans="2:18" ht="24" customHeight="1">
      <c r="B2933" s="13" t="s">
        <v>14</v>
      </c>
      <c r="C2933" s="13" t="s">
        <v>15</v>
      </c>
      <c r="D2933" s="13" t="s">
        <v>4132</v>
      </c>
      <c r="E2933" s="13" t="s">
        <v>5078</v>
      </c>
      <c r="F2933" s="25" t="s">
        <v>5079</v>
      </c>
      <c r="G2933" s="26" t="s">
        <v>3960</v>
      </c>
      <c r="H2933" s="27" t="s">
        <v>3961</v>
      </c>
      <c r="I2933" s="13" t="s">
        <v>4061</v>
      </c>
      <c r="J2933" s="60" t="str">
        <f>HYPERLINK(在庫_リスト_表3[[#This Row],[マニュアル2]],在庫_リスト_表3[[#This Row],[マニュアル3]])</f>
        <v>クリック</v>
      </c>
      <c r="K2933" s="62" t="str">
        <f>HYPERLINK(在庫_リスト_表3[[#This Row],[引用文献1URL]],在庫_リスト_表3[[#This Row],[列2]])</f>
        <v>-</v>
      </c>
      <c r="L2933" s="62" t="str">
        <f>HYPERLINK(在庫_リスト_表3[[#This Row],[引用文献2URL]],在庫_リスト_表3[[#This Row],[列1]])</f>
        <v>-</v>
      </c>
      <c r="M2933" s="5" t="s">
        <v>8387</v>
      </c>
      <c r="N2933" s="13" t="s">
        <v>24</v>
      </c>
      <c r="O2933" s="61"/>
      <c r="P2933" s="49"/>
      <c r="Q2933" s="13" t="s">
        <v>4002</v>
      </c>
      <c r="R2933" s="13" t="s">
        <v>4002</v>
      </c>
    </row>
    <row r="2934" spans="2:18" ht="24" customHeight="1">
      <c r="B2934" s="13" t="s">
        <v>14</v>
      </c>
      <c r="C2934" s="13" t="s">
        <v>15</v>
      </c>
      <c r="D2934" s="13" t="s">
        <v>18</v>
      </c>
      <c r="E2934" s="13" t="s">
        <v>5080</v>
      </c>
      <c r="F2934" s="25" t="s">
        <v>5081</v>
      </c>
      <c r="G2934" s="26" t="s">
        <v>3960</v>
      </c>
      <c r="H2934" s="27" t="s">
        <v>3961</v>
      </c>
      <c r="I2934" s="13" t="s">
        <v>4061</v>
      </c>
      <c r="J2934" s="60" t="str">
        <f>HYPERLINK(在庫_リスト_表3[[#This Row],[マニュアル2]],在庫_リスト_表3[[#This Row],[マニュアル3]])</f>
        <v>クリック</v>
      </c>
      <c r="K2934" s="62" t="str">
        <f>HYPERLINK(在庫_リスト_表3[[#This Row],[引用文献1URL]],在庫_リスト_表3[[#This Row],[列2]])</f>
        <v>-</v>
      </c>
      <c r="L2934" s="62" t="str">
        <f>HYPERLINK(在庫_リスト_表3[[#This Row],[引用文献2URL]],在庫_リスト_表3[[#This Row],[列1]])</f>
        <v>-</v>
      </c>
      <c r="M2934" s="5" t="s">
        <v>8388</v>
      </c>
      <c r="N2934" s="13" t="s">
        <v>24</v>
      </c>
      <c r="O2934" s="61"/>
      <c r="P2934" s="49"/>
      <c r="Q2934" s="13" t="s">
        <v>4002</v>
      </c>
      <c r="R2934" s="13" t="s">
        <v>4002</v>
      </c>
    </row>
    <row r="2935" spans="2:18" ht="24" customHeight="1">
      <c r="B2935" s="13" t="s">
        <v>14</v>
      </c>
      <c r="C2935" s="13" t="s">
        <v>15</v>
      </c>
      <c r="D2935" s="13" t="s">
        <v>3965</v>
      </c>
      <c r="E2935" s="13" t="s">
        <v>5082</v>
      </c>
      <c r="F2935" s="25" t="s">
        <v>5083</v>
      </c>
      <c r="G2935" s="26" t="s">
        <v>3960</v>
      </c>
      <c r="H2935" s="27" t="s">
        <v>3961</v>
      </c>
      <c r="I2935" s="13" t="s">
        <v>4061</v>
      </c>
      <c r="J2935" s="60" t="str">
        <f>HYPERLINK(在庫_リスト_表3[[#This Row],[マニュアル2]],在庫_リスト_表3[[#This Row],[マニュアル3]])</f>
        <v>クリック</v>
      </c>
      <c r="K2935" s="62" t="str">
        <f>HYPERLINK(在庫_リスト_表3[[#This Row],[引用文献1URL]],在庫_リスト_表3[[#This Row],[列2]])</f>
        <v>-</v>
      </c>
      <c r="L2935" s="62" t="str">
        <f>HYPERLINK(在庫_リスト_表3[[#This Row],[引用文献2URL]],在庫_リスト_表3[[#This Row],[列1]])</f>
        <v>-</v>
      </c>
      <c r="M2935" s="5" t="s">
        <v>8389</v>
      </c>
      <c r="N2935" s="13" t="s">
        <v>24</v>
      </c>
      <c r="O2935" s="61"/>
      <c r="P2935" s="49"/>
      <c r="Q2935" s="13" t="s">
        <v>4002</v>
      </c>
      <c r="R2935" s="13" t="s">
        <v>4002</v>
      </c>
    </row>
    <row r="2936" spans="2:18" ht="24" customHeight="1">
      <c r="B2936" s="13" t="s">
        <v>14</v>
      </c>
      <c r="C2936" s="13" t="s">
        <v>15</v>
      </c>
      <c r="D2936" s="13" t="s">
        <v>3966</v>
      </c>
      <c r="E2936" s="13" t="s">
        <v>5084</v>
      </c>
      <c r="F2936" s="25" t="s">
        <v>5085</v>
      </c>
      <c r="G2936" s="26" t="s">
        <v>3960</v>
      </c>
      <c r="H2936" s="27" t="s">
        <v>3961</v>
      </c>
      <c r="I2936" s="13" t="s">
        <v>4061</v>
      </c>
      <c r="J2936" s="60" t="str">
        <f>HYPERLINK(在庫_リスト_表3[[#This Row],[マニュアル2]],在庫_リスト_表3[[#This Row],[マニュアル3]])</f>
        <v>クリック</v>
      </c>
      <c r="K2936" s="62" t="str">
        <f>HYPERLINK(在庫_リスト_表3[[#This Row],[引用文献1URL]],在庫_リスト_表3[[#This Row],[列2]])</f>
        <v>-</v>
      </c>
      <c r="L2936" s="62" t="str">
        <f>HYPERLINK(在庫_リスト_表3[[#This Row],[引用文献2URL]],在庫_リスト_表3[[#This Row],[列1]])</f>
        <v>-</v>
      </c>
      <c r="M2936" s="5" t="s">
        <v>8390</v>
      </c>
      <c r="N2936" s="13" t="s">
        <v>24</v>
      </c>
      <c r="O2936" s="61"/>
      <c r="P2936" s="49"/>
      <c r="Q2936" s="13" t="s">
        <v>4002</v>
      </c>
      <c r="R2936" s="13" t="s">
        <v>4002</v>
      </c>
    </row>
    <row r="2937" spans="2:18" ht="24" customHeight="1">
      <c r="B2937" s="13" t="s">
        <v>14</v>
      </c>
      <c r="C2937" s="13" t="s">
        <v>15</v>
      </c>
      <c r="D2937" s="13" t="s">
        <v>18</v>
      </c>
      <c r="E2937" s="13" t="s">
        <v>5086</v>
      </c>
      <c r="F2937" s="25" t="s">
        <v>5087</v>
      </c>
      <c r="G2937" s="26" t="s">
        <v>3960</v>
      </c>
      <c r="H2937" s="27" t="s">
        <v>3961</v>
      </c>
      <c r="I2937" s="13" t="s">
        <v>4061</v>
      </c>
      <c r="J2937" s="60" t="str">
        <f>HYPERLINK(在庫_リスト_表3[[#This Row],[マニュアル2]],在庫_リスト_表3[[#This Row],[マニュアル3]])</f>
        <v>クリック</v>
      </c>
      <c r="K2937" s="62" t="str">
        <f>HYPERLINK(在庫_リスト_表3[[#This Row],[引用文献1URL]],在庫_リスト_表3[[#This Row],[列2]])</f>
        <v>-</v>
      </c>
      <c r="L2937" s="62" t="str">
        <f>HYPERLINK(在庫_リスト_表3[[#This Row],[引用文献2URL]],在庫_リスト_表3[[#This Row],[列1]])</f>
        <v>-</v>
      </c>
      <c r="M2937" s="5" t="s">
        <v>8391</v>
      </c>
      <c r="N2937" s="13" t="s">
        <v>24</v>
      </c>
      <c r="O2937" s="61"/>
      <c r="P2937" s="49"/>
      <c r="Q2937" s="13" t="s">
        <v>4002</v>
      </c>
      <c r="R2937" s="13" t="s">
        <v>4002</v>
      </c>
    </row>
    <row r="2938" spans="2:18" ht="24" customHeight="1">
      <c r="B2938" s="13" t="s">
        <v>14</v>
      </c>
      <c r="C2938" s="13" t="s">
        <v>15</v>
      </c>
      <c r="D2938" s="13" t="s">
        <v>4119</v>
      </c>
      <c r="E2938" s="13" t="s">
        <v>5088</v>
      </c>
      <c r="F2938" s="25" t="s">
        <v>5089</v>
      </c>
      <c r="G2938" s="26" t="s">
        <v>3960</v>
      </c>
      <c r="H2938" s="27" t="s">
        <v>3961</v>
      </c>
      <c r="I2938" s="13" t="s">
        <v>4061</v>
      </c>
      <c r="J2938" s="60" t="str">
        <f>HYPERLINK(在庫_リスト_表3[[#This Row],[マニュアル2]],在庫_リスト_表3[[#This Row],[マニュアル3]])</f>
        <v>クリック</v>
      </c>
      <c r="K2938" s="62" t="str">
        <f>HYPERLINK(在庫_リスト_表3[[#This Row],[引用文献1URL]],在庫_リスト_表3[[#This Row],[列2]])</f>
        <v>-</v>
      </c>
      <c r="L2938" s="62" t="str">
        <f>HYPERLINK(在庫_リスト_表3[[#This Row],[引用文献2URL]],在庫_リスト_表3[[#This Row],[列1]])</f>
        <v>-</v>
      </c>
      <c r="M2938" s="5" t="s">
        <v>8392</v>
      </c>
      <c r="N2938" s="13" t="s">
        <v>24</v>
      </c>
      <c r="O2938" s="61"/>
      <c r="P2938" s="49"/>
      <c r="Q2938" s="13" t="s">
        <v>4002</v>
      </c>
      <c r="R2938" s="13" t="s">
        <v>4002</v>
      </c>
    </row>
    <row r="2939" spans="2:18" ht="24" customHeight="1">
      <c r="B2939" s="13" t="s">
        <v>14</v>
      </c>
      <c r="C2939" s="13" t="s">
        <v>15</v>
      </c>
      <c r="D2939" s="13" t="s">
        <v>4081</v>
      </c>
      <c r="E2939" s="13" t="s">
        <v>5090</v>
      </c>
      <c r="F2939" s="25" t="s">
        <v>5091</v>
      </c>
      <c r="G2939" s="26" t="s">
        <v>3960</v>
      </c>
      <c r="H2939" s="27" t="s">
        <v>3961</v>
      </c>
      <c r="I2939" s="13" t="s">
        <v>4061</v>
      </c>
      <c r="J2939" s="60" t="str">
        <f>HYPERLINK(在庫_リスト_表3[[#This Row],[マニュアル2]],在庫_リスト_表3[[#This Row],[マニュアル3]])</f>
        <v>クリック</v>
      </c>
      <c r="K2939" s="62" t="str">
        <f>HYPERLINK(在庫_リスト_表3[[#This Row],[引用文献1URL]],在庫_リスト_表3[[#This Row],[列2]])</f>
        <v>-</v>
      </c>
      <c r="L2939" s="62" t="str">
        <f>HYPERLINK(在庫_リスト_表3[[#This Row],[引用文献2URL]],在庫_リスト_表3[[#This Row],[列1]])</f>
        <v>-</v>
      </c>
      <c r="M2939" s="5" t="s">
        <v>8393</v>
      </c>
      <c r="N2939" s="13" t="s">
        <v>24</v>
      </c>
      <c r="O2939" s="61"/>
      <c r="P2939" s="49"/>
      <c r="Q2939" s="13" t="s">
        <v>4002</v>
      </c>
      <c r="R2939" s="13" t="s">
        <v>4002</v>
      </c>
    </row>
    <row r="2940" spans="2:18" ht="24" customHeight="1">
      <c r="B2940" s="13" t="s">
        <v>14</v>
      </c>
      <c r="C2940" s="13" t="s">
        <v>15</v>
      </c>
      <c r="D2940" s="13" t="s">
        <v>18</v>
      </c>
      <c r="E2940" s="13" t="s">
        <v>5092</v>
      </c>
      <c r="F2940" s="25" t="s">
        <v>5093</v>
      </c>
      <c r="G2940" s="26" t="s">
        <v>3960</v>
      </c>
      <c r="H2940" s="27" t="s">
        <v>3961</v>
      </c>
      <c r="I2940" s="13" t="s">
        <v>4061</v>
      </c>
      <c r="J2940" s="60" t="str">
        <f>HYPERLINK(在庫_リスト_表3[[#This Row],[マニュアル2]],在庫_リスト_表3[[#This Row],[マニュアル3]])</f>
        <v>クリック</v>
      </c>
      <c r="K2940" s="62" t="str">
        <f>HYPERLINK(在庫_リスト_表3[[#This Row],[引用文献1URL]],在庫_リスト_表3[[#This Row],[列2]])</f>
        <v>-</v>
      </c>
      <c r="L2940" s="62" t="str">
        <f>HYPERLINK(在庫_リスト_表3[[#This Row],[引用文献2URL]],在庫_リスト_表3[[#This Row],[列1]])</f>
        <v>-</v>
      </c>
      <c r="M2940" s="5" t="s">
        <v>8394</v>
      </c>
      <c r="N2940" s="13" t="s">
        <v>24</v>
      </c>
      <c r="O2940" s="61"/>
      <c r="P2940" s="49"/>
      <c r="Q2940" s="13" t="s">
        <v>4002</v>
      </c>
      <c r="R2940" s="13" t="s">
        <v>4002</v>
      </c>
    </row>
    <row r="2941" spans="2:18" ht="24" customHeight="1">
      <c r="B2941" s="13" t="s">
        <v>14</v>
      </c>
      <c r="C2941" s="13" t="s">
        <v>15</v>
      </c>
      <c r="D2941" s="13" t="s">
        <v>3965</v>
      </c>
      <c r="E2941" s="13" t="s">
        <v>5094</v>
      </c>
      <c r="F2941" s="25" t="s">
        <v>5095</v>
      </c>
      <c r="G2941" s="26" t="s">
        <v>3960</v>
      </c>
      <c r="H2941" s="27" t="s">
        <v>3961</v>
      </c>
      <c r="I2941" s="13" t="s">
        <v>4061</v>
      </c>
      <c r="J2941" s="60" t="str">
        <f>HYPERLINK(在庫_リスト_表3[[#This Row],[マニュアル2]],在庫_リスト_表3[[#This Row],[マニュアル3]])</f>
        <v>クリック</v>
      </c>
      <c r="K2941" s="62" t="str">
        <f>HYPERLINK(在庫_リスト_表3[[#This Row],[引用文献1URL]],在庫_リスト_表3[[#This Row],[列2]])</f>
        <v>-</v>
      </c>
      <c r="L2941" s="62" t="str">
        <f>HYPERLINK(在庫_リスト_表3[[#This Row],[引用文献2URL]],在庫_リスト_表3[[#This Row],[列1]])</f>
        <v>-</v>
      </c>
      <c r="M2941" s="5" t="s">
        <v>8395</v>
      </c>
      <c r="N2941" s="13" t="s">
        <v>24</v>
      </c>
      <c r="O2941" s="61"/>
      <c r="P2941" s="49"/>
      <c r="Q2941" s="13" t="s">
        <v>4002</v>
      </c>
      <c r="R2941" s="13" t="s">
        <v>4002</v>
      </c>
    </row>
    <row r="2942" spans="2:18" ht="24" customHeight="1">
      <c r="B2942" s="13" t="s">
        <v>14</v>
      </c>
      <c r="C2942" s="13" t="s">
        <v>15</v>
      </c>
      <c r="D2942" s="13" t="s">
        <v>3966</v>
      </c>
      <c r="E2942" s="13" t="s">
        <v>5096</v>
      </c>
      <c r="F2942" s="25" t="s">
        <v>5097</v>
      </c>
      <c r="G2942" s="26" t="s">
        <v>3960</v>
      </c>
      <c r="H2942" s="27" t="s">
        <v>3961</v>
      </c>
      <c r="I2942" s="13" t="s">
        <v>4061</v>
      </c>
      <c r="J2942" s="60" t="str">
        <f>HYPERLINK(在庫_リスト_表3[[#This Row],[マニュアル2]],在庫_リスト_表3[[#This Row],[マニュアル3]])</f>
        <v>クリック</v>
      </c>
      <c r="K2942" s="62" t="str">
        <f>HYPERLINK(在庫_リスト_表3[[#This Row],[引用文献1URL]],在庫_リスト_表3[[#This Row],[列2]])</f>
        <v>-</v>
      </c>
      <c r="L2942" s="62" t="str">
        <f>HYPERLINK(在庫_リスト_表3[[#This Row],[引用文献2URL]],在庫_リスト_表3[[#This Row],[列1]])</f>
        <v>-</v>
      </c>
      <c r="M2942" s="5" t="s">
        <v>8396</v>
      </c>
      <c r="N2942" s="13" t="s">
        <v>24</v>
      </c>
      <c r="O2942" s="61"/>
      <c r="P2942" s="49"/>
      <c r="Q2942" s="13" t="s">
        <v>4002</v>
      </c>
      <c r="R2942" s="13" t="s">
        <v>4002</v>
      </c>
    </row>
    <row r="2943" spans="2:18" ht="24" customHeight="1">
      <c r="B2943" s="13" t="s">
        <v>14</v>
      </c>
      <c r="C2943" s="13" t="s">
        <v>15</v>
      </c>
      <c r="D2943" s="13" t="s">
        <v>4119</v>
      </c>
      <c r="E2943" s="13" t="s">
        <v>5098</v>
      </c>
      <c r="F2943" s="25" t="s">
        <v>5099</v>
      </c>
      <c r="G2943" s="26" t="s">
        <v>3960</v>
      </c>
      <c r="H2943" s="27" t="s">
        <v>3961</v>
      </c>
      <c r="I2943" s="13" t="s">
        <v>4061</v>
      </c>
      <c r="J2943" s="60" t="str">
        <f>HYPERLINK(在庫_リスト_表3[[#This Row],[マニュアル2]],在庫_リスト_表3[[#This Row],[マニュアル3]])</f>
        <v>クリック</v>
      </c>
      <c r="K2943" s="62" t="str">
        <f>HYPERLINK(在庫_リスト_表3[[#This Row],[引用文献1URL]],在庫_リスト_表3[[#This Row],[列2]])</f>
        <v>-</v>
      </c>
      <c r="L2943" s="62" t="str">
        <f>HYPERLINK(在庫_リスト_表3[[#This Row],[引用文献2URL]],在庫_リスト_表3[[#This Row],[列1]])</f>
        <v>-</v>
      </c>
      <c r="M2943" s="5" t="s">
        <v>8397</v>
      </c>
      <c r="N2943" s="13" t="s">
        <v>24</v>
      </c>
      <c r="O2943" s="61"/>
      <c r="P2943" s="49"/>
      <c r="Q2943" s="13" t="s">
        <v>4002</v>
      </c>
      <c r="R2943" s="13" t="s">
        <v>4002</v>
      </c>
    </row>
    <row r="2944" spans="2:18" ht="24" customHeight="1">
      <c r="B2944" s="13" t="s">
        <v>14</v>
      </c>
      <c r="C2944" s="13" t="s">
        <v>15</v>
      </c>
      <c r="D2944" s="13" t="s">
        <v>4076</v>
      </c>
      <c r="E2944" s="13" t="s">
        <v>5100</v>
      </c>
      <c r="F2944" s="25" t="s">
        <v>5101</v>
      </c>
      <c r="G2944" s="26" t="s">
        <v>3960</v>
      </c>
      <c r="H2944" s="27" t="s">
        <v>3961</v>
      </c>
      <c r="I2944" s="13" t="s">
        <v>4061</v>
      </c>
      <c r="J2944" s="60" t="str">
        <f>HYPERLINK(在庫_リスト_表3[[#This Row],[マニュアル2]],在庫_リスト_表3[[#This Row],[マニュアル3]])</f>
        <v>クリック</v>
      </c>
      <c r="K2944" s="62" t="str">
        <f>HYPERLINK(在庫_リスト_表3[[#This Row],[引用文献1URL]],在庫_リスト_表3[[#This Row],[列2]])</f>
        <v>-</v>
      </c>
      <c r="L2944" s="62" t="str">
        <f>HYPERLINK(在庫_リスト_表3[[#This Row],[引用文献2URL]],在庫_リスト_表3[[#This Row],[列1]])</f>
        <v>-</v>
      </c>
      <c r="M2944" s="5" t="s">
        <v>8398</v>
      </c>
      <c r="N2944" s="13" t="s">
        <v>24</v>
      </c>
      <c r="O2944" s="61"/>
      <c r="P2944" s="49"/>
      <c r="Q2944" s="13" t="s">
        <v>4002</v>
      </c>
      <c r="R2944" s="13" t="s">
        <v>4002</v>
      </c>
    </row>
    <row r="2945" spans="2:18" ht="24" customHeight="1">
      <c r="B2945" s="13" t="s">
        <v>14</v>
      </c>
      <c r="C2945" s="13" t="s">
        <v>15</v>
      </c>
      <c r="D2945" s="13" t="s">
        <v>4062</v>
      </c>
      <c r="E2945" s="13" t="s">
        <v>5102</v>
      </c>
      <c r="F2945" s="25" t="s">
        <v>5103</v>
      </c>
      <c r="G2945" s="26" t="s">
        <v>3960</v>
      </c>
      <c r="H2945" s="27" t="s">
        <v>3961</v>
      </c>
      <c r="I2945" s="13" t="s">
        <v>4061</v>
      </c>
      <c r="J2945" s="60" t="str">
        <f>HYPERLINK(在庫_リスト_表3[[#This Row],[マニュアル2]],在庫_リスト_表3[[#This Row],[マニュアル3]])</f>
        <v>クリック</v>
      </c>
      <c r="K2945" s="62" t="str">
        <f>HYPERLINK(在庫_リスト_表3[[#This Row],[引用文献1URL]],在庫_リスト_表3[[#This Row],[列2]])</f>
        <v>-</v>
      </c>
      <c r="L2945" s="62" t="str">
        <f>HYPERLINK(在庫_リスト_表3[[#This Row],[引用文献2URL]],在庫_リスト_表3[[#This Row],[列1]])</f>
        <v>-</v>
      </c>
      <c r="M2945" s="5" t="s">
        <v>8399</v>
      </c>
      <c r="N2945" s="13" t="s">
        <v>24</v>
      </c>
      <c r="O2945" s="61"/>
      <c r="P2945" s="49"/>
      <c r="Q2945" s="13" t="s">
        <v>4002</v>
      </c>
      <c r="R2945" s="13" t="s">
        <v>4002</v>
      </c>
    </row>
    <row r="2946" spans="2:18" ht="24" customHeight="1">
      <c r="B2946" s="13" t="s">
        <v>14</v>
      </c>
      <c r="C2946" s="13" t="s">
        <v>15</v>
      </c>
      <c r="D2946" s="13" t="s">
        <v>4092</v>
      </c>
      <c r="E2946" s="13" t="s">
        <v>5104</v>
      </c>
      <c r="F2946" s="25" t="s">
        <v>5105</v>
      </c>
      <c r="G2946" s="26" t="s">
        <v>3960</v>
      </c>
      <c r="H2946" s="27" t="s">
        <v>3961</v>
      </c>
      <c r="I2946" s="13" t="s">
        <v>4061</v>
      </c>
      <c r="J2946" s="60" t="str">
        <f>HYPERLINK(在庫_リスト_表3[[#This Row],[マニュアル2]],在庫_リスト_表3[[#This Row],[マニュアル3]])</f>
        <v>クリック</v>
      </c>
      <c r="K2946" s="62" t="str">
        <f>HYPERLINK(在庫_リスト_表3[[#This Row],[引用文献1URL]],在庫_リスト_表3[[#This Row],[列2]])</f>
        <v>-</v>
      </c>
      <c r="L2946" s="62" t="str">
        <f>HYPERLINK(在庫_リスト_表3[[#This Row],[引用文献2URL]],在庫_リスト_表3[[#This Row],[列1]])</f>
        <v>-</v>
      </c>
      <c r="M2946" s="5" t="s">
        <v>8400</v>
      </c>
      <c r="N2946" s="13" t="s">
        <v>24</v>
      </c>
      <c r="O2946" s="61"/>
      <c r="P2946" s="49"/>
      <c r="Q2946" s="13" t="s">
        <v>4002</v>
      </c>
      <c r="R2946" s="13" t="s">
        <v>4002</v>
      </c>
    </row>
    <row r="2947" spans="2:18" ht="24" customHeight="1">
      <c r="B2947" s="13" t="s">
        <v>14</v>
      </c>
      <c r="C2947" s="13" t="s">
        <v>15</v>
      </c>
      <c r="D2947" s="13" t="s">
        <v>3965</v>
      </c>
      <c r="E2947" s="13" t="s">
        <v>5106</v>
      </c>
      <c r="F2947" s="25" t="s">
        <v>5107</v>
      </c>
      <c r="G2947" s="26" t="s">
        <v>3960</v>
      </c>
      <c r="H2947" s="27" t="s">
        <v>3961</v>
      </c>
      <c r="I2947" s="13" t="s">
        <v>4061</v>
      </c>
      <c r="J2947" s="60" t="str">
        <f>HYPERLINK(在庫_リスト_表3[[#This Row],[マニュアル2]],在庫_リスト_表3[[#This Row],[マニュアル3]])</f>
        <v>クリック</v>
      </c>
      <c r="K2947" s="62" t="str">
        <f>HYPERLINK(在庫_リスト_表3[[#This Row],[引用文献1URL]],在庫_リスト_表3[[#This Row],[列2]])</f>
        <v>-</v>
      </c>
      <c r="L2947" s="62" t="str">
        <f>HYPERLINK(在庫_リスト_表3[[#This Row],[引用文献2URL]],在庫_リスト_表3[[#This Row],[列1]])</f>
        <v>-</v>
      </c>
      <c r="M2947" s="5" t="s">
        <v>8401</v>
      </c>
      <c r="N2947" s="13" t="s">
        <v>24</v>
      </c>
      <c r="O2947" s="61"/>
      <c r="P2947" s="49"/>
      <c r="Q2947" s="13" t="s">
        <v>4002</v>
      </c>
      <c r="R2947" s="13" t="s">
        <v>4002</v>
      </c>
    </row>
    <row r="2948" spans="2:18" ht="24" customHeight="1">
      <c r="B2948" s="13" t="s">
        <v>14</v>
      </c>
      <c r="C2948" s="13" t="s">
        <v>15</v>
      </c>
      <c r="D2948" s="13" t="s">
        <v>3966</v>
      </c>
      <c r="E2948" s="13" t="s">
        <v>5108</v>
      </c>
      <c r="F2948" s="25" t="s">
        <v>5109</v>
      </c>
      <c r="G2948" s="26" t="s">
        <v>3960</v>
      </c>
      <c r="H2948" s="27" t="s">
        <v>3961</v>
      </c>
      <c r="I2948" s="13" t="s">
        <v>4061</v>
      </c>
      <c r="J2948" s="60" t="str">
        <f>HYPERLINK(在庫_リスト_表3[[#This Row],[マニュアル2]],在庫_リスト_表3[[#This Row],[マニュアル3]])</f>
        <v>クリック</v>
      </c>
      <c r="K2948" s="62" t="str">
        <f>HYPERLINK(在庫_リスト_表3[[#This Row],[引用文献1URL]],在庫_リスト_表3[[#This Row],[列2]])</f>
        <v>-</v>
      </c>
      <c r="L2948" s="62" t="str">
        <f>HYPERLINK(在庫_リスト_表3[[#This Row],[引用文献2URL]],在庫_リスト_表3[[#This Row],[列1]])</f>
        <v>-</v>
      </c>
      <c r="M2948" s="5" t="s">
        <v>8402</v>
      </c>
      <c r="N2948" s="13" t="s">
        <v>24</v>
      </c>
      <c r="O2948" s="61"/>
      <c r="P2948" s="49"/>
      <c r="Q2948" s="13" t="s">
        <v>4002</v>
      </c>
      <c r="R2948" s="13" t="s">
        <v>4002</v>
      </c>
    </row>
    <row r="2949" spans="2:18" ht="24" customHeight="1">
      <c r="B2949" s="13" t="s">
        <v>14</v>
      </c>
      <c r="C2949" s="13" t="s">
        <v>15</v>
      </c>
      <c r="D2949" s="13" t="s">
        <v>4119</v>
      </c>
      <c r="E2949" s="13" t="s">
        <v>5110</v>
      </c>
      <c r="F2949" s="25" t="s">
        <v>5111</v>
      </c>
      <c r="G2949" s="26" t="s">
        <v>3960</v>
      </c>
      <c r="H2949" s="27" t="s">
        <v>3961</v>
      </c>
      <c r="I2949" s="13" t="s">
        <v>4061</v>
      </c>
      <c r="J2949" s="60" t="str">
        <f>HYPERLINK(在庫_リスト_表3[[#This Row],[マニュアル2]],在庫_リスト_表3[[#This Row],[マニュアル3]])</f>
        <v>クリック</v>
      </c>
      <c r="K2949" s="62" t="str">
        <f>HYPERLINK(在庫_リスト_表3[[#This Row],[引用文献1URL]],在庫_リスト_表3[[#This Row],[列2]])</f>
        <v>-</v>
      </c>
      <c r="L2949" s="62" t="str">
        <f>HYPERLINK(在庫_リスト_表3[[#This Row],[引用文献2URL]],在庫_リスト_表3[[#This Row],[列1]])</f>
        <v>-</v>
      </c>
      <c r="M2949" s="5" t="s">
        <v>8403</v>
      </c>
      <c r="N2949" s="13" t="s">
        <v>24</v>
      </c>
      <c r="O2949" s="61"/>
      <c r="P2949" s="49"/>
      <c r="Q2949" s="13" t="s">
        <v>4002</v>
      </c>
      <c r="R2949" s="13" t="s">
        <v>4002</v>
      </c>
    </row>
    <row r="2950" spans="2:18" ht="24" customHeight="1">
      <c r="B2950" s="13" t="s">
        <v>14</v>
      </c>
      <c r="C2950" s="13" t="s">
        <v>15</v>
      </c>
      <c r="D2950" s="13" t="s">
        <v>4076</v>
      </c>
      <c r="E2950" s="13" t="s">
        <v>5112</v>
      </c>
      <c r="F2950" s="25" t="s">
        <v>5113</v>
      </c>
      <c r="G2950" s="26" t="s">
        <v>3960</v>
      </c>
      <c r="H2950" s="27" t="s">
        <v>3961</v>
      </c>
      <c r="I2950" s="13" t="s">
        <v>4061</v>
      </c>
      <c r="J2950" s="60" t="str">
        <f>HYPERLINK(在庫_リスト_表3[[#This Row],[マニュアル2]],在庫_リスト_表3[[#This Row],[マニュアル3]])</f>
        <v>クリック</v>
      </c>
      <c r="K2950" s="62" t="str">
        <f>HYPERLINK(在庫_リスト_表3[[#This Row],[引用文献1URL]],在庫_リスト_表3[[#This Row],[列2]])</f>
        <v>-</v>
      </c>
      <c r="L2950" s="62" t="str">
        <f>HYPERLINK(在庫_リスト_表3[[#This Row],[引用文献2URL]],在庫_リスト_表3[[#This Row],[列1]])</f>
        <v>-</v>
      </c>
      <c r="M2950" s="5" t="s">
        <v>8404</v>
      </c>
      <c r="N2950" s="13" t="s">
        <v>24</v>
      </c>
      <c r="O2950" s="61"/>
      <c r="P2950" s="49"/>
      <c r="Q2950" s="13" t="s">
        <v>4002</v>
      </c>
      <c r="R2950" s="13" t="s">
        <v>4002</v>
      </c>
    </row>
    <row r="2951" spans="2:18" ht="24" customHeight="1">
      <c r="B2951" s="13" t="s">
        <v>14</v>
      </c>
      <c r="C2951" s="13" t="s">
        <v>15</v>
      </c>
      <c r="D2951" s="13" t="s">
        <v>4062</v>
      </c>
      <c r="E2951" s="13" t="s">
        <v>5114</v>
      </c>
      <c r="F2951" s="25" t="s">
        <v>5115</v>
      </c>
      <c r="G2951" s="26" t="s">
        <v>3960</v>
      </c>
      <c r="H2951" s="27" t="s">
        <v>3961</v>
      </c>
      <c r="I2951" s="13" t="s">
        <v>4061</v>
      </c>
      <c r="J2951" s="60" t="str">
        <f>HYPERLINK(在庫_リスト_表3[[#This Row],[マニュアル2]],在庫_リスト_表3[[#This Row],[マニュアル3]])</f>
        <v>クリック</v>
      </c>
      <c r="K2951" s="62" t="str">
        <f>HYPERLINK(在庫_リスト_表3[[#This Row],[引用文献1URL]],在庫_リスト_表3[[#This Row],[列2]])</f>
        <v>-</v>
      </c>
      <c r="L2951" s="62" t="str">
        <f>HYPERLINK(在庫_リスト_表3[[#This Row],[引用文献2URL]],在庫_リスト_表3[[#This Row],[列1]])</f>
        <v>-</v>
      </c>
      <c r="M2951" s="5" t="s">
        <v>8405</v>
      </c>
      <c r="N2951" s="13" t="s">
        <v>24</v>
      </c>
      <c r="O2951" s="61"/>
      <c r="P2951" s="49"/>
      <c r="Q2951" s="13" t="s">
        <v>4002</v>
      </c>
      <c r="R2951" s="13" t="s">
        <v>4002</v>
      </c>
    </row>
    <row r="2952" spans="2:18" ht="24" customHeight="1">
      <c r="B2952" s="13" t="s">
        <v>14</v>
      </c>
      <c r="C2952" s="13" t="s">
        <v>15</v>
      </c>
      <c r="D2952" s="13" t="s">
        <v>4092</v>
      </c>
      <c r="E2952" s="13" t="s">
        <v>5116</v>
      </c>
      <c r="F2952" s="25" t="s">
        <v>5117</v>
      </c>
      <c r="G2952" s="26" t="s">
        <v>3960</v>
      </c>
      <c r="H2952" s="27" t="s">
        <v>3961</v>
      </c>
      <c r="I2952" s="13" t="s">
        <v>4061</v>
      </c>
      <c r="J2952" s="60" t="str">
        <f>HYPERLINK(在庫_リスト_表3[[#This Row],[マニュアル2]],在庫_リスト_表3[[#This Row],[マニュアル3]])</f>
        <v>クリック</v>
      </c>
      <c r="K2952" s="62" t="str">
        <f>HYPERLINK(在庫_リスト_表3[[#This Row],[引用文献1URL]],在庫_リスト_表3[[#This Row],[列2]])</f>
        <v>-</v>
      </c>
      <c r="L2952" s="62" t="str">
        <f>HYPERLINK(在庫_リスト_表3[[#This Row],[引用文献2URL]],在庫_リスト_表3[[#This Row],[列1]])</f>
        <v>-</v>
      </c>
      <c r="M2952" s="5" t="s">
        <v>8406</v>
      </c>
      <c r="N2952" s="13" t="s">
        <v>24</v>
      </c>
      <c r="O2952" s="61"/>
      <c r="P2952" s="49"/>
      <c r="Q2952" s="13" t="s">
        <v>4002</v>
      </c>
      <c r="R2952" s="13" t="s">
        <v>4002</v>
      </c>
    </row>
    <row r="2953" spans="2:18" ht="24" customHeight="1">
      <c r="B2953" s="13" t="s">
        <v>14</v>
      </c>
      <c r="C2953" s="13" t="s">
        <v>15</v>
      </c>
      <c r="D2953" s="13" t="s">
        <v>4132</v>
      </c>
      <c r="E2953" s="13" t="s">
        <v>5118</v>
      </c>
      <c r="F2953" s="25" t="s">
        <v>5119</v>
      </c>
      <c r="G2953" s="26" t="s">
        <v>3960</v>
      </c>
      <c r="H2953" s="27" t="s">
        <v>3961</v>
      </c>
      <c r="I2953" s="13" t="s">
        <v>4061</v>
      </c>
      <c r="J2953" s="60" t="str">
        <f>HYPERLINK(在庫_リスト_表3[[#This Row],[マニュアル2]],在庫_リスト_表3[[#This Row],[マニュアル3]])</f>
        <v>クリック</v>
      </c>
      <c r="K2953" s="62" t="str">
        <f>HYPERLINK(在庫_リスト_表3[[#This Row],[引用文献1URL]],在庫_リスト_表3[[#This Row],[列2]])</f>
        <v>-</v>
      </c>
      <c r="L2953" s="62" t="str">
        <f>HYPERLINK(在庫_リスト_表3[[#This Row],[引用文献2URL]],在庫_リスト_表3[[#This Row],[列1]])</f>
        <v>-</v>
      </c>
      <c r="M2953" s="5" t="s">
        <v>8407</v>
      </c>
      <c r="N2953" s="13" t="s">
        <v>24</v>
      </c>
      <c r="O2953" s="61"/>
      <c r="P2953" s="49"/>
      <c r="Q2953" s="13" t="s">
        <v>4002</v>
      </c>
      <c r="R2953" s="13" t="s">
        <v>4002</v>
      </c>
    </row>
    <row r="2954" spans="2:18" ht="24" customHeight="1">
      <c r="B2954" s="13" t="s">
        <v>14</v>
      </c>
      <c r="C2954" s="13" t="s">
        <v>15</v>
      </c>
      <c r="D2954" s="13" t="s">
        <v>18</v>
      </c>
      <c r="E2954" s="13" t="s">
        <v>5120</v>
      </c>
      <c r="F2954" s="25" t="s">
        <v>5121</v>
      </c>
      <c r="G2954" s="26" t="s">
        <v>3960</v>
      </c>
      <c r="H2954" s="27" t="s">
        <v>3961</v>
      </c>
      <c r="I2954" s="13" t="s">
        <v>4061</v>
      </c>
      <c r="J2954" s="60" t="str">
        <f>HYPERLINK(在庫_リスト_表3[[#This Row],[マニュアル2]],在庫_リスト_表3[[#This Row],[マニュアル3]])</f>
        <v>クリック</v>
      </c>
      <c r="K2954" s="62" t="str">
        <f>HYPERLINK(在庫_リスト_表3[[#This Row],[引用文献1URL]],在庫_リスト_表3[[#This Row],[列2]])</f>
        <v>-</v>
      </c>
      <c r="L2954" s="62" t="str">
        <f>HYPERLINK(在庫_リスト_表3[[#This Row],[引用文献2URL]],在庫_リスト_表3[[#This Row],[列1]])</f>
        <v>-</v>
      </c>
      <c r="M2954" s="5" t="s">
        <v>8408</v>
      </c>
      <c r="N2954" s="13" t="s">
        <v>24</v>
      </c>
      <c r="O2954" s="61"/>
      <c r="P2954" s="49"/>
      <c r="Q2954" s="13" t="s">
        <v>4002</v>
      </c>
      <c r="R2954" s="13" t="s">
        <v>4002</v>
      </c>
    </row>
    <row r="2955" spans="2:18" ht="24" customHeight="1">
      <c r="B2955" s="13" t="s">
        <v>14</v>
      </c>
      <c r="C2955" s="13" t="s">
        <v>15</v>
      </c>
      <c r="D2955" s="13" t="s">
        <v>3965</v>
      </c>
      <c r="E2955" s="13" t="s">
        <v>5122</v>
      </c>
      <c r="F2955" s="25" t="s">
        <v>5123</v>
      </c>
      <c r="G2955" s="26" t="s">
        <v>3960</v>
      </c>
      <c r="H2955" s="27" t="s">
        <v>3961</v>
      </c>
      <c r="I2955" s="13" t="s">
        <v>4061</v>
      </c>
      <c r="J2955" s="60" t="str">
        <f>HYPERLINK(在庫_リスト_表3[[#This Row],[マニュアル2]],在庫_リスト_表3[[#This Row],[マニュアル3]])</f>
        <v>クリック</v>
      </c>
      <c r="K2955" s="62" t="str">
        <f>HYPERLINK(在庫_リスト_表3[[#This Row],[引用文献1URL]],在庫_リスト_表3[[#This Row],[列2]])</f>
        <v>-</v>
      </c>
      <c r="L2955" s="62" t="str">
        <f>HYPERLINK(在庫_リスト_表3[[#This Row],[引用文献2URL]],在庫_リスト_表3[[#This Row],[列1]])</f>
        <v>-</v>
      </c>
      <c r="M2955" s="5" t="s">
        <v>8409</v>
      </c>
      <c r="N2955" s="13" t="s">
        <v>24</v>
      </c>
      <c r="O2955" s="61"/>
      <c r="P2955" s="49"/>
      <c r="Q2955" s="13" t="s">
        <v>4002</v>
      </c>
      <c r="R2955" s="13" t="s">
        <v>4002</v>
      </c>
    </row>
    <row r="2956" spans="2:18" ht="24" customHeight="1">
      <c r="B2956" s="13" t="s">
        <v>14</v>
      </c>
      <c r="C2956" s="13" t="s">
        <v>15</v>
      </c>
      <c r="D2956" s="13" t="s">
        <v>3966</v>
      </c>
      <c r="E2956" s="13" t="s">
        <v>5124</v>
      </c>
      <c r="F2956" s="25" t="s">
        <v>5125</v>
      </c>
      <c r="G2956" s="26" t="s">
        <v>3960</v>
      </c>
      <c r="H2956" s="27" t="s">
        <v>3961</v>
      </c>
      <c r="I2956" s="13" t="s">
        <v>4061</v>
      </c>
      <c r="J2956" s="60" t="str">
        <f>HYPERLINK(在庫_リスト_表3[[#This Row],[マニュアル2]],在庫_リスト_表3[[#This Row],[マニュアル3]])</f>
        <v>クリック</v>
      </c>
      <c r="K2956" s="62" t="str">
        <f>HYPERLINK(在庫_リスト_表3[[#This Row],[引用文献1URL]],在庫_リスト_表3[[#This Row],[列2]])</f>
        <v>-</v>
      </c>
      <c r="L2956" s="62" t="str">
        <f>HYPERLINK(在庫_リスト_表3[[#This Row],[引用文献2URL]],在庫_リスト_表3[[#This Row],[列1]])</f>
        <v>-</v>
      </c>
      <c r="M2956" s="5" t="s">
        <v>8410</v>
      </c>
      <c r="N2956" s="13" t="s">
        <v>24</v>
      </c>
      <c r="O2956" s="61"/>
      <c r="P2956" s="49"/>
      <c r="Q2956" s="13" t="s">
        <v>4002</v>
      </c>
      <c r="R2956" s="13" t="s">
        <v>4002</v>
      </c>
    </row>
    <row r="2957" spans="2:18" ht="24" customHeight="1">
      <c r="B2957" s="13" t="s">
        <v>14</v>
      </c>
      <c r="C2957" s="13" t="s">
        <v>15</v>
      </c>
      <c r="D2957" s="13" t="s">
        <v>4119</v>
      </c>
      <c r="E2957" s="13" t="s">
        <v>5126</v>
      </c>
      <c r="F2957" s="25" t="s">
        <v>5127</v>
      </c>
      <c r="G2957" s="26" t="s">
        <v>3960</v>
      </c>
      <c r="H2957" s="27" t="s">
        <v>3961</v>
      </c>
      <c r="I2957" s="13" t="s">
        <v>4061</v>
      </c>
      <c r="J2957" s="60" t="str">
        <f>HYPERLINK(在庫_リスト_表3[[#This Row],[マニュアル2]],在庫_リスト_表3[[#This Row],[マニュアル3]])</f>
        <v>クリック</v>
      </c>
      <c r="K2957" s="62" t="str">
        <f>HYPERLINK(在庫_リスト_表3[[#This Row],[引用文献1URL]],在庫_リスト_表3[[#This Row],[列2]])</f>
        <v>-</v>
      </c>
      <c r="L2957" s="62" t="str">
        <f>HYPERLINK(在庫_リスト_表3[[#This Row],[引用文献2URL]],在庫_リスト_表3[[#This Row],[列1]])</f>
        <v>-</v>
      </c>
      <c r="M2957" s="5" t="s">
        <v>8411</v>
      </c>
      <c r="N2957" s="13" t="s">
        <v>24</v>
      </c>
      <c r="O2957" s="61"/>
      <c r="P2957" s="49"/>
      <c r="Q2957" s="13" t="s">
        <v>4002</v>
      </c>
      <c r="R2957" s="13" t="s">
        <v>4002</v>
      </c>
    </row>
    <row r="2958" spans="2:18" ht="24" customHeight="1">
      <c r="B2958" s="13" t="s">
        <v>14</v>
      </c>
      <c r="C2958" s="13" t="s">
        <v>15</v>
      </c>
      <c r="D2958" s="13" t="s">
        <v>4076</v>
      </c>
      <c r="E2958" s="13" t="s">
        <v>5128</v>
      </c>
      <c r="F2958" s="25" t="s">
        <v>5129</v>
      </c>
      <c r="G2958" s="26" t="s">
        <v>3960</v>
      </c>
      <c r="H2958" s="27" t="s">
        <v>3961</v>
      </c>
      <c r="I2958" s="13" t="s">
        <v>4061</v>
      </c>
      <c r="J2958" s="60" t="str">
        <f>HYPERLINK(在庫_リスト_表3[[#This Row],[マニュアル2]],在庫_リスト_表3[[#This Row],[マニュアル3]])</f>
        <v>クリック</v>
      </c>
      <c r="K2958" s="62" t="str">
        <f>HYPERLINK(在庫_リスト_表3[[#This Row],[引用文献1URL]],在庫_リスト_表3[[#This Row],[列2]])</f>
        <v>-</v>
      </c>
      <c r="L2958" s="62" t="str">
        <f>HYPERLINK(在庫_リスト_表3[[#This Row],[引用文献2URL]],在庫_リスト_表3[[#This Row],[列1]])</f>
        <v>-</v>
      </c>
      <c r="M2958" s="5" t="s">
        <v>8412</v>
      </c>
      <c r="N2958" s="13" t="s">
        <v>24</v>
      </c>
      <c r="O2958" s="61"/>
      <c r="P2958" s="49"/>
      <c r="Q2958" s="13" t="s">
        <v>4002</v>
      </c>
      <c r="R2958" s="13" t="s">
        <v>4002</v>
      </c>
    </row>
    <row r="2959" spans="2:18" ht="24" customHeight="1">
      <c r="B2959" s="13" t="s">
        <v>14</v>
      </c>
      <c r="C2959" s="13" t="s">
        <v>15</v>
      </c>
      <c r="D2959" s="13" t="s">
        <v>4062</v>
      </c>
      <c r="E2959" s="13" t="s">
        <v>5130</v>
      </c>
      <c r="F2959" s="25" t="s">
        <v>5131</v>
      </c>
      <c r="G2959" s="26" t="s">
        <v>3960</v>
      </c>
      <c r="H2959" s="27" t="s">
        <v>3961</v>
      </c>
      <c r="I2959" s="13" t="s">
        <v>4061</v>
      </c>
      <c r="J2959" s="60" t="str">
        <f>HYPERLINK(在庫_リスト_表3[[#This Row],[マニュアル2]],在庫_リスト_表3[[#This Row],[マニュアル3]])</f>
        <v>クリック</v>
      </c>
      <c r="K2959" s="62" t="str">
        <f>HYPERLINK(在庫_リスト_表3[[#This Row],[引用文献1URL]],在庫_リスト_表3[[#This Row],[列2]])</f>
        <v>-</v>
      </c>
      <c r="L2959" s="62" t="str">
        <f>HYPERLINK(在庫_リスト_表3[[#This Row],[引用文献2URL]],在庫_リスト_表3[[#This Row],[列1]])</f>
        <v>-</v>
      </c>
      <c r="M2959" s="5" t="s">
        <v>8413</v>
      </c>
      <c r="N2959" s="13" t="s">
        <v>24</v>
      </c>
      <c r="O2959" s="61"/>
      <c r="P2959" s="49"/>
      <c r="Q2959" s="13" t="s">
        <v>4002</v>
      </c>
      <c r="R2959" s="13" t="s">
        <v>4002</v>
      </c>
    </row>
    <row r="2960" spans="2:18" ht="24" customHeight="1">
      <c r="B2960" s="13" t="s">
        <v>14</v>
      </c>
      <c r="C2960" s="13" t="s">
        <v>15</v>
      </c>
      <c r="D2960" s="13" t="s">
        <v>4132</v>
      </c>
      <c r="E2960" s="13" t="s">
        <v>5132</v>
      </c>
      <c r="F2960" s="25" t="s">
        <v>5133</v>
      </c>
      <c r="G2960" s="26" t="s">
        <v>3960</v>
      </c>
      <c r="H2960" s="27" t="s">
        <v>3961</v>
      </c>
      <c r="I2960" s="13" t="s">
        <v>4061</v>
      </c>
      <c r="J2960" s="60" t="str">
        <f>HYPERLINK(在庫_リスト_表3[[#This Row],[マニュアル2]],在庫_リスト_表3[[#This Row],[マニュアル3]])</f>
        <v>クリック</v>
      </c>
      <c r="K2960" s="62" t="str">
        <f>HYPERLINK(在庫_リスト_表3[[#This Row],[引用文献1URL]],在庫_リスト_表3[[#This Row],[列2]])</f>
        <v>-</v>
      </c>
      <c r="L2960" s="62" t="str">
        <f>HYPERLINK(在庫_リスト_表3[[#This Row],[引用文献2URL]],在庫_リスト_表3[[#This Row],[列1]])</f>
        <v>-</v>
      </c>
      <c r="M2960" s="5" t="s">
        <v>8414</v>
      </c>
      <c r="N2960" s="13" t="s">
        <v>24</v>
      </c>
      <c r="O2960" s="61"/>
      <c r="P2960" s="49"/>
      <c r="Q2960" s="13" t="s">
        <v>4002</v>
      </c>
      <c r="R2960" s="13" t="s">
        <v>4002</v>
      </c>
    </row>
    <row r="2961" spans="2:18" ht="24" customHeight="1">
      <c r="B2961" s="13" t="s">
        <v>14</v>
      </c>
      <c r="C2961" s="13" t="s">
        <v>15</v>
      </c>
      <c r="D2961" s="13" t="s">
        <v>18</v>
      </c>
      <c r="E2961" s="13" t="s">
        <v>5134</v>
      </c>
      <c r="F2961" s="25" t="s">
        <v>5135</v>
      </c>
      <c r="G2961" s="26" t="s">
        <v>3960</v>
      </c>
      <c r="H2961" s="27" t="s">
        <v>3961</v>
      </c>
      <c r="I2961" s="13" t="s">
        <v>4061</v>
      </c>
      <c r="J2961" s="60" t="str">
        <f>HYPERLINK(在庫_リスト_表3[[#This Row],[マニュアル2]],在庫_リスト_表3[[#This Row],[マニュアル3]])</f>
        <v>クリック</v>
      </c>
      <c r="K2961" s="62" t="str">
        <f>HYPERLINK(在庫_リスト_表3[[#This Row],[引用文献1URL]],在庫_リスト_表3[[#This Row],[列2]])</f>
        <v>-</v>
      </c>
      <c r="L2961" s="62" t="str">
        <f>HYPERLINK(在庫_リスト_表3[[#This Row],[引用文献2URL]],在庫_リスト_表3[[#This Row],[列1]])</f>
        <v>-</v>
      </c>
      <c r="M2961" s="5" t="s">
        <v>8415</v>
      </c>
      <c r="N2961" s="13" t="s">
        <v>24</v>
      </c>
      <c r="O2961" s="61"/>
      <c r="P2961" s="49"/>
      <c r="Q2961" s="13" t="s">
        <v>4002</v>
      </c>
      <c r="R2961" s="13" t="s">
        <v>4002</v>
      </c>
    </row>
    <row r="2962" spans="2:18" ht="24" customHeight="1">
      <c r="B2962" s="13" t="s">
        <v>14</v>
      </c>
      <c r="C2962" s="13" t="s">
        <v>15</v>
      </c>
      <c r="D2962" s="13" t="s">
        <v>3965</v>
      </c>
      <c r="E2962" s="13" t="s">
        <v>5136</v>
      </c>
      <c r="F2962" s="25" t="s">
        <v>5137</v>
      </c>
      <c r="G2962" s="26" t="s">
        <v>3960</v>
      </c>
      <c r="H2962" s="27" t="s">
        <v>3961</v>
      </c>
      <c r="I2962" s="13" t="s">
        <v>4061</v>
      </c>
      <c r="J2962" s="60" t="str">
        <f>HYPERLINK(在庫_リスト_表3[[#This Row],[マニュアル2]],在庫_リスト_表3[[#This Row],[マニュアル3]])</f>
        <v>クリック</v>
      </c>
      <c r="K2962" s="62" t="str">
        <f>HYPERLINK(在庫_リスト_表3[[#This Row],[引用文献1URL]],在庫_リスト_表3[[#This Row],[列2]])</f>
        <v>-</v>
      </c>
      <c r="L2962" s="62" t="str">
        <f>HYPERLINK(在庫_リスト_表3[[#This Row],[引用文献2URL]],在庫_リスト_表3[[#This Row],[列1]])</f>
        <v>-</v>
      </c>
      <c r="M2962" s="5" t="s">
        <v>8416</v>
      </c>
      <c r="N2962" s="13" t="s">
        <v>24</v>
      </c>
      <c r="O2962" s="61"/>
      <c r="P2962" s="49"/>
      <c r="Q2962" s="13" t="s">
        <v>4002</v>
      </c>
      <c r="R2962" s="13" t="s">
        <v>4002</v>
      </c>
    </row>
    <row r="2963" spans="2:18" ht="24" customHeight="1">
      <c r="B2963" s="13" t="s">
        <v>14</v>
      </c>
      <c r="C2963" s="13" t="s">
        <v>15</v>
      </c>
      <c r="D2963" s="13" t="s">
        <v>3966</v>
      </c>
      <c r="E2963" s="13" t="s">
        <v>5138</v>
      </c>
      <c r="F2963" s="25" t="s">
        <v>5139</v>
      </c>
      <c r="G2963" s="26" t="s">
        <v>3960</v>
      </c>
      <c r="H2963" s="27" t="s">
        <v>3961</v>
      </c>
      <c r="I2963" s="13" t="s">
        <v>4061</v>
      </c>
      <c r="J2963" s="60" t="str">
        <f>HYPERLINK(在庫_リスト_表3[[#This Row],[マニュアル2]],在庫_リスト_表3[[#This Row],[マニュアル3]])</f>
        <v>クリック</v>
      </c>
      <c r="K2963" s="62" t="str">
        <f>HYPERLINK(在庫_リスト_表3[[#This Row],[引用文献1URL]],在庫_リスト_表3[[#This Row],[列2]])</f>
        <v>-</v>
      </c>
      <c r="L2963" s="62" t="str">
        <f>HYPERLINK(在庫_リスト_表3[[#This Row],[引用文献2URL]],在庫_リスト_表3[[#This Row],[列1]])</f>
        <v>-</v>
      </c>
      <c r="M2963" s="5" t="s">
        <v>8417</v>
      </c>
      <c r="N2963" s="13" t="s">
        <v>24</v>
      </c>
      <c r="O2963" s="61"/>
      <c r="P2963" s="49"/>
      <c r="Q2963" s="13" t="s">
        <v>4002</v>
      </c>
      <c r="R2963" s="13" t="s">
        <v>4002</v>
      </c>
    </row>
    <row r="2964" spans="2:18" ht="24" customHeight="1">
      <c r="B2964" s="13" t="s">
        <v>14</v>
      </c>
      <c r="C2964" s="13" t="s">
        <v>15</v>
      </c>
      <c r="D2964" s="13" t="s">
        <v>4076</v>
      </c>
      <c r="E2964" s="13" t="s">
        <v>5140</v>
      </c>
      <c r="F2964" s="25" t="s">
        <v>5141</v>
      </c>
      <c r="G2964" s="26" t="s">
        <v>3960</v>
      </c>
      <c r="H2964" s="27" t="s">
        <v>3961</v>
      </c>
      <c r="I2964" s="13" t="s">
        <v>4061</v>
      </c>
      <c r="J2964" s="60" t="str">
        <f>HYPERLINK(在庫_リスト_表3[[#This Row],[マニュアル2]],在庫_リスト_表3[[#This Row],[マニュアル3]])</f>
        <v>クリック</v>
      </c>
      <c r="K2964" s="62" t="str">
        <f>HYPERLINK(在庫_リスト_表3[[#This Row],[引用文献1URL]],在庫_リスト_表3[[#This Row],[列2]])</f>
        <v>-</v>
      </c>
      <c r="L2964" s="62" t="str">
        <f>HYPERLINK(在庫_リスト_表3[[#This Row],[引用文献2URL]],在庫_リスト_表3[[#This Row],[列1]])</f>
        <v>-</v>
      </c>
      <c r="M2964" s="5" t="s">
        <v>8418</v>
      </c>
      <c r="N2964" s="13" t="s">
        <v>24</v>
      </c>
      <c r="O2964" s="61"/>
      <c r="P2964" s="49"/>
      <c r="Q2964" s="13" t="s">
        <v>4002</v>
      </c>
      <c r="R2964" s="13" t="s">
        <v>4002</v>
      </c>
    </row>
    <row r="2965" spans="2:18" ht="24" customHeight="1">
      <c r="B2965" s="13" t="s">
        <v>14</v>
      </c>
      <c r="C2965" s="13" t="s">
        <v>15</v>
      </c>
      <c r="D2965" s="13" t="s">
        <v>4092</v>
      </c>
      <c r="E2965" s="13" t="s">
        <v>5142</v>
      </c>
      <c r="F2965" s="25" t="s">
        <v>5143</v>
      </c>
      <c r="G2965" s="26" t="s">
        <v>3960</v>
      </c>
      <c r="H2965" s="27" t="s">
        <v>3961</v>
      </c>
      <c r="I2965" s="13" t="s">
        <v>4061</v>
      </c>
      <c r="J2965" s="60" t="str">
        <f>HYPERLINK(在庫_リスト_表3[[#This Row],[マニュアル2]],在庫_リスト_表3[[#This Row],[マニュアル3]])</f>
        <v>クリック</v>
      </c>
      <c r="K2965" s="62" t="str">
        <f>HYPERLINK(在庫_リスト_表3[[#This Row],[引用文献1URL]],在庫_リスト_表3[[#This Row],[列2]])</f>
        <v>-</v>
      </c>
      <c r="L2965" s="62" t="str">
        <f>HYPERLINK(在庫_リスト_表3[[#This Row],[引用文献2URL]],在庫_リスト_表3[[#This Row],[列1]])</f>
        <v>-</v>
      </c>
      <c r="M2965" s="5" t="s">
        <v>8419</v>
      </c>
      <c r="N2965" s="13" t="s">
        <v>24</v>
      </c>
      <c r="O2965" s="61"/>
      <c r="P2965" s="49"/>
      <c r="Q2965" s="13" t="s">
        <v>4002</v>
      </c>
      <c r="R2965" s="13" t="s">
        <v>4002</v>
      </c>
    </row>
    <row r="2966" spans="2:18" ht="24" customHeight="1">
      <c r="B2966" s="13" t="s">
        <v>14</v>
      </c>
      <c r="C2966" s="13" t="s">
        <v>15</v>
      </c>
      <c r="D2966" s="13" t="s">
        <v>18</v>
      </c>
      <c r="E2966" s="13" t="s">
        <v>5144</v>
      </c>
      <c r="F2966" s="25" t="s">
        <v>5145</v>
      </c>
      <c r="G2966" s="26" t="s">
        <v>3960</v>
      </c>
      <c r="H2966" s="27" t="s">
        <v>3961</v>
      </c>
      <c r="I2966" s="13" t="s">
        <v>4061</v>
      </c>
      <c r="J2966" s="60" t="str">
        <f>HYPERLINK(在庫_リスト_表3[[#This Row],[マニュアル2]],在庫_リスト_表3[[#This Row],[マニュアル3]])</f>
        <v>クリック</v>
      </c>
      <c r="K2966" s="62" t="str">
        <f>HYPERLINK(在庫_リスト_表3[[#This Row],[引用文献1URL]],在庫_リスト_表3[[#This Row],[列2]])</f>
        <v>-</v>
      </c>
      <c r="L2966" s="62" t="str">
        <f>HYPERLINK(在庫_リスト_表3[[#This Row],[引用文献2URL]],在庫_リスト_表3[[#This Row],[列1]])</f>
        <v>-</v>
      </c>
      <c r="M2966" s="5" t="s">
        <v>8420</v>
      </c>
      <c r="N2966" s="13" t="s">
        <v>24</v>
      </c>
      <c r="O2966" s="61"/>
      <c r="P2966" s="49"/>
      <c r="Q2966" s="13" t="s">
        <v>4002</v>
      </c>
      <c r="R2966" s="13" t="s">
        <v>4002</v>
      </c>
    </row>
    <row r="2967" spans="2:18" ht="24" customHeight="1">
      <c r="B2967" s="13" t="s">
        <v>14</v>
      </c>
      <c r="C2967" s="13" t="s">
        <v>15</v>
      </c>
      <c r="D2967" s="13" t="s">
        <v>3965</v>
      </c>
      <c r="E2967" s="13" t="s">
        <v>5146</v>
      </c>
      <c r="F2967" s="25" t="s">
        <v>5147</v>
      </c>
      <c r="G2967" s="26" t="s">
        <v>3960</v>
      </c>
      <c r="H2967" s="27" t="s">
        <v>3961</v>
      </c>
      <c r="I2967" s="13" t="s">
        <v>4061</v>
      </c>
      <c r="J2967" s="60" t="str">
        <f>HYPERLINK(在庫_リスト_表3[[#This Row],[マニュアル2]],在庫_リスト_表3[[#This Row],[マニュアル3]])</f>
        <v>クリック</v>
      </c>
      <c r="K2967" s="62" t="str">
        <f>HYPERLINK(在庫_リスト_表3[[#This Row],[引用文献1URL]],在庫_リスト_表3[[#This Row],[列2]])</f>
        <v>-</v>
      </c>
      <c r="L2967" s="62" t="str">
        <f>HYPERLINK(在庫_リスト_表3[[#This Row],[引用文献2URL]],在庫_リスト_表3[[#This Row],[列1]])</f>
        <v>-</v>
      </c>
      <c r="M2967" s="5" t="s">
        <v>8421</v>
      </c>
      <c r="N2967" s="13" t="s">
        <v>24</v>
      </c>
      <c r="O2967" s="61"/>
      <c r="P2967" s="49"/>
      <c r="Q2967" s="13" t="s">
        <v>4002</v>
      </c>
      <c r="R2967" s="13" t="s">
        <v>4002</v>
      </c>
    </row>
    <row r="2968" spans="2:18" ht="24" customHeight="1">
      <c r="B2968" s="13" t="s">
        <v>14</v>
      </c>
      <c r="C2968" s="13" t="s">
        <v>15</v>
      </c>
      <c r="D2968" s="13" t="s">
        <v>3966</v>
      </c>
      <c r="E2968" s="13" t="s">
        <v>5148</v>
      </c>
      <c r="F2968" s="25" t="s">
        <v>5149</v>
      </c>
      <c r="G2968" s="26" t="s">
        <v>3960</v>
      </c>
      <c r="H2968" s="27" t="s">
        <v>3961</v>
      </c>
      <c r="I2968" s="13" t="s">
        <v>4061</v>
      </c>
      <c r="J2968" s="60" t="str">
        <f>HYPERLINK(在庫_リスト_表3[[#This Row],[マニュアル2]],在庫_リスト_表3[[#This Row],[マニュアル3]])</f>
        <v>クリック</v>
      </c>
      <c r="K2968" s="62" t="str">
        <f>HYPERLINK(在庫_リスト_表3[[#This Row],[引用文献1URL]],在庫_リスト_表3[[#This Row],[列2]])</f>
        <v>-</v>
      </c>
      <c r="L2968" s="62" t="str">
        <f>HYPERLINK(在庫_リスト_表3[[#This Row],[引用文献2URL]],在庫_リスト_表3[[#This Row],[列1]])</f>
        <v>-</v>
      </c>
      <c r="M2968" s="5" t="s">
        <v>8422</v>
      </c>
      <c r="N2968" s="13" t="s">
        <v>24</v>
      </c>
      <c r="O2968" s="61"/>
      <c r="P2968" s="49"/>
      <c r="Q2968" s="13" t="s">
        <v>4002</v>
      </c>
      <c r="R2968" s="13" t="s">
        <v>4002</v>
      </c>
    </row>
    <row r="2969" spans="2:18" ht="24" customHeight="1">
      <c r="B2969" s="13" t="s">
        <v>14</v>
      </c>
      <c r="C2969" s="13" t="s">
        <v>15</v>
      </c>
      <c r="D2969" s="13" t="s">
        <v>4062</v>
      </c>
      <c r="E2969" s="13" t="s">
        <v>5150</v>
      </c>
      <c r="F2969" s="25" t="s">
        <v>5151</v>
      </c>
      <c r="G2969" s="26" t="s">
        <v>3960</v>
      </c>
      <c r="H2969" s="27" t="s">
        <v>3961</v>
      </c>
      <c r="I2969" s="13" t="s">
        <v>4061</v>
      </c>
      <c r="J2969" s="60" t="str">
        <f>HYPERLINK(在庫_リスト_表3[[#This Row],[マニュアル2]],在庫_リスト_表3[[#This Row],[マニュアル3]])</f>
        <v>クリック</v>
      </c>
      <c r="K2969" s="62" t="str">
        <f>HYPERLINK(在庫_リスト_表3[[#This Row],[引用文献1URL]],在庫_リスト_表3[[#This Row],[列2]])</f>
        <v>-</v>
      </c>
      <c r="L2969" s="62" t="str">
        <f>HYPERLINK(在庫_リスト_表3[[#This Row],[引用文献2URL]],在庫_リスト_表3[[#This Row],[列1]])</f>
        <v>-</v>
      </c>
      <c r="M2969" s="5" t="s">
        <v>8423</v>
      </c>
      <c r="N2969" s="13" t="s">
        <v>24</v>
      </c>
      <c r="O2969" s="61"/>
      <c r="P2969" s="49"/>
      <c r="Q2969" s="13" t="s">
        <v>4002</v>
      </c>
      <c r="R2969" s="13" t="s">
        <v>4002</v>
      </c>
    </row>
    <row r="2970" spans="2:18" ht="24" customHeight="1">
      <c r="B2970" s="13" t="s">
        <v>14</v>
      </c>
      <c r="C2970" s="13" t="s">
        <v>15</v>
      </c>
      <c r="D2970" s="13" t="s">
        <v>4092</v>
      </c>
      <c r="E2970" s="13" t="s">
        <v>5152</v>
      </c>
      <c r="F2970" s="25" t="s">
        <v>5153</v>
      </c>
      <c r="G2970" s="26" t="s">
        <v>3960</v>
      </c>
      <c r="H2970" s="27" t="s">
        <v>3961</v>
      </c>
      <c r="I2970" s="13" t="s">
        <v>4061</v>
      </c>
      <c r="J2970" s="60" t="str">
        <f>HYPERLINK(在庫_リスト_表3[[#This Row],[マニュアル2]],在庫_リスト_表3[[#This Row],[マニュアル3]])</f>
        <v>クリック</v>
      </c>
      <c r="K2970" s="62" t="str">
        <f>HYPERLINK(在庫_リスト_表3[[#This Row],[引用文献1URL]],在庫_リスト_表3[[#This Row],[列2]])</f>
        <v>-</v>
      </c>
      <c r="L2970" s="62" t="str">
        <f>HYPERLINK(在庫_リスト_表3[[#This Row],[引用文献2URL]],在庫_リスト_表3[[#This Row],[列1]])</f>
        <v>-</v>
      </c>
      <c r="M2970" s="5" t="s">
        <v>8424</v>
      </c>
      <c r="N2970" s="13" t="s">
        <v>24</v>
      </c>
      <c r="O2970" s="61"/>
      <c r="P2970" s="49"/>
      <c r="Q2970" s="13" t="s">
        <v>4002</v>
      </c>
      <c r="R2970" s="13" t="s">
        <v>4002</v>
      </c>
    </row>
    <row r="2971" spans="2:18" ht="24" customHeight="1">
      <c r="B2971" s="13" t="s">
        <v>4841</v>
      </c>
      <c r="C2971" s="13" t="s">
        <v>13</v>
      </c>
      <c r="D2971" s="13" t="s">
        <v>18</v>
      </c>
      <c r="E2971" s="13" t="s">
        <v>5154</v>
      </c>
      <c r="F2971" s="25" t="s">
        <v>5155</v>
      </c>
      <c r="G2971" s="26" t="s">
        <v>3960</v>
      </c>
      <c r="H2971" s="27" t="s">
        <v>3959</v>
      </c>
      <c r="I2971" s="13" t="s">
        <v>4061</v>
      </c>
      <c r="J2971" s="60" t="str">
        <f>HYPERLINK(在庫_リスト_表3[[#This Row],[マニュアル2]],在庫_リスト_表3[[#This Row],[マニュアル3]])</f>
        <v>クリック</v>
      </c>
      <c r="K2971" s="62" t="str">
        <f>HYPERLINK(在庫_リスト_表3[[#This Row],[引用文献1URL]],在庫_リスト_表3[[#This Row],[列2]])</f>
        <v>-</v>
      </c>
      <c r="L2971" s="62" t="str">
        <f>HYPERLINK(在庫_リスト_表3[[#This Row],[引用文献2URL]],在庫_リスト_表3[[#This Row],[列1]])</f>
        <v>-</v>
      </c>
      <c r="M2971" s="5" t="s">
        <v>8425</v>
      </c>
      <c r="N2971" s="13" t="s">
        <v>24</v>
      </c>
      <c r="O2971" s="61"/>
      <c r="P2971" s="49"/>
      <c r="Q2971" s="13" t="s">
        <v>4002</v>
      </c>
      <c r="R2971" s="13" t="s">
        <v>4002</v>
      </c>
    </row>
    <row r="2972" spans="2:18" ht="24" customHeight="1">
      <c r="B2972" s="13" t="s">
        <v>4841</v>
      </c>
      <c r="C2972" s="13" t="s">
        <v>13</v>
      </c>
      <c r="D2972" s="13" t="s">
        <v>3965</v>
      </c>
      <c r="E2972" s="13" t="s">
        <v>5156</v>
      </c>
      <c r="F2972" s="25" t="s">
        <v>5157</v>
      </c>
      <c r="G2972" s="26" t="s">
        <v>3960</v>
      </c>
      <c r="H2972" s="27" t="s">
        <v>3959</v>
      </c>
      <c r="I2972" s="13" t="s">
        <v>4061</v>
      </c>
      <c r="J2972" s="60" t="str">
        <f>HYPERLINK(在庫_リスト_表3[[#This Row],[マニュアル2]],在庫_リスト_表3[[#This Row],[マニュアル3]])</f>
        <v>クリック</v>
      </c>
      <c r="K2972" s="62" t="str">
        <f>HYPERLINK(在庫_リスト_表3[[#This Row],[引用文献1URL]],在庫_リスト_表3[[#This Row],[列2]])</f>
        <v>クリック</v>
      </c>
      <c r="L2972" s="62" t="str">
        <f>HYPERLINK(在庫_リスト_表3[[#This Row],[引用文献2URL]],在庫_リスト_表3[[#This Row],[列1]])</f>
        <v>-</v>
      </c>
      <c r="M2972" s="5" t="s">
        <v>8426</v>
      </c>
      <c r="N2972" s="13" t="s">
        <v>24</v>
      </c>
      <c r="O2972" s="61" t="s">
        <v>8633</v>
      </c>
      <c r="P2972" s="49"/>
      <c r="Q2972" s="13" t="s">
        <v>24</v>
      </c>
      <c r="R2972" s="13" t="s">
        <v>4002</v>
      </c>
    </row>
    <row r="2973" spans="2:18" ht="24" customHeight="1">
      <c r="B2973" s="13" t="s">
        <v>4841</v>
      </c>
      <c r="C2973" s="13" t="s">
        <v>13</v>
      </c>
      <c r="D2973" s="13" t="s">
        <v>3966</v>
      </c>
      <c r="E2973" s="13" t="s">
        <v>5158</v>
      </c>
      <c r="F2973" s="25" t="s">
        <v>5159</v>
      </c>
      <c r="G2973" s="26" t="s">
        <v>3960</v>
      </c>
      <c r="H2973" s="27" t="s">
        <v>3959</v>
      </c>
      <c r="I2973" s="13" t="s">
        <v>4061</v>
      </c>
      <c r="J2973" s="60" t="str">
        <f>HYPERLINK(在庫_リスト_表3[[#This Row],[マニュアル2]],在庫_リスト_表3[[#This Row],[マニュアル3]])</f>
        <v>クリック</v>
      </c>
      <c r="K2973" s="62" t="str">
        <f>HYPERLINK(在庫_リスト_表3[[#This Row],[引用文献1URL]],在庫_リスト_表3[[#This Row],[列2]])</f>
        <v>-</v>
      </c>
      <c r="L2973" s="62" t="str">
        <f>HYPERLINK(在庫_リスト_表3[[#This Row],[引用文献2URL]],在庫_リスト_表3[[#This Row],[列1]])</f>
        <v>-</v>
      </c>
      <c r="M2973" s="5" t="s">
        <v>8427</v>
      </c>
      <c r="N2973" s="13" t="s">
        <v>24</v>
      </c>
      <c r="O2973" s="61"/>
      <c r="P2973" s="49"/>
      <c r="Q2973" s="13" t="s">
        <v>4002</v>
      </c>
      <c r="R2973" s="13" t="s">
        <v>4002</v>
      </c>
    </row>
    <row r="2974" spans="2:18" ht="24" customHeight="1">
      <c r="B2974" s="13" t="s">
        <v>4841</v>
      </c>
      <c r="C2974" s="13" t="s">
        <v>13</v>
      </c>
      <c r="D2974" s="13" t="s">
        <v>4119</v>
      </c>
      <c r="E2974" s="13" t="s">
        <v>5160</v>
      </c>
      <c r="F2974" s="25" t="s">
        <v>5161</v>
      </c>
      <c r="G2974" s="26" t="s">
        <v>3960</v>
      </c>
      <c r="H2974" s="27" t="s">
        <v>3959</v>
      </c>
      <c r="I2974" s="13" t="s">
        <v>4061</v>
      </c>
      <c r="J2974" s="60" t="str">
        <f>HYPERLINK(在庫_リスト_表3[[#This Row],[マニュアル2]],在庫_リスト_表3[[#This Row],[マニュアル3]])</f>
        <v>クリック</v>
      </c>
      <c r="K2974" s="62" t="str">
        <f>HYPERLINK(在庫_リスト_表3[[#This Row],[引用文献1URL]],在庫_リスト_表3[[#This Row],[列2]])</f>
        <v>-</v>
      </c>
      <c r="L2974" s="62" t="str">
        <f>HYPERLINK(在庫_リスト_表3[[#This Row],[引用文献2URL]],在庫_リスト_表3[[#This Row],[列1]])</f>
        <v>-</v>
      </c>
      <c r="M2974" s="5" t="s">
        <v>8428</v>
      </c>
      <c r="N2974" s="13" t="s">
        <v>24</v>
      </c>
      <c r="O2974" s="61"/>
      <c r="P2974" s="49"/>
      <c r="Q2974" s="13" t="s">
        <v>4002</v>
      </c>
      <c r="R2974" s="13" t="s">
        <v>4002</v>
      </c>
    </row>
    <row r="2975" spans="2:18" ht="24" customHeight="1">
      <c r="B2975" s="13" t="s">
        <v>4841</v>
      </c>
      <c r="C2975" s="13" t="s">
        <v>13</v>
      </c>
      <c r="D2975" s="13" t="s">
        <v>4062</v>
      </c>
      <c r="E2975" s="13" t="s">
        <v>5162</v>
      </c>
      <c r="F2975" s="25" t="s">
        <v>5163</v>
      </c>
      <c r="G2975" s="26" t="s">
        <v>3960</v>
      </c>
      <c r="H2975" s="27" t="s">
        <v>3959</v>
      </c>
      <c r="I2975" s="13" t="s">
        <v>4061</v>
      </c>
      <c r="J2975" s="60" t="str">
        <f>HYPERLINK(在庫_リスト_表3[[#This Row],[マニュアル2]],在庫_リスト_表3[[#This Row],[マニュアル3]])</f>
        <v>クリック</v>
      </c>
      <c r="K2975" s="62" t="str">
        <f>HYPERLINK(在庫_リスト_表3[[#This Row],[引用文献1URL]],在庫_リスト_表3[[#This Row],[列2]])</f>
        <v>-</v>
      </c>
      <c r="L2975" s="62" t="str">
        <f>HYPERLINK(在庫_リスト_表3[[#This Row],[引用文献2URL]],在庫_リスト_表3[[#This Row],[列1]])</f>
        <v>-</v>
      </c>
      <c r="M2975" s="5" t="s">
        <v>8429</v>
      </c>
      <c r="N2975" s="13" t="s">
        <v>24</v>
      </c>
      <c r="O2975" s="61"/>
      <c r="P2975" s="49"/>
      <c r="Q2975" s="13" t="s">
        <v>4002</v>
      </c>
      <c r="R2975" s="13" t="s">
        <v>4002</v>
      </c>
    </row>
    <row r="2976" spans="2:18" ht="24" customHeight="1">
      <c r="B2976" s="13" t="s">
        <v>4841</v>
      </c>
      <c r="C2976" s="13" t="s">
        <v>13</v>
      </c>
      <c r="D2976" s="13" t="s">
        <v>4092</v>
      </c>
      <c r="E2976" s="13" t="s">
        <v>5164</v>
      </c>
      <c r="F2976" s="25" t="s">
        <v>5165</v>
      </c>
      <c r="G2976" s="26" t="s">
        <v>3960</v>
      </c>
      <c r="H2976" s="27" t="s">
        <v>3959</v>
      </c>
      <c r="I2976" s="13" t="s">
        <v>4061</v>
      </c>
      <c r="J2976" s="60" t="str">
        <f>HYPERLINK(在庫_リスト_表3[[#This Row],[マニュアル2]],在庫_リスト_表3[[#This Row],[マニュアル3]])</f>
        <v>クリック</v>
      </c>
      <c r="K2976" s="62" t="str">
        <f>HYPERLINK(在庫_リスト_表3[[#This Row],[引用文献1URL]],在庫_リスト_表3[[#This Row],[列2]])</f>
        <v>-</v>
      </c>
      <c r="L2976" s="62" t="str">
        <f>HYPERLINK(在庫_リスト_表3[[#This Row],[引用文献2URL]],在庫_リスト_表3[[#This Row],[列1]])</f>
        <v>-</v>
      </c>
      <c r="M2976" s="5" t="s">
        <v>8430</v>
      </c>
      <c r="N2976" s="13" t="s">
        <v>24</v>
      </c>
      <c r="O2976" s="61"/>
      <c r="P2976" s="49"/>
      <c r="Q2976" s="13" t="s">
        <v>4002</v>
      </c>
      <c r="R2976" s="13" t="s">
        <v>4002</v>
      </c>
    </row>
    <row r="2977" spans="2:18" ht="24" customHeight="1">
      <c r="B2977" s="13" t="s">
        <v>4841</v>
      </c>
      <c r="C2977" s="13" t="s">
        <v>13</v>
      </c>
      <c r="D2977" s="13" t="s">
        <v>18</v>
      </c>
      <c r="E2977" s="13" t="s">
        <v>5154</v>
      </c>
      <c r="F2977" s="25" t="s">
        <v>5166</v>
      </c>
      <c r="G2977" s="26" t="s">
        <v>3958</v>
      </c>
      <c r="H2977" s="27" t="s">
        <v>3957</v>
      </c>
      <c r="I2977" s="13"/>
      <c r="J2977" s="60" t="str">
        <f>HYPERLINK(在庫_リスト_表3[[#This Row],[マニュアル2]],在庫_リスト_表3[[#This Row],[マニュアル3]])</f>
        <v>クリック</v>
      </c>
      <c r="K2977" s="62" t="str">
        <f>HYPERLINK(在庫_リスト_表3[[#This Row],[引用文献1URL]],在庫_リスト_表3[[#This Row],[列2]])</f>
        <v>-</v>
      </c>
      <c r="L2977" s="62" t="str">
        <f>HYPERLINK(在庫_リスト_表3[[#This Row],[引用文献2URL]],在庫_リスト_表3[[#This Row],[列1]])</f>
        <v>-</v>
      </c>
      <c r="M2977" s="5" t="s">
        <v>8431</v>
      </c>
      <c r="N2977" s="13" t="s">
        <v>24</v>
      </c>
      <c r="O2977" s="61"/>
      <c r="P2977" s="49"/>
      <c r="Q2977" s="13" t="s">
        <v>4002</v>
      </c>
      <c r="R2977" s="13" t="s">
        <v>4002</v>
      </c>
    </row>
    <row r="2978" spans="2:18" ht="24" customHeight="1">
      <c r="B2978" s="13" t="s">
        <v>4841</v>
      </c>
      <c r="C2978" s="13" t="s">
        <v>13</v>
      </c>
      <c r="D2978" s="13" t="s">
        <v>3965</v>
      </c>
      <c r="E2978" s="13" t="s">
        <v>5156</v>
      </c>
      <c r="F2978" s="25" t="s">
        <v>5167</v>
      </c>
      <c r="G2978" s="26" t="s">
        <v>3958</v>
      </c>
      <c r="H2978" s="27" t="s">
        <v>3957</v>
      </c>
      <c r="I2978" s="13"/>
      <c r="J2978" s="60" t="str">
        <f>HYPERLINK(在庫_リスト_表3[[#This Row],[マニュアル2]],在庫_リスト_表3[[#This Row],[マニュアル3]])</f>
        <v>クリック</v>
      </c>
      <c r="K2978" s="62" t="str">
        <f>HYPERLINK(在庫_リスト_表3[[#This Row],[引用文献1URL]],在庫_リスト_表3[[#This Row],[列2]])</f>
        <v>-</v>
      </c>
      <c r="L2978" s="62" t="str">
        <f>HYPERLINK(在庫_リスト_表3[[#This Row],[引用文献2URL]],在庫_リスト_表3[[#This Row],[列1]])</f>
        <v>-</v>
      </c>
      <c r="M2978" s="5" t="s">
        <v>8432</v>
      </c>
      <c r="N2978" s="13" t="s">
        <v>24</v>
      </c>
      <c r="O2978" s="61"/>
      <c r="P2978" s="49"/>
      <c r="Q2978" s="13" t="s">
        <v>4002</v>
      </c>
      <c r="R2978" s="13" t="s">
        <v>4002</v>
      </c>
    </row>
    <row r="2979" spans="2:18" ht="24" customHeight="1">
      <c r="B2979" s="13" t="s">
        <v>4841</v>
      </c>
      <c r="C2979" s="13" t="s">
        <v>13</v>
      </c>
      <c r="D2979" s="13" t="s">
        <v>3966</v>
      </c>
      <c r="E2979" s="13" t="s">
        <v>5158</v>
      </c>
      <c r="F2979" s="25" t="s">
        <v>5168</v>
      </c>
      <c r="G2979" s="26" t="s">
        <v>3958</v>
      </c>
      <c r="H2979" s="27" t="s">
        <v>3957</v>
      </c>
      <c r="I2979" s="13"/>
      <c r="J2979" s="60" t="str">
        <f>HYPERLINK(在庫_リスト_表3[[#This Row],[マニュアル2]],在庫_リスト_表3[[#This Row],[マニュアル3]])</f>
        <v>クリック</v>
      </c>
      <c r="K2979" s="62" t="str">
        <f>HYPERLINK(在庫_リスト_表3[[#This Row],[引用文献1URL]],在庫_リスト_表3[[#This Row],[列2]])</f>
        <v>-</v>
      </c>
      <c r="L2979" s="62" t="str">
        <f>HYPERLINK(在庫_リスト_表3[[#This Row],[引用文献2URL]],在庫_リスト_表3[[#This Row],[列1]])</f>
        <v>-</v>
      </c>
      <c r="M2979" s="5" t="s">
        <v>8433</v>
      </c>
      <c r="N2979" s="13" t="s">
        <v>24</v>
      </c>
      <c r="O2979" s="61"/>
      <c r="P2979" s="49"/>
      <c r="Q2979" s="13" t="s">
        <v>4002</v>
      </c>
      <c r="R2979" s="13" t="s">
        <v>4002</v>
      </c>
    </row>
    <row r="2980" spans="2:18" ht="24" customHeight="1">
      <c r="B2980" s="13" t="s">
        <v>4841</v>
      </c>
      <c r="C2980" s="13" t="s">
        <v>13</v>
      </c>
      <c r="D2980" s="13" t="s">
        <v>4119</v>
      </c>
      <c r="E2980" s="13" t="s">
        <v>5160</v>
      </c>
      <c r="F2980" s="25" t="s">
        <v>5169</v>
      </c>
      <c r="G2980" s="26" t="s">
        <v>3958</v>
      </c>
      <c r="H2980" s="27" t="s">
        <v>3957</v>
      </c>
      <c r="I2980" s="13"/>
      <c r="J2980" s="60" t="str">
        <f>HYPERLINK(在庫_リスト_表3[[#This Row],[マニュアル2]],在庫_リスト_表3[[#This Row],[マニュアル3]])</f>
        <v>クリック</v>
      </c>
      <c r="K2980" s="62" t="str">
        <f>HYPERLINK(在庫_リスト_表3[[#This Row],[引用文献1URL]],在庫_リスト_表3[[#This Row],[列2]])</f>
        <v>-</v>
      </c>
      <c r="L2980" s="62" t="str">
        <f>HYPERLINK(在庫_リスト_表3[[#This Row],[引用文献2URL]],在庫_リスト_表3[[#This Row],[列1]])</f>
        <v>-</v>
      </c>
      <c r="M2980" s="5" t="s">
        <v>8434</v>
      </c>
      <c r="N2980" s="13" t="s">
        <v>24</v>
      </c>
      <c r="O2980" s="61"/>
      <c r="P2980" s="49"/>
      <c r="Q2980" s="13" t="s">
        <v>4002</v>
      </c>
      <c r="R2980" s="13" t="s">
        <v>4002</v>
      </c>
    </row>
    <row r="2981" spans="2:18" ht="24" customHeight="1">
      <c r="B2981" s="13" t="s">
        <v>4841</v>
      </c>
      <c r="C2981" s="13" t="s">
        <v>13</v>
      </c>
      <c r="D2981" s="13" t="s">
        <v>4062</v>
      </c>
      <c r="E2981" s="13" t="s">
        <v>5162</v>
      </c>
      <c r="F2981" s="25" t="s">
        <v>5170</v>
      </c>
      <c r="G2981" s="26" t="s">
        <v>3958</v>
      </c>
      <c r="H2981" s="27" t="s">
        <v>3957</v>
      </c>
      <c r="I2981" s="13"/>
      <c r="J2981" s="60" t="str">
        <f>HYPERLINK(在庫_リスト_表3[[#This Row],[マニュアル2]],在庫_リスト_表3[[#This Row],[マニュアル3]])</f>
        <v>クリック</v>
      </c>
      <c r="K2981" s="62" t="str">
        <f>HYPERLINK(在庫_リスト_表3[[#This Row],[引用文献1URL]],在庫_リスト_表3[[#This Row],[列2]])</f>
        <v>-</v>
      </c>
      <c r="L2981" s="62" t="str">
        <f>HYPERLINK(在庫_リスト_表3[[#This Row],[引用文献2URL]],在庫_リスト_表3[[#This Row],[列1]])</f>
        <v>-</v>
      </c>
      <c r="M2981" s="5" t="s">
        <v>8435</v>
      </c>
      <c r="N2981" s="13" t="s">
        <v>24</v>
      </c>
      <c r="O2981" s="61"/>
      <c r="P2981" s="49"/>
      <c r="Q2981" s="13" t="s">
        <v>4002</v>
      </c>
      <c r="R2981" s="13" t="s">
        <v>4002</v>
      </c>
    </row>
    <row r="2982" spans="2:18" ht="24" customHeight="1">
      <c r="B2982" s="13" t="s">
        <v>4841</v>
      </c>
      <c r="C2982" s="13" t="s">
        <v>13</v>
      </c>
      <c r="D2982" s="13" t="s">
        <v>4092</v>
      </c>
      <c r="E2982" s="13" t="s">
        <v>5164</v>
      </c>
      <c r="F2982" s="25" t="s">
        <v>5171</v>
      </c>
      <c r="G2982" s="26" t="s">
        <v>3958</v>
      </c>
      <c r="H2982" s="27" t="s">
        <v>3957</v>
      </c>
      <c r="I2982" s="13"/>
      <c r="J2982" s="60" t="str">
        <f>HYPERLINK(在庫_リスト_表3[[#This Row],[マニュアル2]],在庫_リスト_表3[[#This Row],[マニュアル3]])</f>
        <v>クリック</v>
      </c>
      <c r="K2982" s="62" t="str">
        <f>HYPERLINK(在庫_リスト_表3[[#This Row],[引用文献1URL]],在庫_リスト_表3[[#This Row],[列2]])</f>
        <v>-</v>
      </c>
      <c r="L2982" s="62" t="str">
        <f>HYPERLINK(在庫_リスト_表3[[#This Row],[引用文献2URL]],在庫_リスト_表3[[#This Row],[列1]])</f>
        <v>-</v>
      </c>
      <c r="M2982" s="5" t="s">
        <v>8436</v>
      </c>
      <c r="N2982" s="13" t="s">
        <v>24</v>
      </c>
      <c r="O2982" s="61"/>
      <c r="P2982" s="49"/>
      <c r="Q2982" s="13" t="s">
        <v>4002</v>
      </c>
      <c r="R2982" s="13" t="s">
        <v>4002</v>
      </c>
    </row>
    <row r="2983" spans="2:18" ht="24" customHeight="1">
      <c r="B2983" s="13" t="s">
        <v>14</v>
      </c>
      <c r="C2983" s="13" t="s">
        <v>15</v>
      </c>
      <c r="D2983" s="13" t="s">
        <v>18</v>
      </c>
      <c r="E2983" s="13" t="s">
        <v>5172</v>
      </c>
      <c r="F2983" s="25" t="s">
        <v>5173</v>
      </c>
      <c r="G2983" s="26" t="s">
        <v>3960</v>
      </c>
      <c r="H2983" s="27" t="s">
        <v>3961</v>
      </c>
      <c r="I2983" s="13" t="s">
        <v>4061</v>
      </c>
      <c r="J2983" s="60" t="str">
        <f>HYPERLINK(在庫_リスト_表3[[#This Row],[マニュアル2]],在庫_リスト_表3[[#This Row],[マニュアル3]])</f>
        <v>クリック</v>
      </c>
      <c r="K2983" s="62" t="str">
        <f>HYPERLINK(在庫_リスト_表3[[#This Row],[引用文献1URL]],在庫_リスト_表3[[#This Row],[列2]])</f>
        <v>-</v>
      </c>
      <c r="L2983" s="62" t="str">
        <f>HYPERLINK(在庫_リスト_表3[[#This Row],[引用文献2URL]],在庫_リスト_表3[[#This Row],[列1]])</f>
        <v>-</v>
      </c>
      <c r="M2983" s="5" t="s">
        <v>8437</v>
      </c>
      <c r="N2983" s="13" t="s">
        <v>24</v>
      </c>
      <c r="O2983" s="61"/>
      <c r="P2983" s="49"/>
      <c r="Q2983" s="13" t="s">
        <v>4002</v>
      </c>
      <c r="R2983" s="13" t="s">
        <v>4002</v>
      </c>
    </row>
    <row r="2984" spans="2:18" ht="24" customHeight="1">
      <c r="B2984" s="13" t="s">
        <v>14</v>
      </c>
      <c r="C2984" s="13" t="s">
        <v>15</v>
      </c>
      <c r="D2984" s="13" t="s">
        <v>3965</v>
      </c>
      <c r="E2984" s="13" t="s">
        <v>5174</v>
      </c>
      <c r="F2984" s="25" t="s">
        <v>5175</v>
      </c>
      <c r="G2984" s="26" t="s">
        <v>3960</v>
      </c>
      <c r="H2984" s="27" t="s">
        <v>3961</v>
      </c>
      <c r="I2984" s="13" t="s">
        <v>4061</v>
      </c>
      <c r="J2984" s="60" t="str">
        <f>HYPERLINK(在庫_リスト_表3[[#This Row],[マニュアル2]],在庫_リスト_表3[[#This Row],[マニュアル3]])</f>
        <v>クリック</v>
      </c>
      <c r="K2984" s="62" t="str">
        <f>HYPERLINK(在庫_リスト_表3[[#This Row],[引用文献1URL]],在庫_リスト_表3[[#This Row],[列2]])</f>
        <v>-</v>
      </c>
      <c r="L2984" s="62" t="str">
        <f>HYPERLINK(在庫_リスト_表3[[#This Row],[引用文献2URL]],在庫_リスト_表3[[#This Row],[列1]])</f>
        <v>-</v>
      </c>
      <c r="M2984" s="5" t="s">
        <v>8438</v>
      </c>
      <c r="N2984" s="13" t="s">
        <v>24</v>
      </c>
      <c r="O2984" s="61"/>
      <c r="P2984" s="49"/>
      <c r="Q2984" s="13" t="s">
        <v>4002</v>
      </c>
      <c r="R2984" s="13" t="s">
        <v>4002</v>
      </c>
    </row>
    <row r="2985" spans="2:18" ht="24" customHeight="1">
      <c r="B2985" s="13" t="s">
        <v>14</v>
      </c>
      <c r="C2985" s="13" t="s">
        <v>15</v>
      </c>
      <c r="D2985" s="13" t="s">
        <v>3966</v>
      </c>
      <c r="E2985" s="13" t="s">
        <v>5176</v>
      </c>
      <c r="F2985" s="25" t="s">
        <v>5177</v>
      </c>
      <c r="G2985" s="26" t="s">
        <v>3960</v>
      </c>
      <c r="H2985" s="27" t="s">
        <v>3961</v>
      </c>
      <c r="I2985" s="13" t="s">
        <v>4061</v>
      </c>
      <c r="J2985" s="60" t="str">
        <f>HYPERLINK(在庫_リスト_表3[[#This Row],[マニュアル2]],在庫_リスト_表3[[#This Row],[マニュアル3]])</f>
        <v>クリック</v>
      </c>
      <c r="K2985" s="62" t="str">
        <f>HYPERLINK(在庫_リスト_表3[[#This Row],[引用文献1URL]],在庫_リスト_表3[[#This Row],[列2]])</f>
        <v>-</v>
      </c>
      <c r="L2985" s="62" t="str">
        <f>HYPERLINK(在庫_リスト_表3[[#This Row],[引用文献2URL]],在庫_リスト_表3[[#This Row],[列1]])</f>
        <v>-</v>
      </c>
      <c r="M2985" s="5" t="s">
        <v>8439</v>
      </c>
      <c r="N2985" s="13" t="s">
        <v>24</v>
      </c>
      <c r="O2985" s="61"/>
      <c r="P2985" s="49"/>
      <c r="Q2985" s="13" t="s">
        <v>4002</v>
      </c>
      <c r="R2985" s="13" t="s">
        <v>4002</v>
      </c>
    </row>
    <row r="2986" spans="2:18" ht="24" customHeight="1">
      <c r="B2986" s="13" t="s">
        <v>14</v>
      </c>
      <c r="C2986" s="13" t="s">
        <v>15</v>
      </c>
      <c r="D2986" s="13" t="s">
        <v>3971</v>
      </c>
      <c r="E2986" s="13" t="s">
        <v>5178</v>
      </c>
      <c r="F2986" s="25" t="s">
        <v>5179</v>
      </c>
      <c r="G2986" s="26" t="s">
        <v>3960</v>
      </c>
      <c r="H2986" s="27" t="s">
        <v>3961</v>
      </c>
      <c r="I2986" s="13" t="s">
        <v>4061</v>
      </c>
      <c r="J2986" s="60" t="str">
        <f>HYPERLINK(在庫_リスト_表3[[#This Row],[マニュアル2]],在庫_リスト_表3[[#This Row],[マニュアル3]])</f>
        <v>クリック</v>
      </c>
      <c r="K2986" s="62" t="str">
        <f>HYPERLINK(在庫_リスト_表3[[#This Row],[引用文献1URL]],在庫_リスト_表3[[#This Row],[列2]])</f>
        <v>-</v>
      </c>
      <c r="L2986" s="62" t="str">
        <f>HYPERLINK(在庫_リスト_表3[[#This Row],[引用文献2URL]],在庫_リスト_表3[[#This Row],[列1]])</f>
        <v>-</v>
      </c>
      <c r="M2986" s="5" t="s">
        <v>8440</v>
      </c>
      <c r="N2986" s="13" t="s">
        <v>24</v>
      </c>
      <c r="O2986" s="61"/>
      <c r="P2986" s="49"/>
      <c r="Q2986" s="13" t="s">
        <v>4002</v>
      </c>
      <c r="R2986" s="13" t="s">
        <v>4002</v>
      </c>
    </row>
    <row r="2987" spans="2:18" ht="24" customHeight="1">
      <c r="B2987" s="13" t="s">
        <v>14</v>
      </c>
      <c r="C2987" s="13" t="s">
        <v>15</v>
      </c>
      <c r="D2987" s="13" t="s">
        <v>4119</v>
      </c>
      <c r="E2987" s="13" t="s">
        <v>5180</v>
      </c>
      <c r="F2987" s="25" t="s">
        <v>5181</v>
      </c>
      <c r="G2987" s="26" t="s">
        <v>3960</v>
      </c>
      <c r="H2987" s="27" t="s">
        <v>3961</v>
      </c>
      <c r="I2987" s="13" t="s">
        <v>4061</v>
      </c>
      <c r="J2987" s="60" t="str">
        <f>HYPERLINK(在庫_リスト_表3[[#This Row],[マニュアル2]],在庫_リスト_表3[[#This Row],[マニュアル3]])</f>
        <v>クリック</v>
      </c>
      <c r="K2987" s="62" t="str">
        <f>HYPERLINK(在庫_リスト_表3[[#This Row],[引用文献1URL]],在庫_リスト_表3[[#This Row],[列2]])</f>
        <v>-</v>
      </c>
      <c r="L2987" s="62" t="str">
        <f>HYPERLINK(在庫_リスト_表3[[#This Row],[引用文献2URL]],在庫_リスト_表3[[#This Row],[列1]])</f>
        <v>-</v>
      </c>
      <c r="M2987" s="5" t="s">
        <v>8441</v>
      </c>
      <c r="N2987" s="13" t="s">
        <v>24</v>
      </c>
      <c r="O2987" s="61"/>
      <c r="P2987" s="49"/>
      <c r="Q2987" s="13" t="s">
        <v>4002</v>
      </c>
      <c r="R2987" s="13" t="s">
        <v>4002</v>
      </c>
    </row>
    <row r="2988" spans="2:18" ht="24" customHeight="1">
      <c r="B2988" s="13" t="s">
        <v>14</v>
      </c>
      <c r="C2988" s="13" t="s">
        <v>15</v>
      </c>
      <c r="D2988" s="13" t="s">
        <v>4076</v>
      </c>
      <c r="E2988" s="13" t="s">
        <v>5182</v>
      </c>
      <c r="F2988" s="25" t="s">
        <v>5183</v>
      </c>
      <c r="G2988" s="26" t="s">
        <v>3960</v>
      </c>
      <c r="H2988" s="27" t="s">
        <v>3961</v>
      </c>
      <c r="I2988" s="13" t="s">
        <v>4061</v>
      </c>
      <c r="J2988" s="60" t="str">
        <f>HYPERLINK(在庫_リスト_表3[[#This Row],[マニュアル2]],在庫_リスト_表3[[#This Row],[マニュアル3]])</f>
        <v>クリック</v>
      </c>
      <c r="K2988" s="62" t="str">
        <f>HYPERLINK(在庫_リスト_表3[[#This Row],[引用文献1URL]],在庫_リスト_表3[[#This Row],[列2]])</f>
        <v>-</v>
      </c>
      <c r="L2988" s="62" t="str">
        <f>HYPERLINK(在庫_リスト_表3[[#This Row],[引用文献2URL]],在庫_リスト_表3[[#This Row],[列1]])</f>
        <v>-</v>
      </c>
      <c r="M2988" s="5" t="s">
        <v>8442</v>
      </c>
      <c r="N2988" s="13" t="s">
        <v>24</v>
      </c>
      <c r="O2988" s="61"/>
      <c r="P2988" s="49"/>
      <c r="Q2988" s="13" t="s">
        <v>4002</v>
      </c>
      <c r="R2988" s="13" t="s">
        <v>4002</v>
      </c>
    </row>
    <row r="2989" spans="2:18" ht="24" customHeight="1">
      <c r="B2989" s="13" t="s">
        <v>14</v>
      </c>
      <c r="C2989" s="13" t="s">
        <v>15</v>
      </c>
      <c r="D2989" s="13" t="s">
        <v>4081</v>
      </c>
      <c r="E2989" s="13" t="s">
        <v>5184</v>
      </c>
      <c r="F2989" s="25" t="s">
        <v>5185</v>
      </c>
      <c r="G2989" s="26" t="s">
        <v>3960</v>
      </c>
      <c r="H2989" s="27" t="s">
        <v>3961</v>
      </c>
      <c r="I2989" s="13" t="s">
        <v>4061</v>
      </c>
      <c r="J2989" s="60" t="str">
        <f>HYPERLINK(在庫_リスト_表3[[#This Row],[マニュアル2]],在庫_リスト_表3[[#This Row],[マニュアル3]])</f>
        <v>クリック</v>
      </c>
      <c r="K2989" s="62" t="str">
        <f>HYPERLINK(在庫_リスト_表3[[#This Row],[引用文献1URL]],在庫_リスト_表3[[#This Row],[列2]])</f>
        <v>-</v>
      </c>
      <c r="L2989" s="62" t="str">
        <f>HYPERLINK(在庫_リスト_表3[[#This Row],[引用文献2URL]],在庫_リスト_表3[[#This Row],[列1]])</f>
        <v>-</v>
      </c>
      <c r="M2989" s="5" t="s">
        <v>8443</v>
      </c>
      <c r="N2989" s="13" t="s">
        <v>24</v>
      </c>
      <c r="O2989" s="61"/>
      <c r="P2989" s="49"/>
      <c r="Q2989" s="13" t="s">
        <v>4002</v>
      </c>
      <c r="R2989" s="13" t="s">
        <v>4002</v>
      </c>
    </row>
    <row r="2990" spans="2:18" ht="24" customHeight="1">
      <c r="B2990" s="13" t="s">
        <v>14</v>
      </c>
      <c r="C2990" s="13" t="s">
        <v>15</v>
      </c>
      <c r="D2990" s="13" t="s">
        <v>4065</v>
      </c>
      <c r="E2990" s="13" t="s">
        <v>5186</v>
      </c>
      <c r="F2990" s="25" t="s">
        <v>5187</v>
      </c>
      <c r="G2990" s="26" t="s">
        <v>3960</v>
      </c>
      <c r="H2990" s="27" t="s">
        <v>3961</v>
      </c>
      <c r="I2990" s="13" t="s">
        <v>4061</v>
      </c>
      <c r="J2990" s="60" t="str">
        <f>HYPERLINK(在庫_リスト_表3[[#This Row],[マニュアル2]],在庫_リスト_表3[[#This Row],[マニュアル3]])</f>
        <v>クリック</v>
      </c>
      <c r="K2990" s="62" t="str">
        <f>HYPERLINK(在庫_リスト_表3[[#This Row],[引用文献1URL]],在庫_リスト_表3[[#This Row],[列2]])</f>
        <v>-</v>
      </c>
      <c r="L2990" s="62" t="str">
        <f>HYPERLINK(在庫_リスト_表3[[#This Row],[引用文献2URL]],在庫_リスト_表3[[#This Row],[列1]])</f>
        <v>-</v>
      </c>
      <c r="M2990" s="5" t="s">
        <v>8444</v>
      </c>
      <c r="N2990" s="13" t="s">
        <v>24</v>
      </c>
      <c r="O2990" s="61"/>
      <c r="P2990" s="49"/>
      <c r="Q2990" s="13" t="s">
        <v>4002</v>
      </c>
      <c r="R2990" s="13" t="s">
        <v>4002</v>
      </c>
    </row>
    <row r="2991" spans="2:18" ht="24" customHeight="1">
      <c r="B2991" s="13" t="s">
        <v>14</v>
      </c>
      <c r="C2991" s="13" t="s">
        <v>15</v>
      </c>
      <c r="D2991" s="13" t="s">
        <v>4168</v>
      </c>
      <c r="E2991" s="13" t="s">
        <v>5188</v>
      </c>
      <c r="F2991" s="25" t="s">
        <v>5189</v>
      </c>
      <c r="G2991" s="26" t="s">
        <v>3960</v>
      </c>
      <c r="H2991" s="27" t="s">
        <v>3961</v>
      </c>
      <c r="I2991" s="13" t="s">
        <v>4061</v>
      </c>
      <c r="J2991" s="60" t="str">
        <f>HYPERLINK(在庫_リスト_表3[[#This Row],[マニュアル2]],在庫_リスト_表3[[#This Row],[マニュアル3]])</f>
        <v>クリック</v>
      </c>
      <c r="K2991" s="62" t="str">
        <f>HYPERLINK(在庫_リスト_表3[[#This Row],[引用文献1URL]],在庫_リスト_表3[[#This Row],[列2]])</f>
        <v>-</v>
      </c>
      <c r="L2991" s="62" t="str">
        <f>HYPERLINK(在庫_リスト_表3[[#This Row],[引用文献2URL]],在庫_リスト_表3[[#This Row],[列1]])</f>
        <v>-</v>
      </c>
      <c r="M2991" s="5" t="s">
        <v>8445</v>
      </c>
      <c r="N2991" s="13" t="s">
        <v>24</v>
      </c>
      <c r="O2991" s="61"/>
      <c r="P2991" s="49"/>
      <c r="Q2991" s="13" t="s">
        <v>4002</v>
      </c>
      <c r="R2991" s="13" t="s">
        <v>4002</v>
      </c>
    </row>
    <row r="2992" spans="2:18" ht="24" customHeight="1">
      <c r="B2992" s="13" t="s">
        <v>14</v>
      </c>
      <c r="C2992" s="13" t="s">
        <v>15</v>
      </c>
      <c r="D2992" s="13" t="s">
        <v>4092</v>
      </c>
      <c r="E2992" s="13" t="s">
        <v>5190</v>
      </c>
      <c r="F2992" s="25" t="s">
        <v>5191</v>
      </c>
      <c r="G2992" s="26" t="s">
        <v>3960</v>
      </c>
      <c r="H2992" s="27" t="s">
        <v>3961</v>
      </c>
      <c r="I2992" s="13" t="s">
        <v>4061</v>
      </c>
      <c r="J2992" s="60" t="str">
        <f>HYPERLINK(在庫_リスト_表3[[#This Row],[マニュアル2]],在庫_リスト_表3[[#This Row],[マニュアル3]])</f>
        <v>クリック</v>
      </c>
      <c r="K2992" s="62" t="str">
        <f>HYPERLINK(在庫_リスト_表3[[#This Row],[引用文献1URL]],在庫_リスト_表3[[#This Row],[列2]])</f>
        <v>-</v>
      </c>
      <c r="L2992" s="62" t="str">
        <f>HYPERLINK(在庫_リスト_表3[[#This Row],[引用文献2URL]],在庫_リスト_表3[[#This Row],[列1]])</f>
        <v>-</v>
      </c>
      <c r="M2992" s="5" t="s">
        <v>8446</v>
      </c>
      <c r="N2992" s="13" t="s">
        <v>24</v>
      </c>
      <c r="O2992" s="61"/>
      <c r="P2992" s="49"/>
      <c r="Q2992" s="13" t="s">
        <v>4002</v>
      </c>
      <c r="R2992" s="13" t="s">
        <v>4002</v>
      </c>
    </row>
    <row r="2993" spans="2:18" ht="24" customHeight="1">
      <c r="B2993" s="13" t="s">
        <v>14</v>
      </c>
      <c r="C2993" s="13" t="s">
        <v>15</v>
      </c>
      <c r="D2993" s="13" t="s">
        <v>4132</v>
      </c>
      <c r="E2993" s="13" t="s">
        <v>5192</v>
      </c>
      <c r="F2993" s="25" t="s">
        <v>5193</v>
      </c>
      <c r="G2993" s="26" t="s">
        <v>3960</v>
      </c>
      <c r="H2993" s="27" t="s">
        <v>3961</v>
      </c>
      <c r="I2993" s="13" t="s">
        <v>4061</v>
      </c>
      <c r="J2993" s="60" t="str">
        <f>HYPERLINK(在庫_リスト_表3[[#This Row],[マニュアル2]],在庫_リスト_表3[[#This Row],[マニュアル3]])</f>
        <v>クリック</v>
      </c>
      <c r="K2993" s="62" t="str">
        <f>HYPERLINK(在庫_リスト_表3[[#This Row],[引用文献1URL]],在庫_リスト_表3[[#This Row],[列2]])</f>
        <v>-</v>
      </c>
      <c r="L2993" s="62" t="str">
        <f>HYPERLINK(在庫_リスト_表3[[#This Row],[引用文献2URL]],在庫_リスト_表3[[#This Row],[列1]])</f>
        <v>-</v>
      </c>
      <c r="M2993" s="5" t="s">
        <v>8447</v>
      </c>
      <c r="N2993" s="13" t="s">
        <v>24</v>
      </c>
      <c r="O2993" s="61"/>
      <c r="P2993" s="49"/>
      <c r="Q2993" s="13" t="s">
        <v>4002</v>
      </c>
      <c r="R2993" s="13" t="s">
        <v>4002</v>
      </c>
    </row>
    <row r="2994" spans="2:18" ht="24" customHeight="1">
      <c r="B2994" s="13" t="s">
        <v>14</v>
      </c>
      <c r="C2994" s="13" t="s">
        <v>15</v>
      </c>
      <c r="D2994" s="13" t="s">
        <v>4173</v>
      </c>
      <c r="E2994" s="13" t="s">
        <v>5194</v>
      </c>
      <c r="F2994" s="25" t="s">
        <v>5195</v>
      </c>
      <c r="G2994" s="26" t="s">
        <v>3960</v>
      </c>
      <c r="H2994" s="27" t="s">
        <v>3961</v>
      </c>
      <c r="I2994" s="13" t="s">
        <v>4061</v>
      </c>
      <c r="J2994" s="60" t="str">
        <f>HYPERLINK(在庫_リスト_表3[[#This Row],[マニュアル2]],在庫_リスト_表3[[#This Row],[マニュアル3]])</f>
        <v>クリック</v>
      </c>
      <c r="K2994" s="62" t="str">
        <f>HYPERLINK(在庫_リスト_表3[[#This Row],[引用文献1URL]],在庫_リスト_表3[[#This Row],[列2]])</f>
        <v>-</v>
      </c>
      <c r="L2994" s="62" t="str">
        <f>HYPERLINK(在庫_リスト_表3[[#This Row],[引用文献2URL]],在庫_リスト_表3[[#This Row],[列1]])</f>
        <v>-</v>
      </c>
      <c r="M2994" s="5" t="s">
        <v>8448</v>
      </c>
      <c r="N2994" s="13" t="s">
        <v>24</v>
      </c>
      <c r="O2994" s="61"/>
      <c r="P2994" s="49"/>
      <c r="Q2994" s="13" t="s">
        <v>4002</v>
      </c>
      <c r="R2994" s="13" t="s">
        <v>4002</v>
      </c>
    </row>
    <row r="2995" spans="2:18" ht="24" customHeight="1">
      <c r="B2995" s="13" t="s">
        <v>14</v>
      </c>
      <c r="C2995" s="13" t="s">
        <v>15</v>
      </c>
      <c r="D2995" s="13" t="s">
        <v>4176</v>
      </c>
      <c r="E2995" s="13" t="s">
        <v>5196</v>
      </c>
      <c r="F2995" s="25" t="s">
        <v>5197</v>
      </c>
      <c r="G2995" s="26" t="s">
        <v>3960</v>
      </c>
      <c r="H2995" s="27" t="s">
        <v>3961</v>
      </c>
      <c r="I2995" s="13" t="s">
        <v>4061</v>
      </c>
      <c r="J2995" s="60" t="str">
        <f>HYPERLINK(在庫_リスト_表3[[#This Row],[マニュアル2]],在庫_リスト_表3[[#This Row],[マニュアル3]])</f>
        <v>クリック</v>
      </c>
      <c r="K2995" s="62" t="str">
        <f>HYPERLINK(在庫_リスト_表3[[#This Row],[引用文献1URL]],在庫_リスト_表3[[#This Row],[列2]])</f>
        <v>-</v>
      </c>
      <c r="L2995" s="62" t="str">
        <f>HYPERLINK(在庫_リスト_表3[[#This Row],[引用文献2URL]],在庫_リスト_表3[[#This Row],[列1]])</f>
        <v>-</v>
      </c>
      <c r="M2995" s="5" t="s">
        <v>8449</v>
      </c>
      <c r="N2995" s="13" t="s">
        <v>24</v>
      </c>
      <c r="O2995" s="61"/>
      <c r="P2995" s="49"/>
      <c r="Q2995" s="13" t="s">
        <v>4002</v>
      </c>
      <c r="R2995" s="13" t="s">
        <v>4002</v>
      </c>
    </row>
    <row r="2996" spans="2:18" ht="24" customHeight="1">
      <c r="B2996" s="13" t="s">
        <v>15</v>
      </c>
      <c r="C2996" s="13" t="s">
        <v>13</v>
      </c>
      <c r="D2996" s="13" t="s">
        <v>18</v>
      </c>
      <c r="E2996" s="13" t="s">
        <v>5198</v>
      </c>
      <c r="F2996" s="25" t="s">
        <v>5199</v>
      </c>
      <c r="G2996" s="26" t="s">
        <v>3960</v>
      </c>
      <c r="H2996" s="27" t="s">
        <v>3959</v>
      </c>
      <c r="I2996" s="13" t="s">
        <v>4061</v>
      </c>
      <c r="J2996" s="60" t="str">
        <f>HYPERLINK(在庫_リスト_表3[[#This Row],[マニュアル2]],在庫_リスト_表3[[#This Row],[マニュアル3]])</f>
        <v>クリック</v>
      </c>
      <c r="K2996" s="62" t="str">
        <f>HYPERLINK(在庫_リスト_表3[[#This Row],[引用文献1URL]],在庫_リスト_表3[[#This Row],[列2]])</f>
        <v>-</v>
      </c>
      <c r="L2996" s="62" t="str">
        <f>HYPERLINK(在庫_リスト_表3[[#This Row],[引用文献2URL]],在庫_リスト_表3[[#This Row],[列1]])</f>
        <v>-</v>
      </c>
      <c r="M2996" s="5" t="s">
        <v>8450</v>
      </c>
      <c r="N2996" s="13" t="s">
        <v>24</v>
      </c>
      <c r="O2996" s="61"/>
      <c r="P2996" s="49"/>
      <c r="Q2996" s="13" t="s">
        <v>4002</v>
      </c>
      <c r="R2996" s="13" t="s">
        <v>4002</v>
      </c>
    </row>
    <row r="2997" spans="2:18" ht="24" customHeight="1">
      <c r="B2997" s="13" t="s">
        <v>15</v>
      </c>
      <c r="C2997" s="13" t="s">
        <v>13</v>
      </c>
      <c r="D2997" s="13" t="s">
        <v>3965</v>
      </c>
      <c r="E2997" s="13" t="s">
        <v>5200</v>
      </c>
      <c r="F2997" s="25" t="s">
        <v>5201</v>
      </c>
      <c r="G2997" s="26" t="s">
        <v>3960</v>
      </c>
      <c r="H2997" s="27" t="s">
        <v>3959</v>
      </c>
      <c r="I2997" s="13" t="s">
        <v>4061</v>
      </c>
      <c r="J2997" s="60" t="str">
        <f>HYPERLINK(在庫_リスト_表3[[#This Row],[マニュアル2]],在庫_リスト_表3[[#This Row],[マニュアル3]])</f>
        <v>クリック</v>
      </c>
      <c r="K2997" s="62" t="str">
        <f>HYPERLINK(在庫_リスト_表3[[#This Row],[引用文献1URL]],在庫_リスト_表3[[#This Row],[列2]])</f>
        <v>-</v>
      </c>
      <c r="L2997" s="62" t="str">
        <f>HYPERLINK(在庫_リスト_表3[[#This Row],[引用文献2URL]],在庫_リスト_表3[[#This Row],[列1]])</f>
        <v>-</v>
      </c>
      <c r="M2997" s="5" t="s">
        <v>8451</v>
      </c>
      <c r="N2997" s="13" t="s">
        <v>24</v>
      </c>
      <c r="O2997" s="61"/>
      <c r="P2997" s="49"/>
      <c r="Q2997" s="13" t="s">
        <v>4002</v>
      </c>
      <c r="R2997" s="13" t="s">
        <v>4002</v>
      </c>
    </row>
    <row r="2998" spans="2:18" ht="24" customHeight="1">
      <c r="B2998" s="13" t="s">
        <v>15</v>
      </c>
      <c r="C2998" s="13" t="s">
        <v>13</v>
      </c>
      <c r="D2998" s="13" t="s">
        <v>3966</v>
      </c>
      <c r="E2998" s="13" t="s">
        <v>5202</v>
      </c>
      <c r="F2998" s="25" t="s">
        <v>5203</v>
      </c>
      <c r="G2998" s="26" t="s">
        <v>3960</v>
      </c>
      <c r="H2998" s="27" t="s">
        <v>3959</v>
      </c>
      <c r="I2998" s="13" t="s">
        <v>4061</v>
      </c>
      <c r="J2998" s="60" t="str">
        <f>HYPERLINK(在庫_リスト_表3[[#This Row],[マニュアル2]],在庫_リスト_表3[[#This Row],[マニュアル3]])</f>
        <v>クリック</v>
      </c>
      <c r="K2998" s="62" t="str">
        <f>HYPERLINK(在庫_リスト_表3[[#This Row],[引用文献1URL]],在庫_リスト_表3[[#This Row],[列2]])</f>
        <v>-</v>
      </c>
      <c r="L2998" s="62" t="str">
        <f>HYPERLINK(在庫_リスト_表3[[#This Row],[引用文献2URL]],在庫_リスト_表3[[#This Row],[列1]])</f>
        <v>-</v>
      </c>
      <c r="M2998" s="5" t="s">
        <v>8452</v>
      </c>
      <c r="N2998" s="13" t="s">
        <v>24</v>
      </c>
      <c r="O2998" s="61"/>
      <c r="P2998" s="49"/>
      <c r="Q2998" s="13" t="s">
        <v>4002</v>
      </c>
      <c r="R2998" s="13" t="s">
        <v>4002</v>
      </c>
    </row>
    <row r="2999" spans="2:18" ht="24" customHeight="1">
      <c r="B2999" s="13" t="s">
        <v>15</v>
      </c>
      <c r="C2999" s="13" t="s">
        <v>13</v>
      </c>
      <c r="D2999" s="13" t="s">
        <v>4076</v>
      </c>
      <c r="E2999" s="13" t="s">
        <v>5204</v>
      </c>
      <c r="F2999" s="25" t="s">
        <v>5205</v>
      </c>
      <c r="G2999" s="26" t="s">
        <v>3960</v>
      </c>
      <c r="H2999" s="27" t="s">
        <v>3959</v>
      </c>
      <c r="I2999" s="13" t="s">
        <v>4061</v>
      </c>
      <c r="J2999" s="60" t="str">
        <f>HYPERLINK(在庫_リスト_表3[[#This Row],[マニュアル2]],在庫_リスト_表3[[#This Row],[マニュアル3]])</f>
        <v>クリック</v>
      </c>
      <c r="K2999" s="62" t="str">
        <f>HYPERLINK(在庫_リスト_表3[[#This Row],[引用文献1URL]],在庫_リスト_表3[[#This Row],[列2]])</f>
        <v>-</v>
      </c>
      <c r="L2999" s="62" t="str">
        <f>HYPERLINK(在庫_リスト_表3[[#This Row],[引用文献2URL]],在庫_リスト_表3[[#This Row],[列1]])</f>
        <v>-</v>
      </c>
      <c r="M2999" s="5" t="s">
        <v>8453</v>
      </c>
      <c r="N2999" s="13" t="s">
        <v>24</v>
      </c>
      <c r="O2999" s="61"/>
      <c r="P2999" s="49"/>
      <c r="Q2999" s="13" t="s">
        <v>4002</v>
      </c>
      <c r="R2999" s="13" t="s">
        <v>4002</v>
      </c>
    </row>
    <row r="3000" spans="2:18" ht="24" customHeight="1">
      <c r="B3000" s="13" t="s">
        <v>15</v>
      </c>
      <c r="C3000" s="13" t="s">
        <v>13</v>
      </c>
      <c r="D3000" s="13" t="s">
        <v>4062</v>
      </c>
      <c r="E3000" s="13" t="s">
        <v>5206</v>
      </c>
      <c r="F3000" s="25" t="s">
        <v>5207</v>
      </c>
      <c r="G3000" s="26" t="s">
        <v>3960</v>
      </c>
      <c r="H3000" s="27" t="s">
        <v>3959</v>
      </c>
      <c r="I3000" s="13" t="s">
        <v>4061</v>
      </c>
      <c r="J3000" s="60" t="str">
        <f>HYPERLINK(在庫_リスト_表3[[#This Row],[マニュアル2]],在庫_リスト_表3[[#This Row],[マニュアル3]])</f>
        <v>クリック</v>
      </c>
      <c r="K3000" s="62" t="str">
        <f>HYPERLINK(在庫_リスト_表3[[#This Row],[引用文献1URL]],在庫_リスト_表3[[#This Row],[列2]])</f>
        <v>-</v>
      </c>
      <c r="L3000" s="62" t="str">
        <f>HYPERLINK(在庫_リスト_表3[[#This Row],[引用文献2URL]],在庫_リスト_表3[[#This Row],[列1]])</f>
        <v>-</v>
      </c>
      <c r="M3000" s="5" t="s">
        <v>8454</v>
      </c>
      <c r="N3000" s="13" t="s">
        <v>24</v>
      </c>
      <c r="O3000" s="61"/>
      <c r="P3000" s="49"/>
      <c r="Q3000" s="13" t="s">
        <v>4002</v>
      </c>
      <c r="R3000" s="13" t="s">
        <v>4002</v>
      </c>
    </row>
    <row r="3001" spans="2:18" ht="24" customHeight="1">
      <c r="B3001" s="13" t="s">
        <v>15</v>
      </c>
      <c r="C3001" s="13" t="s">
        <v>13</v>
      </c>
      <c r="D3001" s="13" t="s">
        <v>4132</v>
      </c>
      <c r="E3001" s="13" t="s">
        <v>5208</v>
      </c>
      <c r="F3001" s="25" t="s">
        <v>5209</v>
      </c>
      <c r="G3001" s="26" t="s">
        <v>3960</v>
      </c>
      <c r="H3001" s="27" t="s">
        <v>3959</v>
      </c>
      <c r="I3001" s="13" t="s">
        <v>4061</v>
      </c>
      <c r="J3001" s="60" t="str">
        <f>HYPERLINK(在庫_リスト_表3[[#This Row],[マニュアル2]],在庫_リスト_表3[[#This Row],[マニュアル3]])</f>
        <v>クリック</v>
      </c>
      <c r="K3001" s="62" t="str">
        <f>HYPERLINK(在庫_リスト_表3[[#This Row],[引用文献1URL]],在庫_リスト_表3[[#This Row],[列2]])</f>
        <v>-</v>
      </c>
      <c r="L3001" s="62" t="str">
        <f>HYPERLINK(在庫_リスト_表3[[#This Row],[引用文献2URL]],在庫_リスト_表3[[#This Row],[列1]])</f>
        <v>-</v>
      </c>
      <c r="M3001" s="5" t="s">
        <v>8455</v>
      </c>
      <c r="N3001" s="13" t="s">
        <v>24</v>
      </c>
      <c r="O3001" s="61"/>
      <c r="P3001" s="49"/>
      <c r="Q3001" s="13" t="s">
        <v>4002</v>
      </c>
      <c r="R3001" s="13" t="s">
        <v>4002</v>
      </c>
    </row>
    <row r="3002" spans="2:18" ht="24" customHeight="1">
      <c r="B3002" s="13" t="s">
        <v>15</v>
      </c>
      <c r="C3002" s="13" t="s">
        <v>13</v>
      </c>
      <c r="D3002" s="13" t="s">
        <v>4189</v>
      </c>
      <c r="E3002" s="13" t="s">
        <v>5210</v>
      </c>
      <c r="F3002" s="25" t="s">
        <v>5211</v>
      </c>
      <c r="G3002" s="26" t="s">
        <v>3960</v>
      </c>
      <c r="H3002" s="27" t="s">
        <v>3959</v>
      </c>
      <c r="I3002" s="13" t="s">
        <v>4061</v>
      </c>
      <c r="J3002" s="60" t="str">
        <f>HYPERLINK(在庫_リスト_表3[[#This Row],[マニュアル2]],在庫_リスト_表3[[#This Row],[マニュアル3]])</f>
        <v>クリック</v>
      </c>
      <c r="K3002" s="62" t="str">
        <f>HYPERLINK(在庫_リスト_表3[[#This Row],[引用文献1URL]],在庫_リスト_表3[[#This Row],[列2]])</f>
        <v>-</v>
      </c>
      <c r="L3002" s="62" t="str">
        <f>HYPERLINK(在庫_リスト_表3[[#This Row],[引用文献2URL]],在庫_リスト_表3[[#This Row],[列1]])</f>
        <v>-</v>
      </c>
      <c r="M3002" s="5" t="s">
        <v>8456</v>
      </c>
      <c r="N3002" s="13" t="s">
        <v>24</v>
      </c>
      <c r="O3002" s="61"/>
      <c r="P3002" s="49"/>
      <c r="Q3002" s="13" t="s">
        <v>4002</v>
      </c>
      <c r="R3002" s="13" t="s">
        <v>4002</v>
      </c>
    </row>
    <row r="3003" spans="2:18" ht="24" customHeight="1">
      <c r="B3003" s="13" t="s">
        <v>15</v>
      </c>
      <c r="C3003" s="13" t="s">
        <v>13</v>
      </c>
      <c r="D3003" s="13" t="s">
        <v>18</v>
      </c>
      <c r="E3003" s="13" t="s">
        <v>5198</v>
      </c>
      <c r="F3003" s="25" t="s">
        <v>5212</v>
      </c>
      <c r="G3003" s="26" t="s">
        <v>3958</v>
      </c>
      <c r="H3003" s="27" t="s">
        <v>3957</v>
      </c>
      <c r="I3003" s="13"/>
      <c r="J3003" s="60" t="str">
        <f>HYPERLINK(在庫_リスト_表3[[#This Row],[マニュアル2]],在庫_リスト_表3[[#This Row],[マニュアル3]])</f>
        <v>クリック</v>
      </c>
      <c r="K3003" s="62" t="str">
        <f>HYPERLINK(在庫_リスト_表3[[#This Row],[引用文献1URL]],在庫_リスト_表3[[#This Row],[列2]])</f>
        <v>-</v>
      </c>
      <c r="L3003" s="62" t="str">
        <f>HYPERLINK(在庫_リスト_表3[[#This Row],[引用文献2URL]],在庫_リスト_表3[[#This Row],[列1]])</f>
        <v>-</v>
      </c>
      <c r="M3003" s="5" t="s">
        <v>8457</v>
      </c>
      <c r="N3003" s="13" t="s">
        <v>24</v>
      </c>
      <c r="O3003" s="61"/>
      <c r="P3003" s="49"/>
      <c r="Q3003" s="13" t="s">
        <v>4002</v>
      </c>
      <c r="R3003" s="13" t="s">
        <v>4002</v>
      </c>
    </row>
    <row r="3004" spans="2:18" ht="24" customHeight="1">
      <c r="B3004" s="13" t="s">
        <v>15</v>
      </c>
      <c r="C3004" s="13" t="s">
        <v>13</v>
      </c>
      <c r="D3004" s="13" t="s">
        <v>3965</v>
      </c>
      <c r="E3004" s="13" t="s">
        <v>5200</v>
      </c>
      <c r="F3004" s="25" t="s">
        <v>5213</v>
      </c>
      <c r="G3004" s="26" t="s">
        <v>3958</v>
      </c>
      <c r="H3004" s="27" t="s">
        <v>3957</v>
      </c>
      <c r="I3004" s="13"/>
      <c r="J3004" s="60" t="str">
        <f>HYPERLINK(在庫_リスト_表3[[#This Row],[マニュアル2]],在庫_リスト_表3[[#This Row],[マニュアル3]])</f>
        <v>クリック</v>
      </c>
      <c r="K3004" s="62" t="str">
        <f>HYPERLINK(在庫_リスト_表3[[#This Row],[引用文献1URL]],在庫_リスト_表3[[#This Row],[列2]])</f>
        <v>-</v>
      </c>
      <c r="L3004" s="62" t="str">
        <f>HYPERLINK(在庫_リスト_表3[[#This Row],[引用文献2URL]],在庫_リスト_表3[[#This Row],[列1]])</f>
        <v>-</v>
      </c>
      <c r="M3004" s="5" t="s">
        <v>8458</v>
      </c>
      <c r="N3004" s="13" t="s">
        <v>24</v>
      </c>
      <c r="O3004" s="61"/>
      <c r="P3004" s="49"/>
      <c r="Q3004" s="13" t="s">
        <v>4002</v>
      </c>
      <c r="R3004" s="13" t="s">
        <v>4002</v>
      </c>
    </row>
    <row r="3005" spans="2:18" ht="24" customHeight="1">
      <c r="B3005" s="13" t="s">
        <v>15</v>
      </c>
      <c r="C3005" s="13" t="s">
        <v>13</v>
      </c>
      <c r="D3005" s="13" t="s">
        <v>3966</v>
      </c>
      <c r="E3005" s="13" t="s">
        <v>5202</v>
      </c>
      <c r="F3005" s="25" t="s">
        <v>5214</v>
      </c>
      <c r="G3005" s="26" t="s">
        <v>3958</v>
      </c>
      <c r="H3005" s="27" t="s">
        <v>3957</v>
      </c>
      <c r="I3005" s="13"/>
      <c r="J3005" s="60" t="str">
        <f>HYPERLINK(在庫_リスト_表3[[#This Row],[マニュアル2]],在庫_リスト_表3[[#This Row],[マニュアル3]])</f>
        <v>クリック</v>
      </c>
      <c r="K3005" s="62" t="str">
        <f>HYPERLINK(在庫_リスト_表3[[#This Row],[引用文献1URL]],在庫_リスト_表3[[#This Row],[列2]])</f>
        <v>-</v>
      </c>
      <c r="L3005" s="62" t="str">
        <f>HYPERLINK(在庫_リスト_表3[[#This Row],[引用文献2URL]],在庫_リスト_表3[[#This Row],[列1]])</f>
        <v>-</v>
      </c>
      <c r="M3005" s="5" t="s">
        <v>8459</v>
      </c>
      <c r="N3005" s="13" t="s">
        <v>24</v>
      </c>
      <c r="O3005" s="61"/>
      <c r="P3005" s="49"/>
      <c r="Q3005" s="13" t="s">
        <v>4002</v>
      </c>
      <c r="R3005" s="13" t="s">
        <v>4002</v>
      </c>
    </row>
    <row r="3006" spans="2:18" ht="24" customHeight="1">
      <c r="B3006" s="13" t="s">
        <v>15</v>
      </c>
      <c r="C3006" s="13" t="s">
        <v>13</v>
      </c>
      <c r="D3006" s="13" t="s">
        <v>4076</v>
      </c>
      <c r="E3006" s="13" t="s">
        <v>5204</v>
      </c>
      <c r="F3006" s="25" t="s">
        <v>5215</v>
      </c>
      <c r="G3006" s="26" t="s">
        <v>3958</v>
      </c>
      <c r="H3006" s="27" t="s">
        <v>3957</v>
      </c>
      <c r="I3006" s="13"/>
      <c r="J3006" s="60" t="str">
        <f>HYPERLINK(在庫_リスト_表3[[#This Row],[マニュアル2]],在庫_リスト_表3[[#This Row],[マニュアル3]])</f>
        <v>クリック</v>
      </c>
      <c r="K3006" s="62" t="str">
        <f>HYPERLINK(在庫_リスト_表3[[#This Row],[引用文献1URL]],在庫_リスト_表3[[#This Row],[列2]])</f>
        <v>-</v>
      </c>
      <c r="L3006" s="62" t="str">
        <f>HYPERLINK(在庫_リスト_表3[[#This Row],[引用文献2URL]],在庫_リスト_表3[[#This Row],[列1]])</f>
        <v>-</v>
      </c>
      <c r="M3006" s="5" t="s">
        <v>8460</v>
      </c>
      <c r="N3006" s="13" t="s">
        <v>24</v>
      </c>
      <c r="O3006" s="61"/>
      <c r="P3006" s="49"/>
      <c r="Q3006" s="13" t="s">
        <v>4002</v>
      </c>
      <c r="R3006" s="13" t="s">
        <v>4002</v>
      </c>
    </row>
    <row r="3007" spans="2:18" ht="24" customHeight="1">
      <c r="B3007" s="13" t="s">
        <v>15</v>
      </c>
      <c r="C3007" s="13" t="s">
        <v>13</v>
      </c>
      <c r="D3007" s="13" t="s">
        <v>4062</v>
      </c>
      <c r="E3007" s="13" t="s">
        <v>5206</v>
      </c>
      <c r="F3007" s="25" t="s">
        <v>5216</v>
      </c>
      <c r="G3007" s="26" t="s">
        <v>3958</v>
      </c>
      <c r="H3007" s="27" t="s">
        <v>3957</v>
      </c>
      <c r="I3007" s="13"/>
      <c r="J3007" s="60" t="str">
        <f>HYPERLINK(在庫_リスト_表3[[#This Row],[マニュアル2]],在庫_リスト_表3[[#This Row],[マニュアル3]])</f>
        <v>クリック</v>
      </c>
      <c r="K3007" s="62" t="str">
        <f>HYPERLINK(在庫_リスト_表3[[#This Row],[引用文献1URL]],在庫_リスト_表3[[#This Row],[列2]])</f>
        <v>-</v>
      </c>
      <c r="L3007" s="62" t="str">
        <f>HYPERLINK(在庫_リスト_表3[[#This Row],[引用文献2URL]],在庫_リスト_表3[[#This Row],[列1]])</f>
        <v>-</v>
      </c>
      <c r="M3007" s="5" t="s">
        <v>8461</v>
      </c>
      <c r="N3007" s="13" t="s">
        <v>24</v>
      </c>
      <c r="O3007" s="61"/>
      <c r="P3007" s="49"/>
      <c r="Q3007" s="13" t="s">
        <v>4002</v>
      </c>
      <c r="R3007" s="13" t="s">
        <v>4002</v>
      </c>
    </row>
    <row r="3008" spans="2:18" ht="24" customHeight="1">
      <c r="B3008" s="13" t="s">
        <v>15</v>
      </c>
      <c r="C3008" s="13" t="s">
        <v>13</v>
      </c>
      <c r="D3008" s="13" t="s">
        <v>4132</v>
      </c>
      <c r="E3008" s="13" t="s">
        <v>5208</v>
      </c>
      <c r="F3008" s="25" t="s">
        <v>5217</v>
      </c>
      <c r="G3008" s="26" t="s">
        <v>3958</v>
      </c>
      <c r="H3008" s="27" t="s">
        <v>3957</v>
      </c>
      <c r="I3008" s="13"/>
      <c r="J3008" s="60" t="str">
        <f>HYPERLINK(在庫_リスト_表3[[#This Row],[マニュアル2]],在庫_リスト_表3[[#This Row],[マニュアル3]])</f>
        <v>クリック</v>
      </c>
      <c r="K3008" s="62" t="str">
        <f>HYPERLINK(在庫_リスト_表3[[#This Row],[引用文献1URL]],在庫_リスト_表3[[#This Row],[列2]])</f>
        <v>-</v>
      </c>
      <c r="L3008" s="62" t="str">
        <f>HYPERLINK(在庫_リスト_表3[[#This Row],[引用文献2URL]],在庫_リスト_表3[[#This Row],[列1]])</f>
        <v>-</v>
      </c>
      <c r="M3008" s="5" t="s">
        <v>8462</v>
      </c>
      <c r="N3008" s="13" t="s">
        <v>24</v>
      </c>
      <c r="O3008" s="61"/>
      <c r="P3008" s="49"/>
      <c r="Q3008" s="13" t="s">
        <v>4002</v>
      </c>
      <c r="R3008" s="13" t="s">
        <v>4002</v>
      </c>
    </row>
    <row r="3009" spans="2:18" ht="24" customHeight="1">
      <c r="B3009" s="13" t="s">
        <v>15</v>
      </c>
      <c r="C3009" s="13" t="s">
        <v>13</v>
      </c>
      <c r="D3009" s="13" t="s">
        <v>4189</v>
      </c>
      <c r="E3009" s="13" t="s">
        <v>5210</v>
      </c>
      <c r="F3009" s="25" t="s">
        <v>5218</v>
      </c>
      <c r="G3009" s="26" t="s">
        <v>3958</v>
      </c>
      <c r="H3009" s="27" t="s">
        <v>3957</v>
      </c>
      <c r="I3009" s="13"/>
      <c r="J3009" s="60" t="str">
        <f>HYPERLINK(在庫_リスト_表3[[#This Row],[マニュアル2]],在庫_リスト_表3[[#This Row],[マニュアル3]])</f>
        <v>クリック</v>
      </c>
      <c r="K3009" s="62" t="str">
        <f>HYPERLINK(在庫_リスト_表3[[#This Row],[引用文献1URL]],在庫_リスト_表3[[#This Row],[列2]])</f>
        <v>-</v>
      </c>
      <c r="L3009" s="62" t="str">
        <f>HYPERLINK(在庫_リスト_表3[[#This Row],[引用文献2URL]],在庫_リスト_表3[[#This Row],[列1]])</f>
        <v>-</v>
      </c>
      <c r="M3009" s="5" t="s">
        <v>8463</v>
      </c>
      <c r="N3009" s="13" t="s">
        <v>24</v>
      </c>
      <c r="O3009" s="61"/>
      <c r="P3009" s="49"/>
      <c r="Q3009" s="13" t="s">
        <v>4002</v>
      </c>
      <c r="R3009" s="13" t="s">
        <v>4002</v>
      </c>
    </row>
    <row r="3010" spans="2:18" ht="24" customHeight="1">
      <c r="B3010" s="13" t="s">
        <v>14</v>
      </c>
      <c r="C3010" s="13" t="s">
        <v>15</v>
      </c>
      <c r="D3010" s="13" t="s">
        <v>18</v>
      </c>
      <c r="E3010" s="13" t="s">
        <v>5219</v>
      </c>
      <c r="F3010" s="25" t="s">
        <v>5220</v>
      </c>
      <c r="G3010" s="26" t="s">
        <v>3960</v>
      </c>
      <c r="H3010" s="27" t="s">
        <v>3961</v>
      </c>
      <c r="I3010" s="13" t="s">
        <v>4061</v>
      </c>
      <c r="J3010" s="60" t="str">
        <f>HYPERLINK(在庫_リスト_表3[[#This Row],[マニュアル2]],在庫_リスト_表3[[#This Row],[マニュアル3]])</f>
        <v>クリック</v>
      </c>
      <c r="K3010" s="62" t="str">
        <f>HYPERLINK(在庫_リスト_表3[[#This Row],[引用文献1URL]],在庫_リスト_表3[[#This Row],[列2]])</f>
        <v>-</v>
      </c>
      <c r="L3010" s="62" t="str">
        <f>HYPERLINK(在庫_リスト_表3[[#This Row],[引用文献2URL]],在庫_リスト_表3[[#This Row],[列1]])</f>
        <v>-</v>
      </c>
      <c r="M3010" s="5" t="s">
        <v>8464</v>
      </c>
      <c r="N3010" s="13" t="s">
        <v>24</v>
      </c>
      <c r="O3010" s="61"/>
      <c r="P3010" s="49"/>
      <c r="Q3010" s="13" t="s">
        <v>4002</v>
      </c>
      <c r="R3010" s="13" t="s">
        <v>4002</v>
      </c>
    </row>
    <row r="3011" spans="2:18" ht="24" customHeight="1">
      <c r="B3011" s="13" t="s">
        <v>14</v>
      </c>
      <c r="C3011" s="13" t="s">
        <v>15</v>
      </c>
      <c r="D3011" s="13" t="s">
        <v>3965</v>
      </c>
      <c r="E3011" s="13" t="s">
        <v>5221</v>
      </c>
      <c r="F3011" s="25" t="s">
        <v>5222</v>
      </c>
      <c r="G3011" s="26" t="s">
        <v>3960</v>
      </c>
      <c r="H3011" s="27" t="s">
        <v>3961</v>
      </c>
      <c r="I3011" s="13" t="s">
        <v>4061</v>
      </c>
      <c r="J3011" s="60" t="str">
        <f>HYPERLINK(在庫_リスト_表3[[#This Row],[マニュアル2]],在庫_リスト_表3[[#This Row],[マニュアル3]])</f>
        <v>クリック</v>
      </c>
      <c r="K3011" s="62" t="str">
        <f>HYPERLINK(在庫_リスト_表3[[#This Row],[引用文献1URL]],在庫_リスト_表3[[#This Row],[列2]])</f>
        <v>-</v>
      </c>
      <c r="L3011" s="62" t="str">
        <f>HYPERLINK(在庫_リスト_表3[[#This Row],[引用文献2URL]],在庫_リスト_表3[[#This Row],[列1]])</f>
        <v>-</v>
      </c>
      <c r="M3011" s="5" t="s">
        <v>8465</v>
      </c>
      <c r="N3011" s="13" t="s">
        <v>24</v>
      </c>
      <c r="O3011" s="61"/>
      <c r="P3011" s="49"/>
      <c r="Q3011" s="13" t="s">
        <v>4002</v>
      </c>
      <c r="R3011" s="13" t="s">
        <v>4002</v>
      </c>
    </row>
    <row r="3012" spans="2:18" ht="24" customHeight="1">
      <c r="B3012" s="13" t="s">
        <v>14</v>
      </c>
      <c r="C3012" s="13" t="s">
        <v>15</v>
      </c>
      <c r="D3012" s="13" t="s">
        <v>4076</v>
      </c>
      <c r="E3012" s="13" t="s">
        <v>5223</v>
      </c>
      <c r="F3012" s="25" t="s">
        <v>5224</v>
      </c>
      <c r="G3012" s="26" t="s">
        <v>3960</v>
      </c>
      <c r="H3012" s="27" t="s">
        <v>3961</v>
      </c>
      <c r="I3012" s="13" t="s">
        <v>4061</v>
      </c>
      <c r="J3012" s="60" t="str">
        <f>HYPERLINK(在庫_リスト_表3[[#This Row],[マニュアル2]],在庫_リスト_表3[[#This Row],[マニュアル3]])</f>
        <v>クリック</v>
      </c>
      <c r="K3012" s="62" t="str">
        <f>HYPERLINK(在庫_リスト_表3[[#This Row],[引用文献1URL]],在庫_リスト_表3[[#This Row],[列2]])</f>
        <v>-</v>
      </c>
      <c r="L3012" s="62" t="str">
        <f>HYPERLINK(在庫_リスト_表3[[#This Row],[引用文献2URL]],在庫_リスト_表3[[#This Row],[列1]])</f>
        <v>-</v>
      </c>
      <c r="M3012" s="5" t="s">
        <v>8466</v>
      </c>
      <c r="N3012" s="13" t="s">
        <v>24</v>
      </c>
      <c r="O3012" s="61"/>
      <c r="P3012" s="49"/>
      <c r="Q3012" s="13" t="s">
        <v>4002</v>
      </c>
      <c r="R3012" s="13" t="s">
        <v>4002</v>
      </c>
    </row>
    <row r="3013" spans="2:18" ht="24" customHeight="1">
      <c r="B3013" s="13" t="s">
        <v>14</v>
      </c>
      <c r="C3013" s="13" t="s">
        <v>15</v>
      </c>
      <c r="D3013" s="13" t="s">
        <v>4062</v>
      </c>
      <c r="E3013" s="13" t="s">
        <v>5225</v>
      </c>
      <c r="F3013" s="25" t="s">
        <v>5226</v>
      </c>
      <c r="G3013" s="26" t="s">
        <v>3960</v>
      </c>
      <c r="H3013" s="27" t="s">
        <v>3961</v>
      </c>
      <c r="I3013" s="13" t="s">
        <v>4061</v>
      </c>
      <c r="J3013" s="60" t="str">
        <f>HYPERLINK(在庫_リスト_表3[[#This Row],[マニュアル2]],在庫_リスト_表3[[#This Row],[マニュアル3]])</f>
        <v>クリック</v>
      </c>
      <c r="K3013" s="62" t="str">
        <f>HYPERLINK(在庫_リスト_表3[[#This Row],[引用文献1URL]],在庫_リスト_表3[[#This Row],[列2]])</f>
        <v>-</v>
      </c>
      <c r="L3013" s="62" t="str">
        <f>HYPERLINK(在庫_リスト_表3[[#This Row],[引用文献2URL]],在庫_リスト_表3[[#This Row],[列1]])</f>
        <v>-</v>
      </c>
      <c r="M3013" s="5" t="s">
        <v>8467</v>
      </c>
      <c r="N3013" s="13" t="s">
        <v>24</v>
      </c>
      <c r="O3013" s="61"/>
      <c r="P3013" s="49"/>
      <c r="Q3013" s="13" t="s">
        <v>4002</v>
      </c>
      <c r="R3013" s="13" t="s">
        <v>4002</v>
      </c>
    </row>
    <row r="3014" spans="2:18" ht="24" customHeight="1">
      <c r="B3014" s="13" t="s">
        <v>14</v>
      </c>
      <c r="C3014" s="13" t="s">
        <v>15</v>
      </c>
      <c r="D3014" s="13" t="s">
        <v>3965</v>
      </c>
      <c r="E3014" s="13" t="s">
        <v>5227</v>
      </c>
      <c r="F3014" s="25" t="s">
        <v>5228</v>
      </c>
      <c r="G3014" s="26" t="s">
        <v>3960</v>
      </c>
      <c r="H3014" s="27" t="s">
        <v>3961</v>
      </c>
      <c r="I3014" s="13" t="s">
        <v>4061</v>
      </c>
      <c r="J3014" s="60" t="str">
        <f>HYPERLINK(在庫_リスト_表3[[#This Row],[マニュアル2]],在庫_リスト_表3[[#This Row],[マニュアル3]])</f>
        <v>クリック</v>
      </c>
      <c r="K3014" s="62" t="str">
        <f>HYPERLINK(在庫_リスト_表3[[#This Row],[引用文献1URL]],在庫_リスト_表3[[#This Row],[列2]])</f>
        <v>-</v>
      </c>
      <c r="L3014" s="62" t="str">
        <f>HYPERLINK(在庫_リスト_表3[[#This Row],[引用文献2URL]],在庫_リスト_表3[[#This Row],[列1]])</f>
        <v>-</v>
      </c>
      <c r="M3014" s="5" t="s">
        <v>8468</v>
      </c>
      <c r="N3014" s="13" t="s">
        <v>24</v>
      </c>
      <c r="O3014" s="61"/>
      <c r="P3014" s="49"/>
      <c r="Q3014" s="13" t="s">
        <v>4002</v>
      </c>
      <c r="R3014" s="13" t="s">
        <v>4002</v>
      </c>
    </row>
    <row r="3015" spans="2:18" ht="24" customHeight="1">
      <c r="B3015" s="13" t="s">
        <v>14</v>
      </c>
      <c r="C3015" s="13" t="s">
        <v>15</v>
      </c>
      <c r="D3015" s="13" t="s">
        <v>3966</v>
      </c>
      <c r="E3015" s="13" t="s">
        <v>5229</v>
      </c>
      <c r="F3015" s="25" t="s">
        <v>5230</v>
      </c>
      <c r="G3015" s="26" t="s">
        <v>3960</v>
      </c>
      <c r="H3015" s="27" t="s">
        <v>3961</v>
      </c>
      <c r="I3015" s="13" t="s">
        <v>4061</v>
      </c>
      <c r="J3015" s="60" t="str">
        <f>HYPERLINK(在庫_リスト_表3[[#This Row],[マニュアル2]],在庫_リスト_表3[[#This Row],[マニュアル3]])</f>
        <v>クリック</v>
      </c>
      <c r="K3015" s="62" t="str">
        <f>HYPERLINK(在庫_リスト_表3[[#This Row],[引用文献1URL]],在庫_リスト_表3[[#This Row],[列2]])</f>
        <v>-</v>
      </c>
      <c r="L3015" s="62" t="str">
        <f>HYPERLINK(在庫_リスト_表3[[#This Row],[引用文献2URL]],在庫_リスト_表3[[#This Row],[列1]])</f>
        <v>-</v>
      </c>
      <c r="M3015" s="5" t="s">
        <v>8469</v>
      </c>
      <c r="N3015" s="13" t="s">
        <v>24</v>
      </c>
      <c r="O3015" s="61"/>
      <c r="P3015" s="49"/>
      <c r="Q3015" s="13" t="s">
        <v>4002</v>
      </c>
      <c r="R3015" s="13" t="s">
        <v>4002</v>
      </c>
    </row>
    <row r="3016" spans="2:18" ht="24" customHeight="1">
      <c r="B3016" s="13" t="s">
        <v>14</v>
      </c>
      <c r="C3016" s="13" t="s">
        <v>15</v>
      </c>
      <c r="D3016" s="13" t="s">
        <v>4076</v>
      </c>
      <c r="E3016" s="13" t="s">
        <v>5231</v>
      </c>
      <c r="F3016" s="25" t="s">
        <v>5232</v>
      </c>
      <c r="G3016" s="26" t="s">
        <v>3960</v>
      </c>
      <c r="H3016" s="27" t="s">
        <v>3961</v>
      </c>
      <c r="I3016" s="13" t="s">
        <v>4061</v>
      </c>
      <c r="J3016" s="60" t="str">
        <f>HYPERLINK(在庫_リスト_表3[[#This Row],[マニュアル2]],在庫_リスト_表3[[#This Row],[マニュアル3]])</f>
        <v>クリック</v>
      </c>
      <c r="K3016" s="62" t="str">
        <f>HYPERLINK(在庫_リスト_表3[[#This Row],[引用文献1URL]],在庫_リスト_表3[[#This Row],[列2]])</f>
        <v>-</v>
      </c>
      <c r="L3016" s="62" t="str">
        <f>HYPERLINK(在庫_リスト_表3[[#This Row],[引用文献2URL]],在庫_リスト_表3[[#This Row],[列1]])</f>
        <v>-</v>
      </c>
      <c r="M3016" s="5" t="s">
        <v>8470</v>
      </c>
      <c r="N3016" s="13" t="s">
        <v>24</v>
      </c>
      <c r="O3016" s="61"/>
      <c r="P3016" s="49"/>
      <c r="Q3016" s="13" t="s">
        <v>4002</v>
      </c>
      <c r="R3016" s="13" t="s">
        <v>4002</v>
      </c>
    </row>
    <row r="3017" spans="2:18" ht="24" customHeight="1">
      <c r="B3017" s="13" t="s">
        <v>14</v>
      </c>
      <c r="C3017" s="13" t="s">
        <v>15</v>
      </c>
      <c r="D3017" s="13" t="s">
        <v>4062</v>
      </c>
      <c r="E3017" s="13" t="s">
        <v>5233</v>
      </c>
      <c r="F3017" s="25" t="s">
        <v>5234</v>
      </c>
      <c r="G3017" s="26" t="s">
        <v>3960</v>
      </c>
      <c r="H3017" s="27" t="s">
        <v>3961</v>
      </c>
      <c r="I3017" s="13" t="s">
        <v>4061</v>
      </c>
      <c r="J3017" s="60" t="str">
        <f>HYPERLINK(在庫_リスト_表3[[#This Row],[マニュアル2]],在庫_リスト_表3[[#This Row],[マニュアル3]])</f>
        <v>クリック</v>
      </c>
      <c r="K3017" s="62" t="str">
        <f>HYPERLINK(在庫_リスト_表3[[#This Row],[引用文献1URL]],在庫_リスト_表3[[#This Row],[列2]])</f>
        <v>-</v>
      </c>
      <c r="L3017" s="62" t="str">
        <f>HYPERLINK(在庫_リスト_表3[[#This Row],[引用文献2URL]],在庫_リスト_表3[[#This Row],[列1]])</f>
        <v>-</v>
      </c>
      <c r="M3017" s="5" t="s">
        <v>8471</v>
      </c>
      <c r="N3017" s="13" t="s">
        <v>24</v>
      </c>
      <c r="O3017" s="61"/>
      <c r="P3017" s="49"/>
      <c r="Q3017" s="13" t="s">
        <v>4002</v>
      </c>
      <c r="R3017" s="13" t="s">
        <v>4002</v>
      </c>
    </row>
    <row r="3018" spans="2:18" ht="24" customHeight="1">
      <c r="B3018" s="13" t="s">
        <v>14</v>
      </c>
      <c r="C3018" s="13" t="s">
        <v>15</v>
      </c>
      <c r="D3018" s="13" t="s">
        <v>3965</v>
      </c>
      <c r="E3018" s="13" t="s">
        <v>5235</v>
      </c>
      <c r="F3018" s="25" t="s">
        <v>5236</v>
      </c>
      <c r="G3018" s="26" t="s">
        <v>3960</v>
      </c>
      <c r="H3018" s="27" t="s">
        <v>3961</v>
      </c>
      <c r="I3018" s="13" t="s">
        <v>4061</v>
      </c>
      <c r="J3018" s="60" t="str">
        <f>HYPERLINK(在庫_リスト_表3[[#This Row],[マニュアル2]],在庫_リスト_表3[[#This Row],[マニュアル3]])</f>
        <v>クリック</v>
      </c>
      <c r="K3018" s="62" t="str">
        <f>HYPERLINK(在庫_リスト_表3[[#This Row],[引用文献1URL]],在庫_リスト_表3[[#This Row],[列2]])</f>
        <v>-</v>
      </c>
      <c r="L3018" s="62" t="str">
        <f>HYPERLINK(在庫_リスト_表3[[#This Row],[引用文献2URL]],在庫_リスト_表3[[#This Row],[列1]])</f>
        <v>-</v>
      </c>
      <c r="M3018" s="5" t="s">
        <v>8472</v>
      </c>
      <c r="N3018" s="13" t="s">
        <v>24</v>
      </c>
      <c r="O3018" s="61"/>
      <c r="P3018" s="49"/>
      <c r="Q3018" s="13" t="s">
        <v>4002</v>
      </c>
      <c r="R3018" s="13" t="s">
        <v>4002</v>
      </c>
    </row>
    <row r="3019" spans="2:18" ht="24" customHeight="1">
      <c r="B3019" s="13" t="s">
        <v>14</v>
      </c>
      <c r="C3019" s="13" t="s">
        <v>15</v>
      </c>
      <c r="D3019" s="13" t="s">
        <v>3966</v>
      </c>
      <c r="E3019" s="13" t="s">
        <v>5237</v>
      </c>
      <c r="F3019" s="25" t="s">
        <v>5238</v>
      </c>
      <c r="G3019" s="26" t="s">
        <v>3960</v>
      </c>
      <c r="H3019" s="27" t="s">
        <v>3961</v>
      </c>
      <c r="I3019" s="13" t="s">
        <v>4061</v>
      </c>
      <c r="J3019" s="60" t="str">
        <f>HYPERLINK(在庫_リスト_表3[[#This Row],[マニュアル2]],在庫_リスト_表3[[#This Row],[マニュアル3]])</f>
        <v>クリック</v>
      </c>
      <c r="K3019" s="62" t="str">
        <f>HYPERLINK(在庫_リスト_表3[[#This Row],[引用文献1URL]],在庫_リスト_表3[[#This Row],[列2]])</f>
        <v>-</v>
      </c>
      <c r="L3019" s="62" t="str">
        <f>HYPERLINK(在庫_リスト_表3[[#This Row],[引用文献2URL]],在庫_リスト_表3[[#This Row],[列1]])</f>
        <v>-</v>
      </c>
      <c r="M3019" s="5" t="s">
        <v>8473</v>
      </c>
      <c r="N3019" s="13" t="s">
        <v>24</v>
      </c>
      <c r="O3019" s="61"/>
      <c r="P3019" s="49"/>
      <c r="Q3019" s="13" t="s">
        <v>4002</v>
      </c>
      <c r="R3019" s="13" t="s">
        <v>4002</v>
      </c>
    </row>
    <row r="3020" spans="2:18" ht="24" customHeight="1">
      <c r="B3020" s="13" t="s">
        <v>14</v>
      </c>
      <c r="C3020" s="13" t="s">
        <v>15</v>
      </c>
      <c r="D3020" s="13" t="s">
        <v>4062</v>
      </c>
      <c r="E3020" s="13" t="s">
        <v>5239</v>
      </c>
      <c r="F3020" s="25" t="s">
        <v>5240</v>
      </c>
      <c r="G3020" s="26" t="s">
        <v>3960</v>
      </c>
      <c r="H3020" s="27" t="s">
        <v>3961</v>
      </c>
      <c r="I3020" s="13" t="s">
        <v>4061</v>
      </c>
      <c r="J3020" s="60" t="str">
        <f>HYPERLINK(在庫_リスト_表3[[#This Row],[マニュアル2]],在庫_リスト_表3[[#This Row],[マニュアル3]])</f>
        <v>クリック</v>
      </c>
      <c r="K3020" s="62" t="str">
        <f>HYPERLINK(在庫_リスト_表3[[#This Row],[引用文献1URL]],在庫_リスト_表3[[#This Row],[列2]])</f>
        <v>-</v>
      </c>
      <c r="L3020" s="62" t="str">
        <f>HYPERLINK(在庫_リスト_表3[[#This Row],[引用文献2URL]],在庫_リスト_表3[[#This Row],[列1]])</f>
        <v>-</v>
      </c>
      <c r="M3020" s="5" t="s">
        <v>8474</v>
      </c>
      <c r="N3020" s="13" t="s">
        <v>24</v>
      </c>
      <c r="O3020" s="61"/>
      <c r="P3020" s="49"/>
      <c r="Q3020" s="13" t="s">
        <v>4002</v>
      </c>
      <c r="R3020" s="13" t="s">
        <v>4002</v>
      </c>
    </row>
    <row r="3021" spans="2:18" ht="24" customHeight="1">
      <c r="B3021" s="13" t="s">
        <v>14</v>
      </c>
      <c r="C3021" s="13" t="s">
        <v>15</v>
      </c>
      <c r="D3021" s="13" t="s">
        <v>18</v>
      </c>
      <c r="E3021" s="13" t="s">
        <v>5241</v>
      </c>
      <c r="F3021" s="25" t="s">
        <v>5242</v>
      </c>
      <c r="G3021" s="26" t="s">
        <v>3960</v>
      </c>
      <c r="H3021" s="27" t="s">
        <v>3961</v>
      </c>
      <c r="I3021" s="13" t="s">
        <v>4061</v>
      </c>
      <c r="J3021" s="60" t="str">
        <f>HYPERLINK(在庫_リスト_表3[[#This Row],[マニュアル2]],在庫_リスト_表3[[#This Row],[マニュアル3]])</f>
        <v>クリック</v>
      </c>
      <c r="K3021" s="62" t="str">
        <f>HYPERLINK(在庫_リスト_表3[[#This Row],[引用文献1URL]],在庫_リスト_表3[[#This Row],[列2]])</f>
        <v>-</v>
      </c>
      <c r="L3021" s="62" t="str">
        <f>HYPERLINK(在庫_リスト_表3[[#This Row],[引用文献2URL]],在庫_リスト_表3[[#This Row],[列1]])</f>
        <v>-</v>
      </c>
      <c r="M3021" s="5" t="s">
        <v>8475</v>
      </c>
      <c r="N3021" s="13" t="s">
        <v>24</v>
      </c>
      <c r="O3021" s="61"/>
      <c r="P3021" s="49"/>
      <c r="Q3021" s="13" t="s">
        <v>4002</v>
      </c>
      <c r="R3021" s="13" t="s">
        <v>4002</v>
      </c>
    </row>
    <row r="3022" spans="2:18" ht="24" customHeight="1">
      <c r="B3022" s="13" t="s">
        <v>14</v>
      </c>
      <c r="C3022" s="13" t="s">
        <v>15</v>
      </c>
      <c r="D3022" s="13" t="s">
        <v>3965</v>
      </c>
      <c r="E3022" s="13" t="s">
        <v>5243</v>
      </c>
      <c r="F3022" s="25" t="s">
        <v>5244</v>
      </c>
      <c r="G3022" s="26" t="s">
        <v>3960</v>
      </c>
      <c r="H3022" s="27" t="s">
        <v>3961</v>
      </c>
      <c r="I3022" s="13" t="s">
        <v>4061</v>
      </c>
      <c r="J3022" s="60" t="str">
        <f>HYPERLINK(在庫_リスト_表3[[#This Row],[マニュアル2]],在庫_リスト_表3[[#This Row],[マニュアル3]])</f>
        <v>クリック</v>
      </c>
      <c r="K3022" s="62" t="str">
        <f>HYPERLINK(在庫_リスト_表3[[#This Row],[引用文献1URL]],在庫_リスト_表3[[#This Row],[列2]])</f>
        <v>-</v>
      </c>
      <c r="L3022" s="62" t="str">
        <f>HYPERLINK(在庫_リスト_表3[[#This Row],[引用文献2URL]],在庫_リスト_表3[[#This Row],[列1]])</f>
        <v>-</v>
      </c>
      <c r="M3022" s="5" t="s">
        <v>8476</v>
      </c>
      <c r="N3022" s="13" t="s">
        <v>24</v>
      </c>
      <c r="O3022" s="61"/>
      <c r="P3022" s="49"/>
      <c r="Q3022" s="13" t="s">
        <v>4002</v>
      </c>
      <c r="R3022" s="13" t="s">
        <v>4002</v>
      </c>
    </row>
    <row r="3023" spans="2:18" ht="24" customHeight="1">
      <c r="B3023" s="13" t="s">
        <v>14</v>
      </c>
      <c r="C3023" s="13" t="s">
        <v>15</v>
      </c>
      <c r="D3023" s="13" t="s">
        <v>3966</v>
      </c>
      <c r="E3023" s="13" t="s">
        <v>5245</v>
      </c>
      <c r="F3023" s="25" t="s">
        <v>5246</v>
      </c>
      <c r="G3023" s="26" t="s">
        <v>3960</v>
      </c>
      <c r="H3023" s="27" t="s">
        <v>3961</v>
      </c>
      <c r="I3023" s="13" t="s">
        <v>4061</v>
      </c>
      <c r="J3023" s="60" t="str">
        <f>HYPERLINK(在庫_リスト_表3[[#This Row],[マニュアル2]],在庫_リスト_表3[[#This Row],[マニュアル3]])</f>
        <v>クリック</v>
      </c>
      <c r="K3023" s="62" t="str">
        <f>HYPERLINK(在庫_リスト_表3[[#This Row],[引用文献1URL]],在庫_リスト_表3[[#This Row],[列2]])</f>
        <v>-</v>
      </c>
      <c r="L3023" s="62" t="str">
        <f>HYPERLINK(在庫_リスト_表3[[#This Row],[引用文献2URL]],在庫_リスト_表3[[#This Row],[列1]])</f>
        <v>-</v>
      </c>
      <c r="M3023" s="5" t="s">
        <v>8477</v>
      </c>
      <c r="N3023" s="13" t="s">
        <v>24</v>
      </c>
      <c r="O3023" s="61"/>
      <c r="P3023" s="49"/>
      <c r="Q3023" s="13" t="s">
        <v>4002</v>
      </c>
      <c r="R3023" s="13" t="s">
        <v>4002</v>
      </c>
    </row>
    <row r="3024" spans="2:18" ht="24" customHeight="1">
      <c r="B3024" s="13" t="s">
        <v>14</v>
      </c>
      <c r="C3024" s="13" t="s">
        <v>15</v>
      </c>
      <c r="D3024" s="13" t="s">
        <v>4062</v>
      </c>
      <c r="E3024" s="13" t="s">
        <v>5247</v>
      </c>
      <c r="F3024" s="25" t="s">
        <v>5248</v>
      </c>
      <c r="G3024" s="26" t="s">
        <v>3960</v>
      </c>
      <c r="H3024" s="27" t="s">
        <v>3961</v>
      </c>
      <c r="I3024" s="13" t="s">
        <v>4061</v>
      </c>
      <c r="J3024" s="60" t="str">
        <f>HYPERLINK(在庫_リスト_表3[[#This Row],[マニュアル2]],在庫_リスト_表3[[#This Row],[マニュアル3]])</f>
        <v>クリック</v>
      </c>
      <c r="K3024" s="62" t="str">
        <f>HYPERLINK(在庫_リスト_表3[[#This Row],[引用文献1URL]],在庫_リスト_表3[[#This Row],[列2]])</f>
        <v>-</v>
      </c>
      <c r="L3024" s="62" t="str">
        <f>HYPERLINK(在庫_リスト_表3[[#This Row],[引用文献2URL]],在庫_リスト_表3[[#This Row],[列1]])</f>
        <v>-</v>
      </c>
      <c r="M3024" s="5" t="s">
        <v>8478</v>
      </c>
      <c r="N3024" s="13" t="s">
        <v>24</v>
      </c>
      <c r="O3024" s="61"/>
      <c r="P3024" s="49"/>
      <c r="Q3024" s="13" t="s">
        <v>4002</v>
      </c>
      <c r="R3024" s="13" t="s">
        <v>4002</v>
      </c>
    </row>
    <row r="3025" spans="2:18" ht="24" customHeight="1">
      <c r="B3025" s="13" t="s">
        <v>14</v>
      </c>
      <c r="C3025" s="13" t="s">
        <v>15</v>
      </c>
      <c r="D3025" s="13" t="s">
        <v>4065</v>
      </c>
      <c r="E3025" s="13" t="s">
        <v>5249</v>
      </c>
      <c r="F3025" s="25" t="s">
        <v>5250</v>
      </c>
      <c r="G3025" s="26" t="s">
        <v>3960</v>
      </c>
      <c r="H3025" s="27" t="s">
        <v>3961</v>
      </c>
      <c r="I3025" s="13" t="s">
        <v>4061</v>
      </c>
      <c r="J3025" s="60" t="str">
        <f>HYPERLINK(在庫_リスト_表3[[#This Row],[マニュアル2]],在庫_リスト_表3[[#This Row],[マニュアル3]])</f>
        <v>クリック</v>
      </c>
      <c r="K3025" s="62" t="str">
        <f>HYPERLINK(在庫_リスト_表3[[#This Row],[引用文献1URL]],在庫_リスト_表3[[#This Row],[列2]])</f>
        <v>-</v>
      </c>
      <c r="L3025" s="62" t="str">
        <f>HYPERLINK(在庫_リスト_表3[[#This Row],[引用文献2URL]],在庫_リスト_表3[[#This Row],[列1]])</f>
        <v>-</v>
      </c>
      <c r="M3025" s="5" t="s">
        <v>8479</v>
      </c>
      <c r="N3025" s="13" t="s">
        <v>24</v>
      </c>
      <c r="O3025" s="61"/>
      <c r="P3025" s="49"/>
      <c r="Q3025" s="13" t="s">
        <v>4002</v>
      </c>
      <c r="R3025" s="13" t="s">
        <v>4002</v>
      </c>
    </row>
    <row r="3026" spans="2:18" ht="24" customHeight="1">
      <c r="B3026" s="13" t="s">
        <v>14</v>
      </c>
      <c r="C3026" s="13" t="s">
        <v>15</v>
      </c>
      <c r="D3026" s="13" t="s">
        <v>3965</v>
      </c>
      <c r="E3026" s="13" t="s">
        <v>5251</v>
      </c>
      <c r="F3026" s="25" t="s">
        <v>5252</v>
      </c>
      <c r="G3026" s="26" t="s">
        <v>3960</v>
      </c>
      <c r="H3026" s="27" t="s">
        <v>3961</v>
      </c>
      <c r="I3026" s="13" t="s">
        <v>4061</v>
      </c>
      <c r="J3026" s="60" t="str">
        <f>HYPERLINK(在庫_リスト_表3[[#This Row],[マニュアル2]],在庫_リスト_表3[[#This Row],[マニュアル3]])</f>
        <v>クリック</v>
      </c>
      <c r="K3026" s="62" t="str">
        <f>HYPERLINK(在庫_リスト_表3[[#This Row],[引用文献1URL]],在庫_リスト_表3[[#This Row],[列2]])</f>
        <v>-</v>
      </c>
      <c r="L3026" s="62" t="str">
        <f>HYPERLINK(在庫_リスト_表3[[#This Row],[引用文献2URL]],在庫_リスト_表3[[#This Row],[列1]])</f>
        <v>-</v>
      </c>
      <c r="M3026" s="5" t="s">
        <v>8480</v>
      </c>
      <c r="N3026" s="13" t="s">
        <v>24</v>
      </c>
      <c r="O3026" s="61"/>
      <c r="P3026" s="49"/>
      <c r="Q3026" s="13" t="s">
        <v>4002</v>
      </c>
      <c r="R3026" s="13" t="s">
        <v>4002</v>
      </c>
    </row>
    <row r="3027" spans="2:18" ht="24" customHeight="1">
      <c r="B3027" s="13" t="s">
        <v>14</v>
      </c>
      <c r="C3027" s="13" t="s">
        <v>15</v>
      </c>
      <c r="D3027" s="13" t="s">
        <v>3966</v>
      </c>
      <c r="E3027" s="13" t="s">
        <v>5253</v>
      </c>
      <c r="F3027" s="25" t="s">
        <v>5254</v>
      </c>
      <c r="G3027" s="26" t="s">
        <v>3960</v>
      </c>
      <c r="H3027" s="27" t="s">
        <v>3961</v>
      </c>
      <c r="I3027" s="13" t="s">
        <v>4061</v>
      </c>
      <c r="J3027" s="60" t="str">
        <f>HYPERLINK(在庫_リスト_表3[[#This Row],[マニュアル2]],在庫_リスト_表3[[#This Row],[マニュアル3]])</f>
        <v>クリック</v>
      </c>
      <c r="K3027" s="62" t="str">
        <f>HYPERLINK(在庫_リスト_表3[[#This Row],[引用文献1URL]],在庫_リスト_表3[[#This Row],[列2]])</f>
        <v>-</v>
      </c>
      <c r="L3027" s="62" t="str">
        <f>HYPERLINK(在庫_リスト_表3[[#This Row],[引用文献2URL]],在庫_リスト_表3[[#This Row],[列1]])</f>
        <v>-</v>
      </c>
      <c r="M3027" s="5" t="s">
        <v>8481</v>
      </c>
      <c r="N3027" s="13" t="s">
        <v>24</v>
      </c>
      <c r="O3027" s="61"/>
      <c r="P3027" s="49"/>
      <c r="Q3027" s="13" t="s">
        <v>4002</v>
      </c>
      <c r="R3027" s="13" t="s">
        <v>4002</v>
      </c>
    </row>
    <row r="3028" spans="2:18" ht="24" customHeight="1">
      <c r="B3028" s="13" t="s">
        <v>14</v>
      </c>
      <c r="C3028" s="13" t="s">
        <v>15</v>
      </c>
      <c r="D3028" s="13" t="s">
        <v>4076</v>
      </c>
      <c r="E3028" s="13" t="s">
        <v>5255</v>
      </c>
      <c r="F3028" s="25" t="s">
        <v>5256</v>
      </c>
      <c r="G3028" s="26" t="s">
        <v>3960</v>
      </c>
      <c r="H3028" s="27" t="s">
        <v>3961</v>
      </c>
      <c r="I3028" s="13" t="s">
        <v>4061</v>
      </c>
      <c r="J3028" s="60" t="str">
        <f>HYPERLINK(在庫_リスト_表3[[#This Row],[マニュアル2]],在庫_リスト_表3[[#This Row],[マニュアル3]])</f>
        <v>クリック</v>
      </c>
      <c r="K3028" s="62" t="str">
        <f>HYPERLINK(在庫_リスト_表3[[#This Row],[引用文献1URL]],在庫_リスト_表3[[#This Row],[列2]])</f>
        <v>-</v>
      </c>
      <c r="L3028" s="62" t="str">
        <f>HYPERLINK(在庫_リスト_表3[[#This Row],[引用文献2URL]],在庫_リスト_表3[[#This Row],[列1]])</f>
        <v>-</v>
      </c>
      <c r="M3028" s="5" t="s">
        <v>8482</v>
      </c>
      <c r="N3028" s="13" t="s">
        <v>24</v>
      </c>
      <c r="O3028" s="61"/>
      <c r="P3028" s="49"/>
      <c r="Q3028" s="13" t="s">
        <v>4002</v>
      </c>
      <c r="R3028" s="13" t="s">
        <v>4002</v>
      </c>
    </row>
    <row r="3029" spans="2:18" ht="24" customHeight="1">
      <c r="B3029" s="13" t="s">
        <v>14</v>
      </c>
      <c r="C3029" s="13" t="s">
        <v>15</v>
      </c>
      <c r="D3029" s="13" t="s">
        <v>4062</v>
      </c>
      <c r="E3029" s="13" t="s">
        <v>5257</v>
      </c>
      <c r="F3029" s="25" t="s">
        <v>5258</v>
      </c>
      <c r="G3029" s="26" t="s">
        <v>3960</v>
      </c>
      <c r="H3029" s="27" t="s">
        <v>3961</v>
      </c>
      <c r="I3029" s="13" t="s">
        <v>4061</v>
      </c>
      <c r="J3029" s="60" t="str">
        <f>HYPERLINK(在庫_リスト_表3[[#This Row],[マニュアル2]],在庫_リスト_表3[[#This Row],[マニュアル3]])</f>
        <v>クリック</v>
      </c>
      <c r="K3029" s="62" t="str">
        <f>HYPERLINK(在庫_リスト_表3[[#This Row],[引用文献1URL]],在庫_リスト_表3[[#This Row],[列2]])</f>
        <v>-</v>
      </c>
      <c r="L3029" s="62" t="str">
        <f>HYPERLINK(在庫_リスト_表3[[#This Row],[引用文献2URL]],在庫_リスト_表3[[#This Row],[列1]])</f>
        <v>-</v>
      </c>
      <c r="M3029" s="5" t="s">
        <v>8483</v>
      </c>
      <c r="N3029" s="13" t="s">
        <v>24</v>
      </c>
      <c r="O3029" s="61"/>
      <c r="P3029" s="49"/>
      <c r="Q3029" s="13" t="s">
        <v>4002</v>
      </c>
      <c r="R3029" s="13" t="s">
        <v>4002</v>
      </c>
    </row>
    <row r="3030" spans="2:18" ht="24" customHeight="1">
      <c r="B3030" s="13" t="s">
        <v>14</v>
      </c>
      <c r="C3030" s="13" t="s">
        <v>15</v>
      </c>
      <c r="D3030" s="13" t="s">
        <v>4065</v>
      </c>
      <c r="E3030" s="13" t="s">
        <v>5259</v>
      </c>
      <c r="F3030" s="25" t="s">
        <v>5260</v>
      </c>
      <c r="G3030" s="26" t="s">
        <v>3960</v>
      </c>
      <c r="H3030" s="27" t="s">
        <v>3961</v>
      </c>
      <c r="I3030" s="13" t="s">
        <v>4061</v>
      </c>
      <c r="J3030" s="60" t="str">
        <f>HYPERLINK(在庫_リスト_表3[[#This Row],[マニュアル2]],在庫_リスト_表3[[#This Row],[マニュアル3]])</f>
        <v>クリック</v>
      </c>
      <c r="K3030" s="62" t="str">
        <f>HYPERLINK(在庫_リスト_表3[[#This Row],[引用文献1URL]],在庫_リスト_表3[[#This Row],[列2]])</f>
        <v>-</v>
      </c>
      <c r="L3030" s="62" t="str">
        <f>HYPERLINK(在庫_リスト_表3[[#This Row],[引用文献2URL]],在庫_リスト_表3[[#This Row],[列1]])</f>
        <v>-</v>
      </c>
      <c r="M3030" s="5" t="s">
        <v>8484</v>
      </c>
      <c r="N3030" s="13" t="s">
        <v>24</v>
      </c>
      <c r="O3030" s="61"/>
      <c r="P3030" s="49"/>
      <c r="Q3030" s="13" t="s">
        <v>4002</v>
      </c>
      <c r="R3030" s="13" t="s">
        <v>4002</v>
      </c>
    </row>
    <row r="3031" spans="2:18" ht="24" customHeight="1">
      <c r="B3031" s="13" t="s">
        <v>14</v>
      </c>
      <c r="C3031" s="13" t="s">
        <v>15</v>
      </c>
      <c r="D3031" s="13" t="s">
        <v>18</v>
      </c>
      <c r="E3031" s="13" t="s">
        <v>5261</v>
      </c>
      <c r="F3031" s="25" t="s">
        <v>5262</v>
      </c>
      <c r="G3031" s="26" t="s">
        <v>3960</v>
      </c>
      <c r="H3031" s="27" t="s">
        <v>3961</v>
      </c>
      <c r="I3031" s="13" t="s">
        <v>4061</v>
      </c>
      <c r="J3031" s="60" t="str">
        <f>HYPERLINK(在庫_リスト_表3[[#This Row],[マニュアル2]],在庫_リスト_表3[[#This Row],[マニュアル3]])</f>
        <v>クリック</v>
      </c>
      <c r="K3031" s="62" t="str">
        <f>HYPERLINK(在庫_リスト_表3[[#This Row],[引用文献1URL]],在庫_リスト_表3[[#This Row],[列2]])</f>
        <v>-</v>
      </c>
      <c r="L3031" s="62" t="str">
        <f>HYPERLINK(在庫_リスト_表3[[#This Row],[引用文献2URL]],在庫_リスト_表3[[#This Row],[列1]])</f>
        <v>-</v>
      </c>
      <c r="M3031" s="5" t="s">
        <v>8485</v>
      </c>
      <c r="N3031" s="13" t="s">
        <v>24</v>
      </c>
      <c r="O3031" s="61"/>
      <c r="P3031" s="49"/>
      <c r="Q3031" s="13" t="s">
        <v>4002</v>
      </c>
      <c r="R3031" s="13" t="s">
        <v>4002</v>
      </c>
    </row>
    <row r="3032" spans="2:18" ht="24" customHeight="1">
      <c r="B3032" s="13" t="s">
        <v>14</v>
      </c>
      <c r="C3032" s="13" t="s">
        <v>15</v>
      </c>
      <c r="D3032" s="13" t="s">
        <v>3965</v>
      </c>
      <c r="E3032" s="13" t="s">
        <v>5263</v>
      </c>
      <c r="F3032" s="25" t="s">
        <v>5264</v>
      </c>
      <c r="G3032" s="26" t="s">
        <v>3960</v>
      </c>
      <c r="H3032" s="27" t="s">
        <v>3961</v>
      </c>
      <c r="I3032" s="13" t="s">
        <v>4061</v>
      </c>
      <c r="J3032" s="60" t="str">
        <f>HYPERLINK(在庫_リスト_表3[[#This Row],[マニュアル2]],在庫_リスト_表3[[#This Row],[マニュアル3]])</f>
        <v>クリック</v>
      </c>
      <c r="K3032" s="62" t="str">
        <f>HYPERLINK(在庫_リスト_表3[[#This Row],[引用文献1URL]],在庫_リスト_表3[[#This Row],[列2]])</f>
        <v>-</v>
      </c>
      <c r="L3032" s="62" t="str">
        <f>HYPERLINK(在庫_リスト_表3[[#This Row],[引用文献2URL]],在庫_リスト_表3[[#This Row],[列1]])</f>
        <v>-</v>
      </c>
      <c r="M3032" s="5" t="s">
        <v>8486</v>
      </c>
      <c r="N3032" s="13" t="s">
        <v>24</v>
      </c>
      <c r="O3032" s="61"/>
      <c r="P3032" s="49"/>
      <c r="Q3032" s="13" t="s">
        <v>4002</v>
      </c>
      <c r="R3032" s="13" t="s">
        <v>4002</v>
      </c>
    </row>
    <row r="3033" spans="2:18" ht="24" customHeight="1">
      <c r="B3033" s="13" t="s">
        <v>14</v>
      </c>
      <c r="C3033" s="13" t="s">
        <v>15</v>
      </c>
      <c r="D3033" s="13" t="s">
        <v>3966</v>
      </c>
      <c r="E3033" s="13" t="s">
        <v>5265</v>
      </c>
      <c r="F3033" s="25" t="s">
        <v>5266</v>
      </c>
      <c r="G3033" s="26" t="s">
        <v>3960</v>
      </c>
      <c r="H3033" s="27" t="s">
        <v>3961</v>
      </c>
      <c r="I3033" s="13" t="s">
        <v>4061</v>
      </c>
      <c r="J3033" s="60" t="str">
        <f>HYPERLINK(在庫_リスト_表3[[#This Row],[マニュアル2]],在庫_リスト_表3[[#This Row],[マニュアル3]])</f>
        <v>クリック</v>
      </c>
      <c r="K3033" s="62" t="str">
        <f>HYPERLINK(在庫_リスト_表3[[#This Row],[引用文献1URL]],在庫_リスト_表3[[#This Row],[列2]])</f>
        <v>-</v>
      </c>
      <c r="L3033" s="62" t="str">
        <f>HYPERLINK(在庫_リスト_表3[[#This Row],[引用文献2URL]],在庫_リスト_表3[[#This Row],[列1]])</f>
        <v>-</v>
      </c>
      <c r="M3033" s="5" t="s">
        <v>8487</v>
      </c>
      <c r="N3033" s="13" t="s">
        <v>24</v>
      </c>
      <c r="O3033" s="61"/>
      <c r="P3033" s="49"/>
      <c r="Q3033" s="13" t="s">
        <v>4002</v>
      </c>
      <c r="R3033" s="13" t="s">
        <v>4002</v>
      </c>
    </row>
    <row r="3034" spans="2:18" ht="24" customHeight="1">
      <c r="B3034" s="13" t="s">
        <v>14</v>
      </c>
      <c r="C3034" s="13" t="s">
        <v>15</v>
      </c>
      <c r="D3034" s="13" t="s">
        <v>4081</v>
      </c>
      <c r="E3034" s="13" t="s">
        <v>5267</v>
      </c>
      <c r="F3034" s="25" t="s">
        <v>5268</v>
      </c>
      <c r="G3034" s="26" t="s">
        <v>3960</v>
      </c>
      <c r="H3034" s="27" t="s">
        <v>3961</v>
      </c>
      <c r="I3034" s="13" t="s">
        <v>4061</v>
      </c>
      <c r="J3034" s="60" t="str">
        <f>HYPERLINK(在庫_リスト_表3[[#This Row],[マニュアル2]],在庫_リスト_表3[[#This Row],[マニュアル3]])</f>
        <v>クリック</v>
      </c>
      <c r="K3034" s="62" t="str">
        <f>HYPERLINK(在庫_リスト_表3[[#This Row],[引用文献1URL]],在庫_リスト_表3[[#This Row],[列2]])</f>
        <v>-</v>
      </c>
      <c r="L3034" s="62" t="str">
        <f>HYPERLINK(在庫_リスト_表3[[#This Row],[引用文献2URL]],在庫_リスト_表3[[#This Row],[列1]])</f>
        <v>-</v>
      </c>
      <c r="M3034" s="5" t="s">
        <v>8488</v>
      </c>
      <c r="N3034" s="13" t="s">
        <v>24</v>
      </c>
      <c r="O3034" s="61"/>
      <c r="P3034" s="49"/>
      <c r="Q3034" s="13" t="s">
        <v>4002</v>
      </c>
      <c r="R3034" s="13" t="s">
        <v>4002</v>
      </c>
    </row>
    <row r="3035" spans="2:18" ht="24" customHeight="1">
      <c r="B3035" s="13" t="s">
        <v>14</v>
      </c>
      <c r="C3035" s="13" t="s">
        <v>15</v>
      </c>
      <c r="D3035" s="13" t="s">
        <v>4065</v>
      </c>
      <c r="E3035" s="13" t="s">
        <v>5269</v>
      </c>
      <c r="F3035" s="25" t="s">
        <v>5270</v>
      </c>
      <c r="G3035" s="26" t="s">
        <v>3960</v>
      </c>
      <c r="H3035" s="27" t="s">
        <v>3961</v>
      </c>
      <c r="I3035" s="13" t="s">
        <v>4061</v>
      </c>
      <c r="J3035" s="60" t="str">
        <f>HYPERLINK(在庫_リスト_表3[[#This Row],[マニュアル2]],在庫_リスト_表3[[#This Row],[マニュアル3]])</f>
        <v>クリック</v>
      </c>
      <c r="K3035" s="62" t="str">
        <f>HYPERLINK(在庫_リスト_表3[[#This Row],[引用文献1URL]],在庫_リスト_表3[[#This Row],[列2]])</f>
        <v>-</v>
      </c>
      <c r="L3035" s="62" t="str">
        <f>HYPERLINK(在庫_リスト_表3[[#This Row],[引用文献2URL]],在庫_リスト_表3[[#This Row],[列1]])</f>
        <v>-</v>
      </c>
      <c r="M3035" s="5" t="s">
        <v>8489</v>
      </c>
      <c r="N3035" s="13" t="s">
        <v>24</v>
      </c>
      <c r="O3035" s="61"/>
      <c r="P3035" s="49"/>
      <c r="Q3035" s="13" t="s">
        <v>4002</v>
      </c>
      <c r="R3035" s="13" t="s">
        <v>4002</v>
      </c>
    </row>
    <row r="3036" spans="2:18" ht="24" customHeight="1">
      <c r="B3036" s="13" t="s">
        <v>14</v>
      </c>
      <c r="C3036" s="13" t="s">
        <v>15</v>
      </c>
      <c r="D3036" s="13" t="s">
        <v>4168</v>
      </c>
      <c r="E3036" s="13" t="s">
        <v>5271</v>
      </c>
      <c r="F3036" s="25" t="s">
        <v>5272</v>
      </c>
      <c r="G3036" s="26" t="s">
        <v>3960</v>
      </c>
      <c r="H3036" s="27" t="s">
        <v>3961</v>
      </c>
      <c r="I3036" s="13" t="s">
        <v>4061</v>
      </c>
      <c r="J3036" s="60" t="str">
        <f>HYPERLINK(在庫_リスト_表3[[#This Row],[マニュアル2]],在庫_リスト_表3[[#This Row],[マニュアル3]])</f>
        <v>クリック</v>
      </c>
      <c r="K3036" s="62" t="str">
        <f>HYPERLINK(在庫_リスト_表3[[#This Row],[引用文献1URL]],在庫_リスト_表3[[#This Row],[列2]])</f>
        <v>-</v>
      </c>
      <c r="L3036" s="62" t="str">
        <f>HYPERLINK(在庫_リスト_表3[[#This Row],[引用文献2URL]],在庫_リスト_表3[[#This Row],[列1]])</f>
        <v>-</v>
      </c>
      <c r="M3036" s="5" t="s">
        <v>8490</v>
      </c>
      <c r="N3036" s="13" t="s">
        <v>24</v>
      </c>
      <c r="O3036" s="61"/>
      <c r="P3036" s="49"/>
      <c r="Q3036" s="13" t="s">
        <v>4002</v>
      </c>
      <c r="R3036" s="13" t="s">
        <v>4002</v>
      </c>
    </row>
    <row r="3037" spans="2:18" ht="24" customHeight="1">
      <c r="B3037" s="13" t="s">
        <v>14</v>
      </c>
      <c r="C3037" s="13" t="s">
        <v>15</v>
      </c>
      <c r="D3037" s="13" t="s">
        <v>4132</v>
      </c>
      <c r="E3037" s="13" t="s">
        <v>5273</v>
      </c>
      <c r="F3037" s="25" t="s">
        <v>5274</v>
      </c>
      <c r="G3037" s="26" t="s">
        <v>3960</v>
      </c>
      <c r="H3037" s="27" t="s">
        <v>3961</v>
      </c>
      <c r="I3037" s="13" t="s">
        <v>4061</v>
      </c>
      <c r="J3037" s="60" t="str">
        <f>HYPERLINK(在庫_リスト_表3[[#This Row],[マニュアル2]],在庫_リスト_表3[[#This Row],[マニュアル3]])</f>
        <v>クリック</v>
      </c>
      <c r="K3037" s="62" t="str">
        <f>HYPERLINK(在庫_リスト_表3[[#This Row],[引用文献1URL]],在庫_リスト_表3[[#This Row],[列2]])</f>
        <v>-</v>
      </c>
      <c r="L3037" s="62" t="str">
        <f>HYPERLINK(在庫_リスト_表3[[#This Row],[引用文献2URL]],在庫_リスト_表3[[#This Row],[列1]])</f>
        <v>-</v>
      </c>
      <c r="M3037" s="5" t="s">
        <v>8491</v>
      </c>
      <c r="N3037" s="13" t="s">
        <v>24</v>
      </c>
      <c r="O3037" s="61"/>
      <c r="P3037" s="49"/>
      <c r="Q3037" s="13" t="s">
        <v>4002</v>
      </c>
      <c r="R3037" s="13" t="s">
        <v>4002</v>
      </c>
    </row>
    <row r="3038" spans="2:18" ht="24" customHeight="1">
      <c r="B3038" s="13" t="s">
        <v>14</v>
      </c>
      <c r="C3038" s="13" t="s">
        <v>15</v>
      </c>
      <c r="D3038" s="13" t="s">
        <v>18</v>
      </c>
      <c r="E3038" s="13" t="s">
        <v>5275</v>
      </c>
      <c r="F3038" s="25" t="s">
        <v>5276</v>
      </c>
      <c r="G3038" s="26" t="s">
        <v>3960</v>
      </c>
      <c r="H3038" s="27" t="s">
        <v>3961</v>
      </c>
      <c r="I3038" s="13" t="s">
        <v>4061</v>
      </c>
      <c r="J3038" s="60" t="str">
        <f>HYPERLINK(在庫_リスト_表3[[#This Row],[マニュアル2]],在庫_リスト_表3[[#This Row],[マニュアル3]])</f>
        <v>クリック</v>
      </c>
      <c r="K3038" s="62" t="str">
        <f>HYPERLINK(在庫_リスト_表3[[#This Row],[引用文献1URL]],在庫_リスト_表3[[#This Row],[列2]])</f>
        <v>-</v>
      </c>
      <c r="L3038" s="62" t="str">
        <f>HYPERLINK(在庫_リスト_表3[[#This Row],[引用文献2URL]],在庫_リスト_表3[[#This Row],[列1]])</f>
        <v>-</v>
      </c>
      <c r="M3038" s="5" t="s">
        <v>8492</v>
      </c>
      <c r="N3038" s="13" t="s">
        <v>24</v>
      </c>
      <c r="O3038" s="61"/>
      <c r="P3038" s="49"/>
      <c r="Q3038" s="13" t="s">
        <v>4002</v>
      </c>
      <c r="R3038" s="13" t="s">
        <v>4002</v>
      </c>
    </row>
    <row r="3039" spans="2:18" ht="24" customHeight="1">
      <c r="B3039" s="13" t="s">
        <v>14</v>
      </c>
      <c r="C3039" s="13" t="s">
        <v>15</v>
      </c>
      <c r="D3039" s="13" t="s">
        <v>3965</v>
      </c>
      <c r="E3039" s="13" t="s">
        <v>5277</v>
      </c>
      <c r="F3039" s="25" t="s">
        <v>5278</v>
      </c>
      <c r="G3039" s="26" t="s">
        <v>3960</v>
      </c>
      <c r="H3039" s="27" t="s">
        <v>3961</v>
      </c>
      <c r="I3039" s="13" t="s">
        <v>4061</v>
      </c>
      <c r="J3039" s="60" t="str">
        <f>HYPERLINK(在庫_リスト_表3[[#This Row],[マニュアル2]],在庫_リスト_表3[[#This Row],[マニュアル3]])</f>
        <v>クリック</v>
      </c>
      <c r="K3039" s="62" t="str">
        <f>HYPERLINK(在庫_リスト_表3[[#This Row],[引用文献1URL]],在庫_リスト_表3[[#This Row],[列2]])</f>
        <v>-</v>
      </c>
      <c r="L3039" s="62" t="str">
        <f>HYPERLINK(在庫_リスト_表3[[#This Row],[引用文献2URL]],在庫_リスト_表3[[#This Row],[列1]])</f>
        <v>-</v>
      </c>
      <c r="M3039" s="5" t="s">
        <v>8493</v>
      </c>
      <c r="N3039" s="13" t="s">
        <v>24</v>
      </c>
      <c r="O3039" s="61"/>
      <c r="P3039" s="49"/>
      <c r="Q3039" s="13" t="s">
        <v>4002</v>
      </c>
      <c r="R3039" s="13" t="s">
        <v>4002</v>
      </c>
    </row>
    <row r="3040" spans="2:18" ht="24" customHeight="1">
      <c r="B3040" s="13" t="s">
        <v>14</v>
      </c>
      <c r="C3040" s="13" t="s">
        <v>15</v>
      </c>
      <c r="D3040" s="13" t="s">
        <v>3966</v>
      </c>
      <c r="E3040" s="13" t="s">
        <v>5279</v>
      </c>
      <c r="F3040" s="25" t="s">
        <v>5280</v>
      </c>
      <c r="G3040" s="26" t="s">
        <v>3960</v>
      </c>
      <c r="H3040" s="27" t="s">
        <v>3961</v>
      </c>
      <c r="I3040" s="13" t="s">
        <v>4061</v>
      </c>
      <c r="J3040" s="60" t="str">
        <f>HYPERLINK(在庫_リスト_表3[[#This Row],[マニュアル2]],在庫_リスト_表3[[#This Row],[マニュアル3]])</f>
        <v>クリック</v>
      </c>
      <c r="K3040" s="62" t="str">
        <f>HYPERLINK(在庫_リスト_表3[[#This Row],[引用文献1URL]],在庫_リスト_表3[[#This Row],[列2]])</f>
        <v>-</v>
      </c>
      <c r="L3040" s="62" t="str">
        <f>HYPERLINK(在庫_リスト_表3[[#This Row],[引用文献2URL]],在庫_リスト_表3[[#This Row],[列1]])</f>
        <v>-</v>
      </c>
      <c r="M3040" s="5" t="s">
        <v>8494</v>
      </c>
      <c r="N3040" s="13" t="s">
        <v>24</v>
      </c>
      <c r="O3040" s="61"/>
      <c r="P3040" s="49"/>
      <c r="Q3040" s="13" t="s">
        <v>4002</v>
      </c>
      <c r="R3040" s="13" t="s">
        <v>4002</v>
      </c>
    </row>
    <row r="3041" spans="2:18" ht="24" customHeight="1">
      <c r="B3041" s="13" t="s">
        <v>14</v>
      </c>
      <c r="C3041" s="13" t="s">
        <v>15</v>
      </c>
      <c r="D3041" s="13" t="s">
        <v>4119</v>
      </c>
      <c r="E3041" s="13" t="s">
        <v>5281</v>
      </c>
      <c r="F3041" s="25" t="s">
        <v>5282</v>
      </c>
      <c r="G3041" s="26" t="s">
        <v>3960</v>
      </c>
      <c r="H3041" s="27" t="s">
        <v>3961</v>
      </c>
      <c r="I3041" s="13" t="s">
        <v>4061</v>
      </c>
      <c r="J3041" s="60" t="str">
        <f>HYPERLINK(在庫_リスト_表3[[#This Row],[マニュアル2]],在庫_リスト_表3[[#This Row],[マニュアル3]])</f>
        <v>クリック</v>
      </c>
      <c r="K3041" s="62" t="str">
        <f>HYPERLINK(在庫_リスト_表3[[#This Row],[引用文献1URL]],在庫_リスト_表3[[#This Row],[列2]])</f>
        <v>-</v>
      </c>
      <c r="L3041" s="62" t="str">
        <f>HYPERLINK(在庫_リスト_表3[[#This Row],[引用文献2URL]],在庫_リスト_表3[[#This Row],[列1]])</f>
        <v>-</v>
      </c>
      <c r="M3041" s="5" t="s">
        <v>8495</v>
      </c>
      <c r="N3041" s="13" t="s">
        <v>24</v>
      </c>
      <c r="O3041" s="61"/>
      <c r="P3041" s="49"/>
      <c r="Q3041" s="13" t="s">
        <v>4002</v>
      </c>
      <c r="R3041" s="13" t="s">
        <v>4002</v>
      </c>
    </row>
    <row r="3042" spans="2:18" ht="24" customHeight="1">
      <c r="B3042" s="13" t="s">
        <v>14</v>
      </c>
      <c r="C3042" s="13" t="s">
        <v>15</v>
      </c>
      <c r="D3042" s="13" t="s">
        <v>4065</v>
      </c>
      <c r="E3042" s="13" t="s">
        <v>5283</v>
      </c>
      <c r="F3042" s="25" t="s">
        <v>5284</v>
      </c>
      <c r="G3042" s="26" t="s">
        <v>3960</v>
      </c>
      <c r="H3042" s="27" t="s">
        <v>3961</v>
      </c>
      <c r="I3042" s="13" t="s">
        <v>4061</v>
      </c>
      <c r="J3042" s="60" t="str">
        <f>HYPERLINK(在庫_リスト_表3[[#This Row],[マニュアル2]],在庫_リスト_表3[[#This Row],[マニュアル3]])</f>
        <v>クリック</v>
      </c>
      <c r="K3042" s="62" t="str">
        <f>HYPERLINK(在庫_リスト_表3[[#This Row],[引用文献1URL]],在庫_リスト_表3[[#This Row],[列2]])</f>
        <v>-</v>
      </c>
      <c r="L3042" s="62" t="str">
        <f>HYPERLINK(在庫_リスト_表3[[#This Row],[引用文献2URL]],在庫_リスト_表3[[#This Row],[列1]])</f>
        <v>-</v>
      </c>
      <c r="M3042" s="5" t="s">
        <v>8496</v>
      </c>
      <c r="N3042" s="13" t="s">
        <v>24</v>
      </c>
      <c r="O3042" s="61"/>
      <c r="P3042" s="49"/>
      <c r="Q3042" s="13" t="s">
        <v>4002</v>
      </c>
      <c r="R3042" s="13" t="s">
        <v>4002</v>
      </c>
    </row>
    <row r="3043" spans="2:18" ht="24" customHeight="1">
      <c r="B3043" s="13" t="s">
        <v>14</v>
      </c>
      <c r="C3043" s="13" t="s">
        <v>15</v>
      </c>
      <c r="D3043" s="13" t="s">
        <v>18</v>
      </c>
      <c r="E3043" s="13" t="s">
        <v>5285</v>
      </c>
      <c r="F3043" s="25" t="s">
        <v>5286</v>
      </c>
      <c r="G3043" s="26" t="s">
        <v>3960</v>
      </c>
      <c r="H3043" s="27" t="s">
        <v>3961</v>
      </c>
      <c r="I3043" s="13" t="s">
        <v>4061</v>
      </c>
      <c r="J3043" s="60" t="str">
        <f>HYPERLINK(在庫_リスト_表3[[#This Row],[マニュアル2]],在庫_リスト_表3[[#This Row],[マニュアル3]])</f>
        <v>クリック</v>
      </c>
      <c r="K3043" s="62" t="str">
        <f>HYPERLINK(在庫_リスト_表3[[#This Row],[引用文献1URL]],在庫_リスト_表3[[#This Row],[列2]])</f>
        <v>-</v>
      </c>
      <c r="L3043" s="62" t="str">
        <f>HYPERLINK(在庫_リスト_表3[[#This Row],[引用文献2URL]],在庫_リスト_表3[[#This Row],[列1]])</f>
        <v>-</v>
      </c>
      <c r="M3043" s="5" t="s">
        <v>8497</v>
      </c>
      <c r="N3043" s="13" t="s">
        <v>24</v>
      </c>
      <c r="O3043" s="61"/>
      <c r="P3043" s="49"/>
      <c r="Q3043" s="13" t="s">
        <v>4002</v>
      </c>
      <c r="R3043" s="13" t="s">
        <v>4002</v>
      </c>
    </row>
    <row r="3044" spans="2:18" ht="24" customHeight="1">
      <c r="B3044" s="13" t="s">
        <v>14</v>
      </c>
      <c r="C3044" s="13" t="s">
        <v>15</v>
      </c>
      <c r="D3044" s="13" t="s">
        <v>3965</v>
      </c>
      <c r="E3044" s="13" t="s">
        <v>5287</v>
      </c>
      <c r="F3044" s="25" t="s">
        <v>5288</v>
      </c>
      <c r="G3044" s="26" t="s">
        <v>3960</v>
      </c>
      <c r="H3044" s="27" t="s">
        <v>3961</v>
      </c>
      <c r="I3044" s="13" t="s">
        <v>4061</v>
      </c>
      <c r="J3044" s="60" t="str">
        <f>HYPERLINK(在庫_リスト_表3[[#This Row],[マニュアル2]],在庫_リスト_表3[[#This Row],[マニュアル3]])</f>
        <v>クリック</v>
      </c>
      <c r="K3044" s="62" t="str">
        <f>HYPERLINK(在庫_リスト_表3[[#This Row],[引用文献1URL]],在庫_リスト_表3[[#This Row],[列2]])</f>
        <v>-</v>
      </c>
      <c r="L3044" s="62" t="str">
        <f>HYPERLINK(在庫_リスト_表3[[#This Row],[引用文献2URL]],在庫_リスト_表3[[#This Row],[列1]])</f>
        <v>-</v>
      </c>
      <c r="M3044" s="5" t="s">
        <v>8498</v>
      </c>
      <c r="N3044" s="13" t="s">
        <v>24</v>
      </c>
      <c r="O3044" s="61"/>
      <c r="P3044" s="49"/>
      <c r="Q3044" s="13" t="s">
        <v>4002</v>
      </c>
      <c r="R3044" s="13" t="s">
        <v>4002</v>
      </c>
    </row>
    <row r="3045" spans="2:18" ht="24" customHeight="1">
      <c r="B3045" s="13" t="s">
        <v>14</v>
      </c>
      <c r="C3045" s="13" t="s">
        <v>15</v>
      </c>
      <c r="D3045" s="13" t="s">
        <v>3966</v>
      </c>
      <c r="E3045" s="13" t="s">
        <v>5289</v>
      </c>
      <c r="F3045" s="25" t="s">
        <v>5290</v>
      </c>
      <c r="G3045" s="26" t="s">
        <v>3960</v>
      </c>
      <c r="H3045" s="27" t="s">
        <v>3961</v>
      </c>
      <c r="I3045" s="13" t="s">
        <v>4061</v>
      </c>
      <c r="J3045" s="60" t="str">
        <f>HYPERLINK(在庫_リスト_表3[[#This Row],[マニュアル2]],在庫_リスト_表3[[#This Row],[マニュアル3]])</f>
        <v>クリック</v>
      </c>
      <c r="K3045" s="62" t="str">
        <f>HYPERLINK(在庫_リスト_表3[[#This Row],[引用文献1URL]],在庫_リスト_表3[[#This Row],[列2]])</f>
        <v>-</v>
      </c>
      <c r="L3045" s="62" t="str">
        <f>HYPERLINK(在庫_リスト_表3[[#This Row],[引用文献2URL]],在庫_リスト_表3[[#This Row],[列1]])</f>
        <v>-</v>
      </c>
      <c r="M3045" s="5" t="s">
        <v>8499</v>
      </c>
      <c r="N3045" s="13" t="s">
        <v>24</v>
      </c>
      <c r="O3045" s="61"/>
      <c r="P3045" s="49"/>
      <c r="Q3045" s="13" t="s">
        <v>4002</v>
      </c>
      <c r="R3045" s="13" t="s">
        <v>4002</v>
      </c>
    </row>
    <row r="3046" spans="2:18" ht="24" customHeight="1">
      <c r="B3046" s="13" t="s">
        <v>14</v>
      </c>
      <c r="C3046" s="13" t="s">
        <v>15</v>
      </c>
      <c r="D3046" s="13" t="s">
        <v>4119</v>
      </c>
      <c r="E3046" s="13" t="s">
        <v>5291</v>
      </c>
      <c r="F3046" s="25" t="s">
        <v>5292</v>
      </c>
      <c r="G3046" s="26" t="s">
        <v>3960</v>
      </c>
      <c r="H3046" s="27" t="s">
        <v>3961</v>
      </c>
      <c r="I3046" s="13" t="s">
        <v>4061</v>
      </c>
      <c r="J3046" s="60" t="str">
        <f>HYPERLINK(在庫_リスト_表3[[#This Row],[マニュアル2]],在庫_リスト_表3[[#This Row],[マニュアル3]])</f>
        <v>クリック</v>
      </c>
      <c r="K3046" s="62" t="str">
        <f>HYPERLINK(在庫_リスト_表3[[#This Row],[引用文献1URL]],在庫_リスト_表3[[#This Row],[列2]])</f>
        <v>-</v>
      </c>
      <c r="L3046" s="62" t="str">
        <f>HYPERLINK(在庫_リスト_表3[[#This Row],[引用文献2URL]],在庫_リスト_表3[[#This Row],[列1]])</f>
        <v>-</v>
      </c>
      <c r="M3046" s="5" t="s">
        <v>8500</v>
      </c>
      <c r="N3046" s="13" t="s">
        <v>24</v>
      </c>
      <c r="O3046" s="61"/>
      <c r="P3046" s="49"/>
      <c r="Q3046" s="13" t="s">
        <v>4002</v>
      </c>
      <c r="R3046" s="13" t="s">
        <v>4002</v>
      </c>
    </row>
    <row r="3047" spans="2:18" ht="24" customHeight="1">
      <c r="B3047" s="13" t="s">
        <v>14</v>
      </c>
      <c r="C3047" s="13" t="s">
        <v>15</v>
      </c>
      <c r="D3047" s="13" t="s">
        <v>4076</v>
      </c>
      <c r="E3047" s="13" t="s">
        <v>5293</v>
      </c>
      <c r="F3047" s="25" t="s">
        <v>5294</v>
      </c>
      <c r="G3047" s="26" t="s">
        <v>3960</v>
      </c>
      <c r="H3047" s="27" t="s">
        <v>3961</v>
      </c>
      <c r="I3047" s="13" t="s">
        <v>4061</v>
      </c>
      <c r="J3047" s="60" t="str">
        <f>HYPERLINK(在庫_リスト_表3[[#This Row],[マニュアル2]],在庫_リスト_表3[[#This Row],[マニュアル3]])</f>
        <v>クリック</v>
      </c>
      <c r="K3047" s="62" t="str">
        <f>HYPERLINK(在庫_リスト_表3[[#This Row],[引用文献1URL]],在庫_リスト_表3[[#This Row],[列2]])</f>
        <v>-</v>
      </c>
      <c r="L3047" s="62" t="str">
        <f>HYPERLINK(在庫_リスト_表3[[#This Row],[引用文献2URL]],在庫_リスト_表3[[#This Row],[列1]])</f>
        <v>-</v>
      </c>
      <c r="M3047" s="5" t="s">
        <v>8501</v>
      </c>
      <c r="N3047" s="13" t="s">
        <v>24</v>
      </c>
      <c r="O3047" s="61"/>
      <c r="P3047" s="49"/>
      <c r="Q3047" s="13" t="s">
        <v>4002</v>
      </c>
      <c r="R3047" s="13" t="s">
        <v>4002</v>
      </c>
    </row>
    <row r="3048" spans="2:18" ht="24" customHeight="1">
      <c r="B3048" s="13" t="s">
        <v>14</v>
      </c>
      <c r="C3048" s="13" t="s">
        <v>15</v>
      </c>
      <c r="D3048" s="13" t="s">
        <v>4062</v>
      </c>
      <c r="E3048" s="13" t="s">
        <v>5295</v>
      </c>
      <c r="F3048" s="25" t="s">
        <v>5296</v>
      </c>
      <c r="G3048" s="26" t="s">
        <v>3960</v>
      </c>
      <c r="H3048" s="27" t="s">
        <v>3961</v>
      </c>
      <c r="I3048" s="13" t="s">
        <v>4061</v>
      </c>
      <c r="J3048" s="60" t="str">
        <f>HYPERLINK(在庫_リスト_表3[[#This Row],[マニュアル2]],在庫_リスト_表3[[#This Row],[マニュアル3]])</f>
        <v>クリック</v>
      </c>
      <c r="K3048" s="62" t="str">
        <f>HYPERLINK(在庫_リスト_表3[[#This Row],[引用文献1URL]],在庫_リスト_表3[[#This Row],[列2]])</f>
        <v>-</v>
      </c>
      <c r="L3048" s="62" t="str">
        <f>HYPERLINK(在庫_リスト_表3[[#This Row],[引用文献2URL]],在庫_リスト_表3[[#This Row],[列1]])</f>
        <v>-</v>
      </c>
      <c r="M3048" s="5" t="s">
        <v>8502</v>
      </c>
      <c r="N3048" s="13" t="s">
        <v>24</v>
      </c>
      <c r="O3048" s="61"/>
      <c r="P3048" s="49"/>
      <c r="Q3048" s="13" t="s">
        <v>4002</v>
      </c>
      <c r="R3048" s="13" t="s">
        <v>4002</v>
      </c>
    </row>
    <row r="3049" spans="2:18" ht="24" customHeight="1">
      <c r="B3049" s="13" t="s">
        <v>14</v>
      </c>
      <c r="C3049" s="13" t="s">
        <v>15</v>
      </c>
      <c r="D3049" s="13" t="s">
        <v>4132</v>
      </c>
      <c r="E3049" s="13" t="s">
        <v>5297</v>
      </c>
      <c r="F3049" s="25" t="s">
        <v>5298</v>
      </c>
      <c r="G3049" s="26" t="s">
        <v>3960</v>
      </c>
      <c r="H3049" s="27" t="s">
        <v>3961</v>
      </c>
      <c r="I3049" s="13" t="s">
        <v>4061</v>
      </c>
      <c r="J3049" s="60" t="str">
        <f>HYPERLINK(在庫_リスト_表3[[#This Row],[マニュアル2]],在庫_リスト_表3[[#This Row],[マニュアル3]])</f>
        <v>クリック</v>
      </c>
      <c r="K3049" s="62" t="str">
        <f>HYPERLINK(在庫_リスト_表3[[#This Row],[引用文献1URL]],在庫_リスト_表3[[#This Row],[列2]])</f>
        <v>-</v>
      </c>
      <c r="L3049" s="62" t="str">
        <f>HYPERLINK(在庫_リスト_表3[[#This Row],[引用文献2URL]],在庫_リスト_表3[[#This Row],[列1]])</f>
        <v>-</v>
      </c>
      <c r="M3049" s="5" t="s">
        <v>8503</v>
      </c>
      <c r="N3049" s="13" t="s">
        <v>24</v>
      </c>
      <c r="O3049" s="61"/>
      <c r="P3049" s="49"/>
      <c r="Q3049" s="13" t="s">
        <v>4002</v>
      </c>
      <c r="R3049" s="13" t="s">
        <v>4002</v>
      </c>
    </row>
    <row r="3050" spans="2:18" ht="24" customHeight="1">
      <c r="B3050" s="13" t="s">
        <v>14</v>
      </c>
      <c r="C3050" s="13" t="s">
        <v>15</v>
      </c>
      <c r="D3050" s="13" t="s">
        <v>18</v>
      </c>
      <c r="E3050" s="13" t="s">
        <v>5299</v>
      </c>
      <c r="F3050" s="25" t="s">
        <v>5300</v>
      </c>
      <c r="G3050" s="26" t="s">
        <v>3960</v>
      </c>
      <c r="H3050" s="27" t="s">
        <v>3961</v>
      </c>
      <c r="I3050" s="13" t="s">
        <v>4061</v>
      </c>
      <c r="J3050" s="60" t="str">
        <f>HYPERLINK(在庫_リスト_表3[[#This Row],[マニュアル2]],在庫_リスト_表3[[#This Row],[マニュアル3]])</f>
        <v>クリック</v>
      </c>
      <c r="K3050" s="62" t="str">
        <f>HYPERLINK(在庫_リスト_表3[[#This Row],[引用文献1URL]],在庫_リスト_表3[[#This Row],[列2]])</f>
        <v>-</v>
      </c>
      <c r="L3050" s="62" t="str">
        <f>HYPERLINK(在庫_リスト_表3[[#This Row],[引用文献2URL]],在庫_リスト_表3[[#This Row],[列1]])</f>
        <v>-</v>
      </c>
      <c r="M3050" s="5" t="s">
        <v>8504</v>
      </c>
      <c r="N3050" s="13" t="s">
        <v>24</v>
      </c>
      <c r="O3050" s="61"/>
      <c r="P3050" s="49"/>
      <c r="Q3050" s="13" t="s">
        <v>4002</v>
      </c>
      <c r="R3050" s="13" t="s">
        <v>4002</v>
      </c>
    </row>
    <row r="3051" spans="2:18" ht="24" customHeight="1">
      <c r="B3051" s="13" t="s">
        <v>14</v>
      </c>
      <c r="C3051" s="13" t="s">
        <v>15</v>
      </c>
      <c r="D3051" s="13" t="s">
        <v>3965</v>
      </c>
      <c r="E3051" s="13" t="s">
        <v>5301</v>
      </c>
      <c r="F3051" s="25" t="s">
        <v>5302</v>
      </c>
      <c r="G3051" s="26" t="s">
        <v>3960</v>
      </c>
      <c r="H3051" s="27" t="s">
        <v>3961</v>
      </c>
      <c r="I3051" s="13" t="s">
        <v>4061</v>
      </c>
      <c r="J3051" s="60" t="str">
        <f>HYPERLINK(在庫_リスト_表3[[#This Row],[マニュアル2]],在庫_リスト_表3[[#This Row],[マニュアル3]])</f>
        <v>クリック</v>
      </c>
      <c r="K3051" s="62" t="str">
        <f>HYPERLINK(在庫_リスト_表3[[#This Row],[引用文献1URL]],在庫_リスト_表3[[#This Row],[列2]])</f>
        <v>-</v>
      </c>
      <c r="L3051" s="62" t="str">
        <f>HYPERLINK(在庫_リスト_表3[[#This Row],[引用文献2URL]],在庫_リスト_表3[[#This Row],[列1]])</f>
        <v>-</v>
      </c>
      <c r="M3051" s="5" t="s">
        <v>8505</v>
      </c>
      <c r="N3051" s="13" t="s">
        <v>24</v>
      </c>
      <c r="O3051" s="61"/>
      <c r="P3051" s="49"/>
      <c r="Q3051" s="13" t="s">
        <v>4002</v>
      </c>
      <c r="R3051" s="13" t="s">
        <v>4002</v>
      </c>
    </row>
    <row r="3052" spans="2:18" ht="24" customHeight="1">
      <c r="B3052" s="13" t="s">
        <v>14</v>
      </c>
      <c r="C3052" s="13" t="s">
        <v>15</v>
      </c>
      <c r="D3052" s="13" t="s">
        <v>3966</v>
      </c>
      <c r="E3052" s="13" t="s">
        <v>5303</v>
      </c>
      <c r="F3052" s="25" t="s">
        <v>5304</v>
      </c>
      <c r="G3052" s="26" t="s">
        <v>3960</v>
      </c>
      <c r="H3052" s="27" t="s">
        <v>3961</v>
      </c>
      <c r="I3052" s="13" t="s">
        <v>4061</v>
      </c>
      <c r="J3052" s="60" t="str">
        <f>HYPERLINK(在庫_リスト_表3[[#This Row],[マニュアル2]],在庫_リスト_表3[[#This Row],[マニュアル3]])</f>
        <v>クリック</v>
      </c>
      <c r="K3052" s="62" t="str">
        <f>HYPERLINK(在庫_リスト_表3[[#This Row],[引用文献1URL]],在庫_リスト_表3[[#This Row],[列2]])</f>
        <v>-</v>
      </c>
      <c r="L3052" s="62" t="str">
        <f>HYPERLINK(在庫_リスト_表3[[#This Row],[引用文献2URL]],在庫_リスト_表3[[#This Row],[列1]])</f>
        <v>-</v>
      </c>
      <c r="M3052" s="5" t="s">
        <v>8506</v>
      </c>
      <c r="N3052" s="13" t="s">
        <v>24</v>
      </c>
      <c r="O3052" s="61"/>
      <c r="P3052" s="49"/>
      <c r="Q3052" s="13" t="s">
        <v>4002</v>
      </c>
      <c r="R3052" s="13" t="s">
        <v>4002</v>
      </c>
    </row>
    <row r="3053" spans="2:18" ht="24" customHeight="1">
      <c r="B3053" s="13" t="s">
        <v>14</v>
      </c>
      <c r="C3053" s="13" t="s">
        <v>15</v>
      </c>
      <c r="D3053" s="13" t="s">
        <v>4119</v>
      </c>
      <c r="E3053" s="13" t="s">
        <v>5305</v>
      </c>
      <c r="F3053" s="25" t="s">
        <v>5306</v>
      </c>
      <c r="G3053" s="26" t="s">
        <v>3960</v>
      </c>
      <c r="H3053" s="27" t="s">
        <v>3961</v>
      </c>
      <c r="I3053" s="13" t="s">
        <v>4061</v>
      </c>
      <c r="J3053" s="60" t="str">
        <f>HYPERLINK(在庫_リスト_表3[[#This Row],[マニュアル2]],在庫_リスト_表3[[#This Row],[マニュアル3]])</f>
        <v>クリック</v>
      </c>
      <c r="K3053" s="62" t="str">
        <f>HYPERLINK(在庫_リスト_表3[[#This Row],[引用文献1URL]],在庫_リスト_表3[[#This Row],[列2]])</f>
        <v>-</v>
      </c>
      <c r="L3053" s="62" t="str">
        <f>HYPERLINK(在庫_リスト_表3[[#This Row],[引用文献2URL]],在庫_リスト_表3[[#This Row],[列1]])</f>
        <v>-</v>
      </c>
      <c r="M3053" s="5" t="s">
        <v>8507</v>
      </c>
      <c r="N3053" s="13" t="s">
        <v>24</v>
      </c>
      <c r="O3053" s="61"/>
      <c r="P3053" s="49"/>
      <c r="Q3053" s="13" t="s">
        <v>4002</v>
      </c>
      <c r="R3053" s="13" t="s">
        <v>4002</v>
      </c>
    </row>
    <row r="3054" spans="2:18" ht="24" customHeight="1">
      <c r="B3054" s="13" t="s">
        <v>14</v>
      </c>
      <c r="C3054" s="13" t="s">
        <v>15</v>
      </c>
      <c r="D3054" s="13" t="s">
        <v>4076</v>
      </c>
      <c r="E3054" s="13" t="s">
        <v>5307</v>
      </c>
      <c r="F3054" s="25" t="s">
        <v>5308</v>
      </c>
      <c r="G3054" s="26" t="s">
        <v>3960</v>
      </c>
      <c r="H3054" s="27" t="s">
        <v>3961</v>
      </c>
      <c r="I3054" s="13" t="s">
        <v>4061</v>
      </c>
      <c r="J3054" s="60" t="str">
        <f>HYPERLINK(在庫_リスト_表3[[#This Row],[マニュアル2]],在庫_リスト_表3[[#This Row],[マニュアル3]])</f>
        <v>クリック</v>
      </c>
      <c r="K3054" s="62" t="str">
        <f>HYPERLINK(在庫_リスト_表3[[#This Row],[引用文献1URL]],在庫_リスト_表3[[#This Row],[列2]])</f>
        <v>-</v>
      </c>
      <c r="L3054" s="62" t="str">
        <f>HYPERLINK(在庫_リスト_表3[[#This Row],[引用文献2URL]],在庫_リスト_表3[[#This Row],[列1]])</f>
        <v>-</v>
      </c>
      <c r="M3054" s="5" t="s">
        <v>8508</v>
      </c>
      <c r="N3054" s="13" t="s">
        <v>24</v>
      </c>
      <c r="O3054" s="61"/>
      <c r="P3054" s="49"/>
      <c r="Q3054" s="13" t="s">
        <v>4002</v>
      </c>
      <c r="R3054" s="13" t="s">
        <v>4002</v>
      </c>
    </row>
    <row r="3055" spans="2:18" ht="24" customHeight="1">
      <c r="B3055" s="13" t="s">
        <v>14</v>
      </c>
      <c r="C3055" s="13" t="s">
        <v>15</v>
      </c>
      <c r="D3055" s="13" t="s">
        <v>4081</v>
      </c>
      <c r="E3055" s="13" t="s">
        <v>5309</v>
      </c>
      <c r="F3055" s="25" t="s">
        <v>5310</v>
      </c>
      <c r="G3055" s="26" t="s">
        <v>3960</v>
      </c>
      <c r="H3055" s="27" t="s">
        <v>3961</v>
      </c>
      <c r="I3055" s="13" t="s">
        <v>4061</v>
      </c>
      <c r="J3055" s="60" t="str">
        <f>HYPERLINK(在庫_リスト_表3[[#This Row],[マニュアル2]],在庫_リスト_表3[[#This Row],[マニュアル3]])</f>
        <v>クリック</v>
      </c>
      <c r="K3055" s="62" t="str">
        <f>HYPERLINK(在庫_リスト_表3[[#This Row],[引用文献1URL]],在庫_リスト_表3[[#This Row],[列2]])</f>
        <v>-</v>
      </c>
      <c r="L3055" s="62" t="str">
        <f>HYPERLINK(在庫_リスト_表3[[#This Row],[引用文献2URL]],在庫_リスト_表3[[#This Row],[列1]])</f>
        <v>-</v>
      </c>
      <c r="M3055" s="5" t="s">
        <v>8509</v>
      </c>
      <c r="N3055" s="13" t="s">
        <v>24</v>
      </c>
      <c r="O3055" s="61"/>
      <c r="P3055" s="49"/>
      <c r="Q3055" s="13" t="s">
        <v>4002</v>
      </c>
      <c r="R3055" s="13" t="s">
        <v>4002</v>
      </c>
    </row>
    <row r="3056" spans="2:18" ht="24" customHeight="1">
      <c r="B3056" s="13" t="s">
        <v>14</v>
      </c>
      <c r="C3056" s="13" t="s">
        <v>15</v>
      </c>
      <c r="D3056" s="13" t="s">
        <v>4065</v>
      </c>
      <c r="E3056" s="13" t="s">
        <v>5311</v>
      </c>
      <c r="F3056" s="25" t="s">
        <v>5312</v>
      </c>
      <c r="G3056" s="26" t="s">
        <v>3960</v>
      </c>
      <c r="H3056" s="27" t="s">
        <v>3961</v>
      </c>
      <c r="I3056" s="13" t="s">
        <v>4061</v>
      </c>
      <c r="J3056" s="60" t="str">
        <f>HYPERLINK(在庫_リスト_表3[[#This Row],[マニュアル2]],在庫_リスト_表3[[#This Row],[マニュアル3]])</f>
        <v>クリック</v>
      </c>
      <c r="K3056" s="62" t="str">
        <f>HYPERLINK(在庫_リスト_表3[[#This Row],[引用文献1URL]],在庫_リスト_表3[[#This Row],[列2]])</f>
        <v>-</v>
      </c>
      <c r="L3056" s="62" t="str">
        <f>HYPERLINK(在庫_リスト_表3[[#This Row],[引用文献2URL]],在庫_リスト_表3[[#This Row],[列1]])</f>
        <v>-</v>
      </c>
      <c r="M3056" s="5" t="s">
        <v>8510</v>
      </c>
      <c r="N3056" s="13" t="s">
        <v>24</v>
      </c>
      <c r="O3056" s="61"/>
      <c r="P3056" s="49"/>
      <c r="Q3056" s="13" t="s">
        <v>4002</v>
      </c>
      <c r="R3056" s="13" t="s">
        <v>4002</v>
      </c>
    </row>
    <row r="3057" spans="2:18" ht="24" customHeight="1">
      <c r="B3057" s="13" t="s">
        <v>14</v>
      </c>
      <c r="C3057" s="13" t="s">
        <v>15</v>
      </c>
      <c r="D3057" s="13" t="s">
        <v>3965</v>
      </c>
      <c r="E3057" s="13" t="s">
        <v>5313</v>
      </c>
      <c r="F3057" s="25" t="s">
        <v>5314</v>
      </c>
      <c r="G3057" s="26" t="s">
        <v>3960</v>
      </c>
      <c r="H3057" s="27" t="s">
        <v>3961</v>
      </c>
      <c r="I3057" s="13" t="s">
        <v>4061</v>
      </c>
      <c r="J3057" s="60" t="str">
        <f>HYPERLINK(在庫_リスト_表3[[#This Row],[マニュアル2]],在庫_リスト_表3[[#This Row],[マニュアル3]])</f>
        <v>クリック</v>
      </c>
      <c r="K3057" s="62" t="str">
        <f>HYPERLINK(在庫_リスト_表3[[#This Row],[引用文献1URL]],在庫_リスト_表3[[#This Row],[列2]])</f>
        <v>-</v>
      </c>
      <c r="L3057" s="62" t="str">
        <f>HYPERLINK(在庫_リスト_表3[[#This Row],[引用文献2URL]],在庫_リスト_表3[[#This Row],[列1]])</f>
        <v>-</v>
      </c>
      <c r="M3057" s="5" t="s">
        <v>8511</v>
      </c>
      <c r="N3057" s="13" t="s">
        <v>24</v>
      </c>
      <c r="O3057" s="61"/>
      <c r="P3057" s="49"/>
      <c r="Q3057" s="13" t="s">
        <v>4002</v>
      </c>
      <c r="R3057" s="13" t="s">
        <v>4002</v>
      </c>
    </row>
    <row r="3058" spans="2:18" ht="24" customHeight="1">
      <c r="B3058" s="13" t="s">
        <v>14</v>
      </c>
      <c r="C3058" s="13" t="s">
        <v>15</v>
      </c>
      <c r="D3058" s="13" t="s">
        <v>3966</v>
      </c>
      <c r="E3058" s="13" t="s">
        <v>5315</v>
      </c>
      <c r="F3058" s="25" t="s">
        <v>5316</v>
      </c>
      <c r="G3058" s="26" t="s">
        <v>3960</v>
      </c>
      <c r="H3058" s="27" t="s">
        <v>3961</v>
      </c>
      <c r="I3058" s="13" t="s">
        <v>4061</v>
      </c>
      <c r="J3058" s="60" t="str">
        <f>HYPERLINK(在庫_リスト_表3[[#This Row],[マニュアル2]],在庫_リスト_表3[[#This Row],[マニュアル3]])</f>
        <v>クリック</v>
      </c>
      <c r="K3058" s="62" t="str">
        <f>HYPERLINK(在庫_リスト_表3[[#This Row],[引用文献1URL]],在庫_リスト_表3[[#This Row],[列2]])</f>
        <v>-</v>
      </c>
      <c r="L3058" s="62" t="str">
        <f>HYPERLINK(在庫_リスト_表3[[#This Row],[引用文献2URL]],在庫_リスト_表3[[#This Row],[列1]])</f>
        <v>-</v>
      </c>
      <c r="M3058" s="5" t="s">
        <v>8512</v>
      </c>
      <c r="N3058" s="13" t="s">
        <v>24</v>
      </c>
      <c r="O3058" s="61"/>
      <c r="P3058" s="49"/>
      <c r="Q3058" s="13" t="s">
        <v>4002</v>
      </c>
      <c r="R3058" s="13" t="s">
        <v>4002</v>
      </c>
    </row>
    <row r="3059" spans="2:18" ht="24" customHeight="1">
      <c r="B3059" s="13" t="s">
        <v>14</v>
      </c>
      <c r="C3059" s="13" t="s">
        <v>15</v>
      </c>
      <c r="D3059" s="13" t="s">
        <v>4076</v>
      </c>
      <c r="E3059" s="13" t="s">
        <v>5317</v>
      </c>
      <c r="F3059" s="25" t="s">
        <v>5318</v>
      </c>
      <c r="G3059" s="26" t="s">
        <v>3960</v>
      </c>
      <c r="H3059" s="27" t="s">
        <v>3961</v>
      </c>
      <c r="I3059" s="13" t="s">
        <v>4061</v>
      </c>
      <c r="J3059" s="60" t="str">
        <f>HYPERLINK(在庫_リスト_表3[[#This Row],[マニュアル2]],在庫_リスト_表3[[#This Row],[マニュアル3]])</f>
        <v>クリック</v>
      </c>
      <c r="K3059" s="62" t="str">
        <f>HYPERLINK(在庫_リスト_表3[[#This Row],[引用文献1URL]],在庫_リスト_表3[[#This Row],[列2]])</f>
        <v>-</v>
      </c>
      <c r="L3059" s="62" t="str">
        <f>HYPERLINK(在庫_リスト_表3[[#This Row],[引用文献2URL]],在庫_リスト_表3[[#This Row],[列1]])</f>
        <v>-</v>
      </c>
      <c r="M3059" s="5" t="s">
        <v>8513</v>
      </c>
      <c r="N3059" s="13" t="s">
        <v>24</v>
      </c>
      <c r="O3059" s="61"/>
      <c r="P3059" s="49"/>
      <c r="Q3059" s="13" t="s">
        <v>4002</v>
      </c>
      <c r="R3059" s="13" t="s">
        <v>4002</v>
      </c>
    </row>
    <row r="3060" spans="2:18" ht="24" customHeight="1">
      <c r="B3060" s="13" t="s">
        <v>14</v>
      </c>
      <c r="C3060" s="13" t="s">
        <v>15</v>
      </c>
      <c r="D3060" s="13" t="s">
        <v>4062</v>
      </c>
      <c r="E3060" s="13" t="s">
        <v>5319</v>
      </c>
      <c r="F3060" s="25" t="s">
        <v>5320</v>
      </c>
      <c r="G3060" s="26" t="s">
        <v>3960</v>
      </c>
      <c r="H3060" s="27" t="s">
        <v>3961</v>
      </c>
      <c r="I3060" s="13" t="s">
        <v>4061</v>
      </c>
      <c r="J3060" s="60" t="str">
        <f>HYPERLINK(在庫_リスト_表3[[#This Row],[マニュアル2]],在庫_リスト_表3[[#This Row],[マニュアル3]])</f>
        <v>クリック</v>
      </c>
      <c r="K3060" s="62" t="str">
        <f>HYPERLINK(在庫_リスト_表3[[#This Row],[引用文献1URL]],在庫_リスト_表3[[#This Row],[列2]])</f>
        <v>-</v>
      </c>
      <c r="L3060" s="62" t="str">
        <f>HYPERLINK(在庫_リスト_表3[[#This Row],[引用文献2URL]],在庫_リスト_表3[[#This Row],[列1]])</f>
        <v>-</v>
      </c>
      <c r="M3060" s="5" t="s">
        <v>8514</v>
      </c>
      <c r="N3060" s="13" t="s">
        <v>24</v>
      </c>
      <c r="O3060" s="61"/>
      <c r="P3060" s="49"/>
      <c r="Q3060" s="13" t="s">
        <v>4002</v>
      </c>
      <c r="R3060" s="13" t="s">
        <v>4002</v>
      </c>
    </row>
    <row r="3061" spans="2:18" ht="24" customHeight="1">
      <c r="B3061" s="13" t="s">
        <v>14</v>
      </c>
      <c r="C3061" s="13" t="s">
        <v>15</v>
      </c>
      <c r="D3061" s="13" t="s">
        <v>18</v>
      </c>
      <c r="E3061" s="13" t="s">
        <v>5321</v>
      </c>
      <c r="F3061" s="25" t="s">
        <v>5322</v>
      </c>
      <c r="G3061" s="26" t="s">
        <v>3960</v>
      </c>
      <c r="H3061" s="27" t="s">
        <v>3961</v>
      </c>
      <c r="I3061" s="13" t="s">
        <v>4061</v>
      </c>
      <c r="J3061" s="60" t="str">
        <f>HYPERLINK(在庫_リスト_表3[[#This Row],[マニュアル2]],在庫_リスト_表3[[#This Row],[マニュアル3]])</f>
        <v>クリック</v>
      </c>
      <c r="K3061" s="62" t="str">
        <f>HYPERLINK(在庫_リスト_表3[[#This Row],[引用文献1URL]],在庫_リスト_表3[[#This Row],[列2]])</f>
        <v>-</v>
      </c>
      <c r="L3061" s="62" t="str">
        <f>HYPERLINK(在庫_リスト_表3[[#This Row],[引用文献2URL]],在庫_リスト_表3[[#This Row],[列1]])</f>
        <v>-</v>
      </c>
      <c r="M3061" s="5" t="s">
        <v>8515</v>
      </c>
      <c r="N3061" s="13" t="s">
        <v>24</v>
      </c>
      <c r="O3061" s="61"/>
      <c r="P3061" s="49"/>
      <c r="Q3061" s="13" t="s">
        <v>4002</v>
      </c>
      <c r="R3061" s="13" t="s">
        <v>4002</v>
      </c>
    </row>
    <row r="3062" spans="2:18" ht="24" customHeight="1">
      <c r="B3062" s="13" t="s">
        <v>14</v>
      </c>
      <c r="C3062" s="13" t="s">
        <v>15</v>
      </c>
      <c r="D3062" s="13" t="s">
        <v>3965</v>
      </c>
      <c r="E3062" s="13" t="s">
        <v>5323</v>
      </c>
      <c r="F3062" s="25" t="s">
        <v>5324</v>
      </c>
      <c r="G3062" s="26" t="s">
        <v>3960</v>
      </c>
      <c r="H3062" s="27" t="s">
        <v>3961</v>
      </c>
      <c r="I3062" s="13" t="s">
        <v>4061</v>
      </c>
      <c r="J3062" s="60" t="str">
        <f>HYPERLINK(在庫_リスト_表3[[#This Row],[マニュアル2]],在庫_リスト_表3[[#This Row],[マニュアル3]])</f>
        <v>クリック</v>
      </c>
      <c r="K3062" s="62" t="str">
        <f>HYPERLINK(在庫_リスト_表3[[#This Row],[引用文献1URL]],在庫_リスト_表3[[#This Row],[列2]])</f>
        <v>-</v>
      </c>
      <c r="L3062" s="62" t="str">
        <f>HYPERLINK(在庫_リスト_表3[[#This Row],[引用文献2URL]],在庫_リスト_表3[[#This Row],[列1]])</f>
        <v>-</v>
      </c>
      <c r="M3062" s="5" t="s">
        <v>8516</v>
      </c>
      <c r="N3062" s="13" t="s">
        <v>24</v>
      </c>
      <c r="O3062" s="61"/>
      <c r="P3062" s="49"/>
      <c r="Q3062" s="13" t="s">
        <v>4002</v>
      </c>
      <c r="R3062" s="13" t="s">
        <v>4002</v>
      </c>
    </row>
    <row r="3063" spans="2:18" ht="24" customHeight="1">
      <c r="B3063" s="13" t="s">
        <v>14</v>
      </c>
      <c r="C3063" s="13" t="s">
        <v>15</v>
      </c>
      <c r="D3063" s="13" t="s">
        <v>3966</v>
      </c>
      <c r="E3063" s="13" t="s">
        <v>5325</v>
      </c>
      <c r="F3063" s="25" t="s">
        <v>5326</v>
      </c>
      <c r="G3063" s="26" t="s">
        <v>3960</v>
      </c>
      <c r="H3063" s="27" t="s">
        <v>3961</v>
      </c>
      <c r="I3063" s="13" t="s">
        <v>4061</v>
      </c>
      <c r="J3063" s="60" t="str">
        <f>HYPERLINK(在庫_リスト_表3[[#This Row],[マニュアル2]],在庫_リスト_表3[[#This Row],[マニュアル3]])</f>
        <v>クリック</v>
      </c>
      <c r="K3063" s="62" t="str">
        <f>HYPERLINK(在庫_リスト_表3[[#This Row],[引用文献1URL]],在庫_リスト_表3[[#This Row],[列2]])</f>
        <v>-</v>
      </c>
      <c r="L3063" s="62" t="str">
        <f>HYPERLINK(在庫_リスト_表3[[#This Row],[引用文献2URL]],在庫_リスト_表3[[#This Row],[列1]])</f>
        <v>-</v>
      </c>
      <c r="M3063" s="5" t="s">
        <v>8517</v>
      </c>
      <c r="N3063" s="13" t="s">
        <v>24</v>
      </c>
      <c r="O3063" s="61"/>
      <c r="P3063" s="49"/>
      <c r="Q3063" s="13" t="s">
        <v>4002</v>
      </c>
      <c r="R3063" s="13" t="s">
        <v>4002</v>
      </c>
    </row>
    <row r="3064" spans="2:18" ht="24" customHeight="1">
      <c r="B3064" s="13" t="s">
        <v>14</v>
      </c>
      <c r="C3064" s="13" t="s">
        <v>15</v>
      </c>
      <c r="D3064" s="13" t="s">
        <v>4076</v>
      </c>
      <c r="E3064" s="13" t="s">
        <v>5327</v>
      </c>
      <c r="F3064" s="25" t="s">
        <v>5328</v>
      </c>
      <c r="G3064" s="26" t="s">
        <v>3960</v>
      </c>
      <c r="H3064" s="27" t="s">
        <v>3961</v>
      </c>
      <c r="I3064" s="13" t="s">
        <v>4061</v>
      </c>
      <c r="J3064" s="60" t="str">
        <f>HYPERLINK(在庫_リスト_表3[[#This Row],[マニュアル2]],在庫_リスト_表3[[#This Row],[マニュアル3]])</f>
        <v>クリック</v>
      </c>
      <c r="K3064" s="62" t="str">
        <f>HYPERLINK(在庫_リスト_表3[[#This Row],[引用文献1URL]],在庫_リスト_表3[[#This Row],[列2]])</f>
        <v>-</v>
      </c>
      <c r="L3064" s="62" t="str">
        <f>HYPERLINK(在庫_リスト_表3[[#This Row],[引用文献2URL]],在庫_リスト_表3[[#This Row],[列1]])</f>
        <v>-</v>
      </c>
      <c r="M3064" s="5" t="s">
        <v>8518</v>
      </c>
      <c r="N3064" s="13" t="s">
        <v>24</v>
      </c>
      <c r="O3064" s="61"/>
      <c r="P3064" s="49"/>
      <c r="Q3064" s="13" t="s">
        <v>4002</v>
      </c>
      <c r="R3064" s="13" t="s">
        <v>4002</v>
      </c>
    </row>
    <row r="3065" spans="2:18" ht="24" customHeight="1">
      <c r="B3065" s="13" t="s">
        <v>14</v>
      </c>
      <c r="C3065" s="13" t="s">
        <v>15</v>
      </c>
      <c r="D3065" s="13" t="s">
        <v>4062</v>
      </c>
      <c r="E3065" s="13" t="s">
        <v>5329</v>
      </c>
      <c r="F3065" s="25" t="s">
        <v>5330</v>
      </c>
      <c r="G3065" s="26" t="s">
        <v>3960</v>
      </c>
      <c r="H3065" s="27" t="s">
        <v>3961</v>
      </c>
      <c r="I3065" s="13" t="s">
        <v>4061</v>
      </c>
      <c r="J3065" s="60" t="str">
        <f>HYPERLINK(在庫_リスト_表3[[#This Row],[マニュアル2]],在庫_リスト_表3[[#This Row],[マニュアル3]])</f>
        <v>クリック</v>
      </c>
      <c r="K3065" s="62" t="str">
        <f>HYPERLINK(在庫_リスト_表3[[#This Row],[引用文献1URL]],在庫_リスト_表3[[#This Row],[列2]])</f>
        <v>-</v>
      </c>
      <c r="L3065" s="62" t="str">
        <f>HYPERLINK(在庫_リスト_表3[[#This Row],[引用文献2URL]],在庫_リスト_表3[[#This Row],[列1]])</f>
        <v>-</v>
      </c>
      <c r="M3065" s="5" t="s">
        <v>8519</v>
      </c>
      <c r="N3065" s="13" t="s">
        <v>24</v>
      </c>
      <c r="O3065" s="61"/>
      <c r="P3065" s="49"/>
      <c r="Q3065" s="13" t="s">
        <v>4002</v>
      </c>
      <c r="R3065" s="13" t="s">
        <v>4002</v>
      </c>
    </row>
    <row r="3066" spans="2:18" ht="24" customHeight="1">
      <c r="B3066" s="13" t="s">
        <v>14</v>
      </c>
      <c r="C3066" s="13" t="s">
        <v>15</v>
      </c>
      <c r="D3066" s="13" t="s">
        <v>4132</v>
      </c>
      <c r="E3066" s="13" t="s">
        <v>5331</v>
      </c>
      <c r="F3066" s="25" t="s">
        <v>5332</v>
      </c>
      <c r="G3066" s="26" t="s">
        <v>3960</v>
      </c>
      <c r="H3066" s="27" t="s">
        <v>3961</v>
      </c>
      <c r="I3066" s="13" t="s">
        <v>4061</v>
      </c>
      <c r="J3066" s="60" t="str">
        <f>HYPERLINK(在庫_リスト_表3[[#This Row],[マニュアル2]],在庫_リスト_表3[[#This Row],[マニュアル3]])</f>
        <v>クリック</v>
      </c>
      <c r="K3066" s="62" t="str">
        <f>HYPERLINK(在庫_リスト_表3[[#This Row],[引用文献1URL]],在庫_リスト_表3[[#This Row],[列2]])</f>
        <v>-</v>
      </c>
      <c r="L3066" s="62" t="str">
        <f>HYPERLINK(在庫_リスト_表3[[#This Row],[引用文献2URL]],在庫_リスト_表3[[#This Row],[列1]])</f>
        <v>-</v>
      </c>
      <c r="M3066" s="5" t="s">
        <v>8520</v>
      </c>
      <c r="N3066" s="13" t="s">
        <v>24</v>
      </c>
      <c r="O3066" s="61"/>
      <c r="P3066" s="49"/>
      <c r="Q3066" s="13" t="s">
        <v>4002</v>
      </c>
      <c r="R3066" s="13" t="s">
        <v>4002</v>
      </c>
    </row>
    <row r="3067" spans="2:18" ht="24" customHeight="1">
      <c r="B3067" s="13" t="s">
        <v>14</v>
      </c>
      <c r="C3067" s="13" t="s">
        <v>15</v>
      </c>
      <c r="D3067" s="13" t="s">
        <v>18</v>
      </c>
      <c r="E3067" s="13" t="s">
        <v>5333</v>
      </c>
      <c r="F3067" s="25" t="s">
        <v>5334</v>
      </c>
      <c r="G3067" s="26" t="s">
        <v>3960</v>
      </c>
      <c r="H3067" s="27" t="s">
        <v>3961</v>
      </c>
      <c r="I3067" s="13" t="s">
        <v>4061</v>
      </c>
      <c r="J3067" s="60" t="str">
        <f>HYPERLINK(在庫_リスト_表3[[#This Row],[マニュアル2]],在庫_リスト_表3[[#This Row],[マニュアル3]])</f>
        <v>クリック</v>
      </c>
      <c r="K3067" s="62" t="str">
        <f>HYPERLINK(在庫_リスト_表3[[#This Row],[引用文献1URL]],在庫_リスト_表3[[#This Row],[列2]])</f>
        <v>-</v>
      </c>
      <c r="L3067" s="62" t="str">
        <f>HYPERLINK(在庫_リスト_表3[[#This Row],[引用文献2URL]],在庫_リスト_表3[[#This Row],[列1]])</f>
        <v>-</v>
      </c>
      <c r="M3067" s="5" t="s">
        <v>8521</v>
      </c>
      <c r="N3067" s="13" t="s">
        <v>24</v>
      </c>
      <c r="O3067" s="61"/>
      <c r="P3067" s="49"/>
      <c r="Q3067" s="13" t="s">
        <v>4002</v>
      </c>
      <c r="R3067" s="13" t="s">
        <v>4002</v>
      </c>
    </row>
    <row r="3068" spans="2:18" ht="24" customHeight="1">
      <c r="B3068" s="13" t="s">
        <v>14</v>
      </c>
      <c r="C3068" s="13" t="s">
        <v>15</v>
      </c>
      <c r="D3068" s="13" t="s">
        <v>3965</v>
      </c>
      <c r="E3068" s="13" t="s">
        <v>5335</v>
      </c>
      <c r="F3068" s="25" t="s">
        <v>5336</v>
      </c>
      <c r="G3068" s="26" t="s">
        <v>3960</v>
      </c>
      <c r="H3068" s="27" t="s">
        <v>3961</v>
      </c>
      <c r="I3068" s="13" t="s">
        <v>4061</v>
      </c>
      <c r="J3068" s="60" t="str">
        <f>HYPERLINK(在庫_リスト_表3[[#This Row],[マニュアル2]],在庫_リスト_表3[[#This Row],[マニュアル3]])</f>
        <v>クリック</v>
      </c>
      <c r="K3068" s="62" t="str">
        <f>HYPERLINK(在庫_リスト_表3[[#This Row],[引用文献1URL]],在庫_リスト_表3[[#This Row],[列2]])</f>
        <v>-</v>
      </c>
      <c r="L3068" s="62" t="str">
        <f>HYPERLINK(在庫_リスト_表3[[#This Row],[引用文献2URL]],在庫_リスト_表3[[#This Row],[列1]])</f>
        <v>-</v>
      </c>
      <c r="M3068" s="5" t="s">
        <v>8522</v>
      </c>
      <c r="N3068" s="13" t="s">
        <v>24</v>
      </c>
      <c r="O3068" s="61"/>
      <c r="P3068" s="49"/>
      <c r="Q3068" s="13" t="s">
        <v>4002</v>
      </c>
      <c r="R3068" s="13" t="s">
        <v>4002</v>
      </c>
    </row>
    <row r="3069" spans="2:18" ht="24" customHeight="1">
      <c r="B3069" s="13" t="s">
        <v>14</v>
      </c>
      <c r="C3069" s="13" t="s">
        <v>15</v>
      </c>
      <c r="D3069" s="13" t="s">
        <v>3966</v>
      </c>
      <c r="E3069" s="13" t="s">
        <v>5337</v>
      </c>
      <c r="F3069" s="25" t="s">
        <v>5338</v>
      </c>
      <c r="G3069" s="26" t="s">
        <v>3960</v>
      </c>
      <c r="H3069" s="27" t="s">
        <v>3961</v>
      </c>
      <c r="I3069" s="13" t="s">
        <v>4061</v>
      </c>
      <c r="J3069" s="60" t="str">
        <f>HYPERLINK(在庫_リスト_表3[[#This Row],[マニュアル2]],在庫_リスト_表3[[#This Row],[マニュアル3]])</f>
        <v>クリック</v>
      </c>
      <c r="K3069" s="62" t="str">
        <f>HYPERLINK(在庫_リスト_表3[[#This Row],[引用文献1URL]],在庫_リスト_表3[[#This Row],[列2]])</f>
        <v>-</v>
      </c>
      <c r="L3069" s="62" t="str">
        <f>HYPERLINK(在庫_リスト_表3[[#This Row],[引用文献2URL]],在庫_リスト_表3[[#This Row],[列1]])</f>
        <v>-</v>
      </c>
      <c r="M3069" s="5" t="s">
        <v>8523</v>
      </c>
      <c r="N3069" s="13" t="s">
        <v>24</v>
      </c>
      <c r="O3069" s="61"/>
      <c r="P3069" s="49"/>
      <c r="Q3069" s="13" t="s">
        <v>4002</v>
      </c>
      <c r="R3069" s="13" t="s">
        <v>4002</v>
      </c>
    </row>
    <row r="3070" spans="2:18" ht="24" customHeight="1">
      <c r="B3070" s="13" t="s">
        <v>14</v>
      </c>
      <c r="C3070" s="13" t="s">
        <v>15</v>
      </c>
      <c r="D3070" s="13" t="s">
        <v>4076</v>
      </c>
      <c r="E3070" s="13" t="s">
        <v>5339</v>
      </c>
      <c r="F3070" s="25" t="s">
        <v>5340</v>
      </c>
      <c r="G3070" s="26" t="s">
        <v>3960</v>
      </c>
      <c r="H3070" s="27" t="s">
        <v>3961</v>
      </c>
      <c r="I3070" s="13" t="s">
        <v>4061</v>
      </c>
      <c r="J3070" s="60" t="str">
        <f>HYPERLINK(在庫_リスト_表3[[#This Row],[マニュアル2]],在庫_リスト_表3[[#This Row],[マニュアル3]])</f>
        <v>クリック</v>
      </c>
      <c r="K3070" s="62" t="str">
        <f>HYPERLINK(在庫_リスト_表3[[#This Row],[引用文献1URL]],在庫_リスト_表3[[#This Row],[列2]])</f>
        <v>-</v>
      </c>
      <c r="L3070" s="62" t="str">
        <f>HYPERLINK(在庫_リスト_表3[[#This Row],[引用文献2URL]],在庫_リスト_表3[[#This Row],[列1]])</f>
        <v>-</v>
      </c>
      <c r="M3070" s="5" t="s">
        <v>8524</v>
      </c>
      <c r="N3070" s="13" t="s">
        <v>24</v>
      </c>
      <c r="O3070" s="61"/>
      <c r="P3070" s="49"/>
      <c r="Q3070" s="13" t="s">
        <v>4002</v>
      </c>
      <c r="R3070" s="13" t="s">
        <v>4002</v>
      </c>
    </row>
    <row r="3071" spans="2:18" ht="24" customHeight="1">
      <c r="B3071" s="13" t="s">
        <v>14</v>
      </c>
      <c r="C3071" s="13" t="s">
        <v>15</v>
      </c>
      <c r="D3071" s="13" t="s">
        <v>4062</v>
      </c>
      <c r="E3071" s="13" t="s">
        <v>5341</v>
      </c>
      <c r="F3071" s="25" t="s">
        <v>5342</v>
      </c>
      <c r="G3071" s="26" t="s">
        <v>3960</v>
      </c>
      <c r="H3071" s="27" t="s">
        <v>3961</v>
      </c>
      <c r="I3071" s="13" t="s">
        <v>4061</v>
      </c>
      <c r="J3071" s="60" t="str">
        <f>HYPERLINK(在庫_リスト_表3[[#This Row],[マニュアル2]],在庫_リスト_表3[[#This Row],[マニュアル3]])</f>
        <v>クリック</v>
      </c>
      <c r="K3071" s="62" t="str">
        <f>HYPERLINK(在庫_リスト_表3[[#This Row],[引用文献1URL]],在庫_リスト_表3[[#This Row],[列2]])</f>
        <v>-</v>
      </c>
      <c r="L3071" s="62" t="str">
        <f>HYPERLINK(在庫_リスト_表3[[#This Row],[引用文献2URL]],在庫_リスト_表3[[#This Row],[列1]])</f>
        <v>-</v>
      </c>
      <c r="M3071" s="5" t="s">
        <v>8525</v>
      </c>
      <c r="N3071" s="13" t="s">
        <v>24</v>
      </c>
      <c r="O3071" s="61"/>
      <c r="P3071" s="49"/>
      <c r="Q3071" s="13" t="s">
        <v>4002</v>
      </c>
      <c r="R3071" s="13" t="s">
        <v>4002</v>
      </c>
    </row>
    <row r="3072" spans="2:18" ht="24" customHeight="1">
      <c r="B3072" s="13" t="s">
        <v>14</v>
      </c>
      <c r="C3072" s="13" t="s">
        <v>15</v>
      </c>
      <c r="D3072" s="13" t="s">
        <v>4065</v>
      </c>
      <c r="E3072" s="13" t="s">
        <v>5343</v>
      </c>
      <c r="F3072" s="25" t="s">
        <v>5344</v>
      </c>
      <c r="G3072" s="26" t="s">
        <v>3960</v>
      </c>
      <c r="H3072" s="27" t="s">
        <v>3961</v>
      </c>
      <c r="I3072" s="13" t="s">
        <v>4061</v>
      </c>
      <c r="J3072" s="60" t="str">
        <f>HYPERLINK(在庫_リスト_表3[[#This Row],[マニュアル2]],在庫_リスト_表3[[#This Row],[マニュアル3]])</f>
        <v>クリック</v>
      </c>
      <c r="K3072" s="62" t="str">
        <f>HYPERLINK(在庫_リスト_表3[[#This Row],[引用文献1URL]],在庫_リスト_表3[[#This Row],[列2]])</f>
        <v>-</v>
      </c>
      <c r="L3072" s="62" t="str">
        <f>HYPERLINK(在庫_リスト_表3[[#This Row],[引用文献2URL]],在庫_リスト_表3[[#This Row],[列1]])</f>
        <v>-</v>
      </c>
      <c r="M3072" s="5" t="s">
        <v>8526</v>
      </c>
      <c r="N3072" s="13" t="s">
        <v>24</v>
      </c>
      <c r="O3072" s="61"/>
      <c r="P3072" s="49"/>
      <c r="Q3072" s="13" t="s">
        <v>4002</v>
      </c>
      <c r="R3072" s="13" t="s">
        <v>4002</v>
      </c>
    </row>
    <row r="3073" spans="2:18" ht="24" customHeight="1">
      <c r="B3073" s="13" t="s">
        <v>14</v>
      </c>
      <c r="C3073" s="13" t="s">
        <v>15</v>
      </c>
      <c r="D3073" s="13" t="s">
        <v>3965</v>
      </c>
      <c r="E3073" s="13" t="s">
        <v>5345</v>
      </c>
      <c r="F3073" s="25" t="s">
        <v>5346</v>
      </c>
      <c r="G3073" s="26" t="s">
        <v>3960</v>
      </c>
      <c r="H3073" s="27" t="s">
        <v>3961</v>
      </c>
      <c r="I3073" s="13" t="s">
        <v>4061</v>
      </c>
      <c r="J3073" s="60" t="str">
        <f>HYPERLINK(在庫_リスト_表3[[#This Row],[マニュアル2]],在庫_リスト_表3[[#This Row],[マニュアル3]])</f>
        <v>クリック</v>
      </c>
      <c r="K3073" s="62" t="str">
        <f>HYPERLINK(在庫_リスト_表3[[#This Row],[引用文献1URL]],在庫_リスト_表3[[#This Row],[列2]])</f>
        <v>-</v>
      </c>
      <c r="L3073" s="62" t="str">
        <f>HYPERLINK(在庫_リスト_表3[[#This Row],[引用文献2URL]],在庫_リスト_表3[[#This Row],[列1]])</f>
        <v>-</v>
      </c>
      <c r="M3073" s="5" t="s">
        <v>8527</v>
      </c>
      <c r="N3073" s="13" t="s">
        <v>24</v>
      </c>
      <c r="O3073" s="61"/>
      <c r="P3073" s="49"/>
      <c r="Q3073" s="13" t="s">
        <v>4002</v>
      </c>
      <c r="R3073" s="13" t="s">
        <v>4002</v>
      </c>
    </row>
    <row r="3074" spans="2:18" ht="24" customHeight="1">
      <c r="B3074" s="13" t="s">
        <v>14</v>
      </c>
      <c r="C3074" s="13" t="s">
        <v>15</v>
      </c>
      <c r="D3074" s="13" t="s">
        <v>3966</v>
      </c>
      <c r="E3074" s="13" t="s">
        <v>5347</v>
      </c>
      <c r="F3074" s="25" t="s">
        <v>5348</v>
      </c>
      <c r="G3074" s="26" t="s">
        <v>3960</v>
      </c>
      <c r="H3074" s="27" t="s">
        <v>3961</v>
      </c>
      <c r="I3074" s="13" t="s">
        <v>4061</v>
      </c>
      <c r="J3074" s="60" t="str">
        <f>HYPERLINK(在庫_リスト_表3[[#This Row],[マニュアル2]],在庫_リスト_表3[[#This Row],[マニュアル3]])</f>
        <v>クリック</v>
      </c>
      <c r="K3074" s="62" t="str">
        <f>HYPERLINK(在庫_リスト_表3[[#This Row],[引用文献1URL]],在庫_リスト_表3[[#This Row],[列2]])</f>
        <v>-</v>
      </c>
      <c r="L3074" s="62" t="str">
        <f>HYPERLINK(在庫_リスト_表3[[#This Row],[引用文献2URL]],在庫_リスト_表3[[#This Row],[列1]])</f>
        <v>-</v>
      </c>
      <c r="M3074" s="5" t="s">
        <v>8528</v>
      </c>
      <c r="N3074" s="13" t="s">
        <v>24</v>
      </c>
      <c r="O3074" s="61"/>
      <c r="P3074" s="49"/>
      <c r="Q3074" s="13" t="s">
        <v>4002</v>
      </c>
      <c r="R3074" s="13" t="s">
        <v>4002</v>
      </c>
    </row>
    <row r="3075" spans="2:18" ht="24" customHeight="1">
      <c r="B3075" s="13" t="s">
        <v>14</v>
      </c>
      <c r="C3075" s="13" t="s">
        <v>15</v>
      </c>
      <c r="D3075" s="13" t="s">
        <v>4062</v>
      </c>
      <c r="E3075" s="13" t="s">
        <v>5349</v>
      </c>
      <c r="F3075" s="25" t="s">
        <v>5350</v>
      </c>
      <c r="G3075" s="26" t="s">
        <v>3960</v>
      </c>
      <c r="H3075" s="27" t="s">
        <v>3961</v>
      </c>
      <c r="I3075" s="13" t="s">
        <v>4061</v>
      </c>
      <c r="J3075" s="60" t="str">
        <f>HYPERLINK(在庫_リスト_表3[[#This Row],[マニュアル2]],在庫_リスト_表3[[#This Row],[マニュアル3]])</f>
        <v>クリック</v>
      </c>
      <c r="K3075" s="62" t="str">
        <f>HYPERLINK(在庫_リスト_表3[[#This Row],[引用文献1URL]],在庫_リスト_表3[[#This Row],[列2]])</f>
        <v>-</v>
      </c>
      <c r="L3075" s="62" t="str">
        <f>HYPERLINK(在庫_リスト_表3[[#This Row],[引用文献2URL]],在庫_リスト_表3[[#This Row],[列1]])</f>
        <v>-</v>
      </c>
      <c r="M3075" s="5" t="s">
        <v>8529</v>
      </c>
      <c r="N3075" s="13" t="s">
        <v>24</v>
      </c>
      <c r="O3075" s="61"/>
      <c r="P3075" s="49"/>
      <c r="Q3075" s="13" t="s">
        <v>4002</v>
      </c>
      <c r="R3075" s="13" t="s">
        <v>4002</v>
      </c>
    </row>
    <row r="3076" spans="2:18" ht="24" customHeight="1">
      <c r="B3076" s="13" t="s">
        <v>14</v>
      </c>
      <c r="C3076" s="13" t="s">
        <v>15</v>
      </c>
      <c r="D3076" s="13" t="s">
        <v>4081</v>
      </c>
      <c r="E3076" s="13" t="s">
        <v>5351</v>
      </c>
      <c r="F3076" s="25" t="s">
        <v>5352</v>
      </c>
      <c r="G3076" s="26" t="s">
        <v>3960</v>
      </c>
      <c r="H3076" s="27" t="s">
        <v>3961</v>
      </c>
      <c r="I3076" s="13" t="s">
        <v>4061</v>
      </c>
      <c r="J3076" s="60" t="str">
        <f>HYPERLINK(在庫_リスト_表3[[#This Row],[マニュアル2]],在庫_リスト_表3[[#This Row],[マニュアル3]])</f>
        <v>クリック</v>
      </c>
      <c r="K3076" s="62" t="str">
        <f>HYPERLINK(在庫_リスト_表3[[#This Row],[引用文献1URL]],在庫_リスト_表3[[#This Row],[列2]])</f>
        <v>-</v>
      </c>
      <c r="L3076" s="62" t="str">
        <f>HYPERLINK(在庫_リスト_表3[[#This Row],[引用文献2URL]],在庫_リスト_表3[[#This Row],[列1]])</f>
        <v>-</v>
      </c>
      <c r="M3076" s="5" t="s">
        <v>8530</v>
      </c>
      <c r="N3076" s="13" t="s">
        <v>24</v>
      </c>
      <c r="O3076" s="61"/>
      <c r="P3076" s="49"/>
      <c r="Q3076" s="13" t="s">
        <v>4002</v>
      </c>
      <c r="R3076" s="13" t="s">
        <v>4002</v>
      </c>
    </row>
    <row r="3077" spans="2:18" ht="24" customHeight="1">
      <c r="B3077" s="13" t="s">
        <v>14</v>
      </c>
      <c r="C3077" s="13" t="s">
        <v>15</v>
      </c>
      <c r="D3077" s="13" t="s">
        <v>3965</v>
      </c>
      <c r="E3077" s="13" t="s">
        <v>5353</v>
      </c>
      <c r="F3077" s="25" t="s">
        <v>5354</v>
      </c>
      <c r="G3077" s="26" t="s">
        <v>3960</v>
      </c>
      <c r="H3077" s="27" t="s">
        <v>3961</v>
      </c>
      <c r="I3077" s="13" t="s">
        <v>4061</v>
      </c>
      <c r="J3077" s="60" t="str">
        <f>HYPERLINK(在庫_リスト_表3[[#This Row],[マニュアル2]],在庫_リスト_表3[[#This Row],[マニュアル3]])</f>
        <v>クリック</v>
      </c>
      <c r="K3077" s="62" t="str">
        <f>HYPERLINK(在庫_リスト_表3[[#This Row],[引用文献1URL]],在庫_リスト_表3[[#This Row],[列2]])</f>
        <v>-</v>
      </c>
      <c r="L3077" s="62" t="str">
        <f>HYPERLINK(在庫_リスト_表3[[#This Row],[引用文献2URL]],在庫_リスト_表3[[#This Row],[列1]])</f>
        <v>-</v>
      </c>
      <c r="M3077" s="5" t="s">
        <v>8531</v>
      </c>
      <c r="N3077" s="13" t="s">
        <v>24</v>
      </c>
      <c r="O3077" s="61"/>
      <c r="P3077" s="49"/>
      <c r="Q3077" s="13" t="s">
        <v>4002</v>
      </c>
      <c r="R3077" s="13" t="s">
        <v>4002</v>
      </c>
    </row>
    <row r="3078" spans="2:18" ht="24" customHeight="1">
      <c r="B3078" s="13" t="s">
        <v>14</v>
      </c>
      <c r="C3078" s="13" t="s">
        <v>15</v>
      </c>
      <c r="D3078" s="13" t="s">
        <v>3966</v>
      </c>
      <c r="E3078" s="13" t="s">
        <v>5355</v>
      </c>
      <c r="F3078" s="25" t="s">
        <v>5356</v>
      </c>
      <c r="G3078" s="26" t="s">
        <v>3960</v>
      </c>
      <c r="H3078" s="27" t="s">
        <v>3961</v>
      </c>
      <c r="I3078" s="13" t="s">
        <v>4061</v>
      </c>
      <c r="J3078" s="60" t="str">
        <f>HYPERLINK(在庫_リスト_表3[[#This Row],[マニュアル2]],在庫_リスト_表3[[#This Row],[マニュアル3]])</f>
        <v>クリック</v>
      </c>
      <c r="K3078" s="62" t="str">
        <f>HYPERLINK(在庫_リスト_表3[[#This Row],[引用文献1URL]],在庫_リスト_表3[[#This Row],[列2]])</f>
        <v>-</v>
      </c>
      <c r="L3078" s="62" t="str">
        <f>HYPERLINK(在庫_リスト_表3[[#This Row],[引用文献2URL]],在庫_リスト_表3[[#This Row],[列1]])</f>
        <v>-</v>
      </c>
      <c r="M3078" s="5" t="s">
        <v>8532</v>
      </c>
      <c r="N3078" s="13" t="s">
        <v>24</v>
      </c>
      <c r="O3078" s="61"/>
      <c r="P3078" s="49"/>
      <c r="Q3078" s="13" t="s">
        <v>4002</v>
      </c>
      <c r="R3078" s="13" t="s">
        <v>4002</v>
      </c>
    </row>
    <row r="3079" spans="2:18" ht="24" customHeight="1">
      <c r="B3079" s="13" t="s">
        <v>14</v>
      </c>
      <c r="C3079" s="13" t="s">
        <v>15</v>
      </c>
      <c r="D3079" s="13" t="s">
        <v>4062</v>
      </c>
      <c r="E3079" s="13" t="s">
        <v>5357</v>
      </c>
      <c r="F3079" s="25" t="s">
        <v>5358</v>
      </c>
      <c r="G3079" s="26" t="s">
        <v>3960</v>
      </c>
      <c r="H3079" s="27" t="s">
        <v>3961</v>
      </c>
      <c r="I3079" s="13" t="s">
        <v>4061</v>
      </c>
      <c r="J3079" s="60" t="str">
        <f>HYPERLINK(在庫_リスト_表3[[#This Row],[マニュアル2]],在庫_リスト_表3[[#This Row],[マニュアル3]])</f>
        <v>クリック</v>
      </c>
      <c r="K3079" s="62" t="str">
        <f>HYPERLINK(在庫_リスト_表3[[#This Row],[引用文献1URL]],在庫_リスト_表3[[#This Row],[列2]])</f>
        <v>-</v>
      </c>
      <c r="L3079" s="62" t="str">
        <f>HYPERLINK(在庫_リスト_表3[[#This Row],[引用文献2URL]],在庫_リスト_表3[[#This Row],[列1]])</f>
        <v>-</v>
      </c>
      <c r="M3079" s="5" t="s">
        <v>8533</v>
      </c>
      <c r="N3079" s="13" t="s">
        <v>24</v>
      </c>
      <c r="O3079" s="61"/>
      <c r="P3079" s="49"/>
      <c r="Q3079" s="13" t="s">
        <v>4002</v>
      </c>
      <c r="R3079" s="13" t="s">
        <v>4002</v>
      </c>
    </row>
    <row r="3080" spans="2:18" ht="24" customHeight="1">
      <c r="B3080" s="13" t="s">
        <v>15</v>
      </c>
      <c r="C3080" s="13" t="s">
        <v>13</v>
      </c>
      <c r="D3080" s="13" t="s">
        <v>18</v>
      </c>
      <c r="E3080" s="13" t="s">
        <v>5359</v>
      </c>
      <c r="F3080" s="25" t="s">
        <v>5360</v>
      </c>
      <c r="G3080" s="26" t="s">
        <v>3960</v>
      </c>
      <c r="H3080" s="27" t="s">
        <v>3959</v>
      </c>
      <c r="I3080" s="13" t="s">
        <v>4061</v>
      </c>
      <c r="J3080" s="60" t="str">
        <f>HYPERLINK(在庫_リスト_表3[[#This Row],[マニュアル2]],在庫_リスト_表3[[#This Row],[マニュアル3]])</f>
        <v>クリック</v>
      </c>
      <c r="K3080" s="62" t="str">
        <f>HYPERLINK(在庫_リスト_表3[[#This Row],[引用文献1URL]],在庫_リスト_表3[[#This Row],[列2]])</f>
        <v>-</v>
      </c>
      <c r="L3080" s="62" t="str">
        <f>HYPERLINK(在庫_リスト_表3[[#This Row],[引用文献2URL]],在庫_リスト_表3[[#This Row],[列1]])</f>
        <v>-</v>
      </c>
      <c r="M3080" s="5" t="s">
        <v>8534</v>
      </c>
      <c r="N3080" s="13" t="s">
        <v>24</v>
      </c>
      <c r="O3080" s="61"/>
      <c r="P3080" s="49"/>
      <c r="Q3080" s="13" t="s">
        <v>4002</v>
      </c>
      <c r="R3080" s="13" t="s">
        <v>4002</v>
      </c>
    </row>
    <row r="3081" spans="2:18" ht="24" customHeight="1">
      <c r="B3081" s="13" t="s">
        <v>15</v>
      </c>
      <c r="C3081" s="13" t="s">
        <v>13</v>
      </c>
      <c r="D3081" s="13" t="s">
        <v>3965</v>
      </c>
      <c r="E3081" s="13" t="s">
        <v>5361</v>
      </c>
      <c r="F3081" s="25" t="s">
        <v>5362</v>
      </c>
      <c r="G3081" s="26" t="s">
        <v>3960</v>
      </c>
      <c r="H3081" s="27" t="s">
        <v>3959</v>
      </c>
      <c r="I3081" s="13" t="s">
        <v>4061</v>
      </c>
      <c r="J3081" s="60" t="str">
        <f>HYPERLINK(在庫_リスト_表3[[#This Row],[マニュアル2]],在庫_リスト_表3[[#This Row],[マニュアル3]])</f>
        <v>クリック</v>
      </c>
      <c r="K3081" s="62" t="str">
        <f>HYPERLINK(在庫_リスト_表3[[#This Row],[引用文献1URL]],在庫_リスト_表3[[#This Row],[列2]])</f>
        <v>-</v>
      </c>
      <c r="L3081" s="62" t="str">
        <f>HYPERLINK(在庫_リスト_表3[[#This Row],[引用文献2URL]],在庫_リスト_表3[[#This Row],[列1]])</f>
        <v>-</v>
      </c>
      <c r="M3081" s="5" t="s">
        <v>8535</v>
      </c>
      <c r="N3081" s="13" t="s">
        <v>24</v>
      </c>
      <c r="O3081" s="61"/>
      <c r="P3081" s="49"/>
      <c r="Q3081" s="13" t="s">
        <v>4002</v>
      </c>
      <c r="R3081" s="13" t="s">
        <v>4002</v>
      </c>
    </row>
    <row r="3082" spans="2:18" ht="24" customHeight="1">
      <c r="B3082" s="13" t="s">
        <v>15</v>
      </c>
      <c r="C3082" s="13" t="s">
        <v>13</v>
      </c>
      <c r="D3082" s="13" t="s">
        <v>3966</v>
      </c>
      <c r="E3082" s="13" t="s">
        <v>5363</v>
      </c>
      <c r="F3082" s="25" t="s">
        <v>5364</v>
      </c>
      <c r="G3082" s="26" t="s">
        <v>3960</v>
      </c>
      <c r="H3082" s="27" t="s">
        <v>3959</v>
      </c>
      <c r="I3082" s="13" t="s">
        <v>4061</v>
      </c>
      <c r="J3082" s="60" t="str">
        <f>HYPERLINK(在庫_リスト_表3[[#This Row],[マニュアル2]],在庫_リスト_表3[[#This Row],[マニュアル3]])</f>
        <v>クリック</v>
      </c>
      <c r="K3082" s="62" t="str">
        <f>HYPERLINK(在庫_リスト_表3[[#This Row],[引用文献1URL]],在庫_リスト_表3[[#This Row],[列2]])</f>
        <v>-</v>
      </c>
      <c r="L3082" s="62" t="str">
        <f>HYPERLINK(在庫_リスト_表3[[#This Row],[引用文献2URL]],在庫_リスト_表3[[#This Row],[列1]])</f>
        <v>-</v>
      </c>
      <c r="M3082" s="5" t="s">
        <v>8536</v>
      </c>
      <c r="N3082" s="13" t="s">
        <v>24</v>
      </c>
      <c r="O3082" s="61"/>
      <c r="P3082" s="49"/>
      <c r="Q3082" s="13" t="s">
        <v>4002</v>
      </c>
      <c r="R3082" s="13" t="s">
        <v>4002</v>
      </c>
    </row>
    <row r="3083" spans="2:18" ht="24" customHeight="1">
      <c r="B3083" s="13" t="s">
        <v>15</v>
      </c>
      <c r="C3083" s="13" t="s">
        <v>13</v>
      </c>
      <c r="D3083" s="13" t="s">
        <v>3965</v>
      </c>
      <c r="E3083" s="13" t="s">
        <v>5365</v>
      </c>
      <c r="F3083" s="25" t="s">
        <v>5366</v>
      </c>
      <c r="G3083" s="26" t="s">
        <v>3960</v>
      </c>
      <c r="H3083" s="27" t="s">
        <v>3961</v>
      </c>
      <c r="I3083" s="13" t="s">
        <v>4061</v>
      </c>
      <c r="J3083" s="60" t="str">
        <f>HYPERLINK(在庫_リスト_表3[[#This Row],[マニュアル2]],在庫_リスト_表3[[#This Row],[マニュアル3]])</f>
        <v>クリック</v>
      </c>
      <c r="K3083" s="62" t="str">
        <f>HYPERLINK(在庫_リスト_表3[[#This Row],[引用文献1URL]],在庫_リスト_表3[[#This Row],[列2]])</f>
        <v>-</v>
      </c>
      <c r="L3083" s="62" t="str">
        <f>HYPERLINK(在庫_リスト_表3[[#This Row],[引用文献2URL]],在庫_リスト_表3[[#This Row],[列1]])</f>
        <v>-</v>
      </c>
      <c r="M3083" s="5" t="s">
        <v>8537</v>
      </c>
      <c r="N3083" s="13" t="s">
        <v>24</v>
      </c>
      <c r="O3083" s="61"/>
      <c r="P3083" s="49"/>
      <c r="Q3083" s="13" t="s">
        <v>4002</v>
      </c>
      <c r="R3083" s="13" t="s">
        <v>4002</v>
      </c>
    </row>
    <row r="3084" spans="2:18" ht="24" customHeight="1">
      <c r="B3084" s="13" t="s">
        <v>15</v>
      </c>
      <c r="C3084" s="13" t="s">
        <v>13</v>
      </c>
      <c r="D3084" s="13" t="s">
        <v>3966</v>
      </c>
      <c r="E3084" s="13" t="s">
        <v>5367</v>
      </c>
      <c r="F3084" s="25" t="s">
        <v>5368</v>
      </c>
      <c r="G3084" s="26" t="s">
        <v>3960</v>
      </c>
      <c r="H3084" s="27" t="s">
        <v>3961</v>
      </c>
      <c r="I3084" s="13" t="s">
        <v>4061</v>
      </c>
      <c r="J3084" s="60" t="str">
        <f>HYPERLINK(在庫_リスト_表3[[#This Row],[マニュアル2]],在庫_リスト_表3[[#This Row],[マニュアル3]])</f>
        <v>クリック</v>
      </c>
      <c r="K3084" s="62" t="str">
        <f>HYPERLINK(在庫_リスト_表3[[#This Row],[引用文献1URL]],在庫_リスト_表3[[#This Row],[列2]])</f>
        <v>-</v>
      </c>
      <c r="L3084" s="62" t="str">
        <f>HYPERLINK(在庫_リスト_表3[[#This Row],[引用文献2URL]],在庫_リスト_表3[[#This Row],[列1]])</f>
        <v>-</v>
      </c>
      <c r="M3084" s="5" t="s">
        <v>8538</v>
      </c>
      <c r="N3084" s="13" t="s">
        <v>24</v>
      </c>
      <c r="O3084" s="61"/>
      <c r="P3084" s="49"/>
      <c r="Q3084" s="13" t="s">
        <v>4002</v>
      </c>
      <c r="R3084" s="13" t="s">
        <v>4002</v>
      </c>
    </row>
    <row r="3085" spans="2:18" ht="24" customHeight="1">
      <c r="B3085" s="13" t="s">
        <v>15</v>
      </c>
      <c r="C3085" s="13" t="s">
        <v>13</v>
      </c>
      <c r="D3085" s="13" t="s">
        <v>4119</v>
      </c>
      <c r="E3085" s="13" t="s">
        <v>5369</v>
      </c>
      <c r="F3085" s="25" t="s">
        <v>5370</v>
      </c>
      <c r="G3085" s="26" t="s">
        <v>3960</v>
      </c>
      <c r="H3085" s="27" t="s">
        <v>3961</v>
      </c>
      <c r="I3085" s="13" t="s">
        <v>4061</v>
      </c>
      <c r="J3085" s="60" t="str">
        <f>HYPERLINK(在庫_リスト_表3[[#This Row],[マニュアル2]],在庫_リスト_表3[[#This Row],[マニュアル3]])</f>
        <v>クリック</v>
      </c>
      <c r="K3085" s="62" t="str">
        <f>HYPERLINK(在庫_リスト_表3[[#This Row],[引用文献1URL]],在庫_リスト_表3[[#This Row],[列2]])</f>
        <v>-</v>
      </c>
      <c r="L3085" s="62" t="str">
        <f>HYPERLINK(在庫_リスト_表3[[#This Row],[引用文献2URL]],在庫_リスト_表3[[#This Row],[列1]])</f>
        <v>-</v>
      </c>
      <c r="M3085" s="5" t="s">
        <v>8539</v>
      </c>
      <c r="N3085" s="13" t="s">
        <v>24</v>
      </c>
      <c r="O3085" s="61"/>
      <c r="P3085" s="49"/>
      <c r="Q3085" s="13" t="s">
        <v>4002</v>
      </c>
      <c r="R3085" s="13" t="s">
        <v>4002</v>
      </c>
    </row>
    <row r="3086" spans="2:18" ht="24" customHeight="1">
      <c r="B3086" s="13" t="s">
        <v>14</v>
      </c>
      <c r="C3086" s="13" t="s">
        <v>15</v>
      </c>
      <c r="D3086" s="13" t="s">
        <v>18</v>
      </c>
      <c r="E3086" s="13" t="s">
        <v>5371</v>
      </c>
      <c r="F3086" s="25" t="s">
        <v>5372</v>
      </c>
      <c r="G3086" s="26" t="s">
        <v>3960</v>
      </c>
      <c r="H3086" s="27" t="s">
        <v>3961</v>
      </c>
      <c r="I3086" s="13" t="s">
        <v>4061</v>
      </c>
      <c r="J3086" s="60" t="str">
        <f>HYPERLINK(在庫_リスト_表3[[#This Row],[マニュアル2]],在庫_リスト_表3[[#This Row],[マニュアル3]])</f>
        <v>クリック</v>
      </c>
      <c r="K3086" s="62" t="str">
        <f>HYPERLINK(在庫_リスト_表3[[#This Row],[引用文献1URL]],在庫_リスト_表3[[#This Row],[列2]])</f>
        <v>-</v>
      </c>
      <c r="L3086" s="62" t="str">
        <f>HYPERLINK(在庫_リスト_表3[[#This Row],[引用文献2URL]],在庫_リスト_表3[[#This Row],[列1]])</f>
        <v>-</v>
      </c>
      <c r="M3086" s="5" t="s">
        <v>8540</v>
      </c>
      <c r="N3086" s="13" t="s">
        <v>24</v>
      </c>
      <c r="O3086" s="61"/>
      <c r="P3086" s="49"/>
      <c r="Q3086" s="13" t="s">
        <v>4002</v>
      </c>
      <c r="R3086" s="13" t="s">
        <v>4002</v>
      </c>
    </row>
    <row r="3087" spans="2:18" ht="24" customHeight="1">
      <c r="B3087" s="13" t="s">
        <v>14</v>
      </c>
      <c r="C3087" s="13" t="s">
        <v>15</v>
      </c>
      <c r="D3087" s="13" t="s">
        <v>3965</v>
      </c>
      <c r="E3087" s="13" t="s">
        <v>5373</v>
      </c>
      <c r="F3087" s="25" t="s">
        <v>5374</v>
      </c>
      <c r="G3087" s="26" t="s">
        <v>3960</v>
      </c>
      <c r="H3087" s="27" t="s">
        <v>3961</v>
      </c>
      <c r="I3087" s="13" t="s">
        <v>4061</v>
      </c>
      <c r="J3087" s="60" t="str">
        <f>HYPERLINK(在庫_リスト_表3[[#This Row],[マニュアル2]],在庫_リスト_表3[[#This Row],[マニュアル3]])</f>
        <v>クリック</v>
      </c>
      <c r="K3087" s="62" t="str">
        <f>HYPERLINK(在庫_リスト_表3[[#This Row],[引用文献1URL]],在庫_リスト_表3[[#This Row],[列2]])</f>
        <v>-</v>
      </c>
      <c r="L3087" s="62" t="str">
        <f>HYPERLINK(在庫_リスト_表3[[#This Row],[引用文献2URL]],在庫_リスト_表3[[#This Row],[列1]])</f>
        <v>-</v>
      </c>
      <c r="M3087" s="5" t="s">
        <v>8541</v>
      </c>
      <c r="N3087" s="13" t="s">
        <v>24</v>
      </c>
      <c r="O3087" s="61"/>
      <c r="P3087" s="49"/>
      <c r="Q3087" s="13" t="s">
        <v>4002</v>
      </c>
      <c r="R3087" s="13" t="s">
        <v>4002</v>
      </c>
    </row>
    <row r="3088" spans="2:18" ht="24" customHeight="1">
      <c r="B3088" s="13" t="s">
        <v>14</v>
      </c>
      <c r="C3088" s="13" t="s">
        <v>15</v>
      </c>
      <c r="D3088" s="13" t="s">
        <v>3966</v>
      </c>
      <c r="E3088" s="13" t="s">
        <v>5375</v>
      </c>
      <c r="F3088" s="25" t="s">
        <v>5376</v>
      </c>
      <c r="G3088" s="26" t="s">
        <v>3960</v>
      </c>
      <c r="H3088" s="27" t="s">
        <v>3961</v>
      </c>
      <c r="I3088" s="13" t="s">
        <v>4061</v>
      </c>
      <c r="J3088" s="60" t="str">
        <f>HYPERLINK(在庫_リスト_表3[[#This Row],[マニュアル2]],在庫_リスト_表3[[#This Row],[マニュアル3]])</f>
        <v>クリック</v>
      </c>
      <c r="K3088" s="62" t="str">
        <f>HYPERLINK(在庫_リスト_表3[[#This Row],[引用文献1URL]],在庫_リスト_表3[[#This Row],[列2]])</f>
        <v>-</v>
      </c>
      <c r="L3088" s="62" t="str">
        <f>HYPERLINK(在庫_リスト_表3[[#This Row],[引用文献2URL]],在庫_リスト_表3[[#This Row],[列1]])</f>
        <v>-</v>
      </c>
      <c r="M3088" s="5" t="s">
        <v>8542</v>
      </c>
      <c r="N3088" s="13" t="s">
        <v>24</v>
      </c>
      <c r="O3088" s="61"/>
      <c r="P3088" s="49"/>
      <c r="Q3088" s="13" t="s">
        <v>4002</v>
      </c>
      <c r="R3088" s="13" t="s">
        <v>4002</v>
      </c>
    </row>
    <row r="3089" spans="2:18" ht="24" customHeight="1">
      <c r="B3089" s="13" t="s">
        <v>14</v>
      </c>
      <c r="C3089" s="13" t="s">
        <v>15</v>
      </c>
      <c r="D3089" s="13" t="s">
        <v>4119</v>
      </c>
      <c r="E3089" s="13" t="s">
        <v>5377</v>
      </c>
      <c r="F3089" s="25" t="s">
        <v>5378</v>
      </c>
      <c r="G3089" s="26" t="s">
        <v>3960</v>
      </c>
      <c r="H3089" s="27" t="s">
        <v>3961</v>
      </c>
      <c r="I3089" s="13" t="s">
        <v>4061</v>
      </c>
      <c r="J3089" s="60" t="str">
        <f>HYPERLINK(在庫_リスト_表3[[#This Row],[マニュアル2]],在庫_リスト_表3[[#This Row],[マニュアル3]])</f>
        <v>クリック</v>
      </c>
      <c r="K3089" s="62" t="str">
        <f>HYPERLINK(在庫_リスト_表3[[#This Row],[引用文献1URL]],在庫_リスト_表3[[#This Row],[列2]])</f>
        <v>-</v>
      </c>
      <c r="L3089" s="62" t="str">
        <f>HYPERLINK(在庫_リスト_表3[[#This Row],[引用文献2URL]],在庫_リスト_表3[[#This Row],[列1]])</f>
        <v>-</v>
      </c>
      <c r="M3089" s="5" t="s">
        <v>8543</v>
      </c>
      <c r="N3089" s="13" t="s">
        <v>24</v>
      </c>
      <c r="O3089" s="61"/>
      <c r="P3089" s="49"/>
      <c r="Q3089" s="13" t="s">
        <v>4002</v>
      </c>
      <c r="R3089" s="13" t="s">
        <v>4002</v>
      </c>
    </row>
    <row r="3090" spans="2:18" ht="24" customHeight="1">
      <c r="B3090" s="13" t="s">
        <v>14</v>
      </c>
      <c r="C3090" s="13" t="s">
        <v>15</v>
      </c>
      <c r="D3090" s="13" t="s">
        <v>4076</v>
      </c>
      <c r="E3090" s="13" t="s">
        <v>5379</v>
      </c>
      <c r="F3090" s="25" t="s">
        <v>5380</v>
      </c>
      <c r="G3090" s="26" t="s">
        <v>3960</v>
      </c>
      <c r="H3090" s="27" t="s">
        <v>3961</v>
      </c>
      <c r="I3090" s="13" t="s">
        <v>4061</v>
      </c>
      <c r="J3090" s="60" t="str">
        <f>HYPERLINK(在庫_リスト_表3[[#This Row],[マニュアル2]],在庫_リスト_表3[[#This Row],[マニュアル3]])</f>
        <v>クリック</v>
      </c>
      <c r="K3090" s="62" t="str">
        <f>HYPERLINK(在庫_リスト_表3[[#This Row],[引用文献1URL]],在庫_リスト_表3[[#This Row],[列2]])</f>
        <v>-</v>
      </c>
      <c r="L3090" s="62" t="str">
        <f>HYPERLINK(在庫_リスト_表3[[#This Row],[引用文献2URL]],在庫_リスト_表3[[#This Row],[列1]])</f>
        <v>-</v>
      </c>
      <c r="M3090" s="5" t="s">
        <v>8544</v>
      </c>
      <c r="N3090" s="13" t="s">
        <v>24</v>
      </c>
      <c r="O3090" s="61"/>
      <c r="P3090" s="49"/>
      <c r="Q3090" s="13" t="s">
        <v>4002</v>
      </c>
      <c r="R3090" s="13" t="s">
        <v>4002</v>
      </c>
    </row>
    <row r="3091" spans="2:18" ht="24" customHeight="1">
      <c r="B3091" s="13" t="s">
        <v>14</v>
      </c>
      <c r="C3091" s="13" t="s">
        <v>15</v>
      </c>
      <c r="D3091" s="13" t="s">
        <v>4062</v>
      </c>
      <c r="E3091" s="13" t="s">
        <v>5381</v>
      </c>
      <c r="F3091" s="25" t="s">
        <v>5382</v>
      </c>
      <c r="G3091" s="26" t="s">
        <v>3960</v>
      </c>
      <c r="H3091" s="27" t="s">
        <v>3961</v>
      </c>
      <c r="I3091" s="13" t="s">
        <v>4061</v>
      </c>
      <c r="J3091" s="60" t="str">
        <f>HYPERLINK(在庫_リスト_表3[[#This Row],[マニュアル2]],在庫_リスト_表3[[#This Row],[マニュアル3]])</f>
        <v>クリック</v>
      </c>
      <c r="K3091" s="62" t="str">
        <f>HYPERLINK(在庫_リスト_表3[[#This Row],[引用文献1URL]],在庫_リスト_表3[[#This Row],[列2]])</f>
        <v>-</v>
      </c>
      <c r="L3091" s="62" t="str">
        <f>HYPERLINK(在庫_リスト_表3[[#This Row],[引用文献2URL]],在庫_リスト_表3[[#This Row],[列1]])</f>
        <v>-</v>
      </c>
      <c r="M3091" s="5" t="s">
        <v>8545</v>
      </c>
      <c r="N3091" s="13" t="s">
        <v>24</v>
      </c>
      <c r="O3091" s="61"/>
      <c r="P3091" s="49"/>
      <c r="Q3091" s="13" t="s">
        <v>4002</v>
      </c>
      <c r="R3091" s="13" t="s">
        <v>4002</v>
      </c>
    </row>
    <row r="3092" spans="2:18" ht="24" customHeight="1">
      <c r="B3092" s="13" t="s">
        <v>14</v>
      </c>
      <c r="C3092" s="13" t="s">
        <v>15</v>
      </c>
      <c r="D3092" s="13" t="s">
        <v>4065</v>
      </c>
      <c r="E3092" s="13" t="s">
        <v>5383</v>
      </c>
      <c r="F3092" s="25" t="s">
        <v>5384</v>
      </c>
      <c r="G3092" s="26" t="s">
        <v>3960</v>
      </c>
      <c r="H3092" s="27" t="s">
        <v>3961</v>
      </c>
      <c r="I3092" s="13" t="s">
        <v>4061</v>
      </c>
      <c r="J3092" s="60" t="str">
        <f>HYPERLINK(在庫_リスト_表3[[#This Row],[マニュアル2]],在庫_リスト_表3[[#This Row],[マニュアル3]])</f>
        <v>クリック</v>
      </c>
      <c r="K3092" s="62" t="str">
        <f>HYPERLINK(在庫_リスト_表3[[#This Row],[引用文献1URL]],在庫_リスト_表3[[#This Row],[列2]])</f>
        <v>-</v>
      </c>
      <c r="L3092" s="62" t="str">
        <f>HYPERLINK(在庫_リスト_表3[[#This Row],[引用文献2URL]],在庫_リスト_表3[[#This Row],[列1]])</f>
        <v>-</v>
      </c>
      <c r="M3092" s="5" t="s">
        <v>8546</v>
      </c>
      <c r="N3092" s="13" t="s">
        <v>24</v>
      </c>
      <c r="O3092" s="61"/>
      <c r="P3092" s="49"/>
      <c r="Q3092" s="13" t="s">
        <v>4002</v>
      </c>
      <c r="R3092" s="13" t="s">
        <v>4002</v>
      </c>
    </row>
    <row r="3093" spans="2:18" ht="24" customHeight="1">
      <c r="B3093" s="13" t="s">
        <v>14</v>
      </c>
      <c r="C3093" s="13" t="s">
        <v>15</v>
      </c>
      <c r="D3093" s="13" t="s">
        <v>4132</v>
      </c>
      <c r="E3093" s="13" t="s">
        <v>5385</v>
      </c>
      <c r="F3093" s="25" t="s">
        <v>5386</v>
      </c>
      <c r="G3093" s="26" t="s">
        <v>3960</v>
      </c>
      <c r="H3093" s="27" t="s">
        <v>3961</v>
      </c>
      <c r="I3093" s="13" t="s">
        <v>4061</v>
      </c>
      <c r="J3093" s="60" t="str">
        <f>HYPERLINK(在庫_リスト_表3[[#This Row],[マニュアル2]],在庫_リスト_表3[[#This Row],[マニュアル3]])</f>
        <v>クリック</v>
      </c>
      <c r="K3093" s="62" t="str">
        <f>HYPERLINK(在庫_リスト_表3[[#This Row],[引用文献1URL]],在庫_リスト_表3[[#This Row],[列2]])</f>
        <v>-</v>
      </c>
      <c r="L3093" s="62" t="str">
        <f>HYPERLINK(在庫_リスト_表3[[#This Row],[引用文献2URL]],在庫_リスト_表3[[#This Row],[列1]])</f>
        <v>-</v>
      </c>
      <c r="M3093" s="5" t="s">
        <v>8547</v>
      </c>
      <c r="N3093" s="13" t="s">
        <v>24</v>
      </c>
      <c r="O3093" s="61"/>
      <c r="P3093" s="49"/>
      <c r="Q3093" s="13" t="s">
        <v>4002</v>
      </c>
      <c r="R3093" s="13" t="s">
        <v>4002</v>
      </c>
    </row>
    <row r="3094" spans="2:18" ht="24" customHeight="1">
      <c r="B3094" s="13" t="s">
        <v>14</v>
      </c>
      <c r="C3094" s="13" t="s">
        <v>15</v>
      </c>
      <c r="D3094" s="13" t="s">
        <v>4119</v>
      </c>
      <c r="E3094" s="13" t="s">
        <v>5387</v>
      </c>
      <c r="F3094" s="25" t="s">
        <v>5388</v>
      </c>
      <c r="G3094" s="26" t="s">
        <v>3960</v>
      </c>
      <c r="H3094" s="27" t="s">
        <v>3961</v>
      </c>
      <c r="I3094" s="13" t="s">
        <v>4061</v>
      </c>
      <c r="J3094" s="60" t="str">
        <f>HYPERLINK(在庫_リスト_表3[[#This Row],[マニュアル2]],在庫_リスト_表3[[#This Row],[マニュアル3]])</f>
        <v>クリック</v>
      </c>
      <c r="K3094" s="62" t="str">
        <f>HYPERLINK(在庫_リスト_表3[[#This Row],[引用文献1URL]],在庫_リスト_表3[[#This Row],[列2]])</f>
        <v>-</v>
      </c>
      <c r="L3094" s="62" t="str">
        <f>HYPERLINK(在庫_リスト_表3[[#This Row],[引用文献2URL]],在庫_リスト_表3[[#This Row],[列1]])</f>
        <v>-</v>
      </c>
      <c r="M3094" s="5" t="s">
        <v>8548</v>
      </c>
      <c r="N3094" s="13" t="s">
        <v>24</v>
      </c>
      <c r="O3094" s="61"/>
      <c r="P3094" s="49"/>
      <c r="Q3094" s="13" t="s">
        <v>4002</v>
      </c>
      <c r="R3094" s="13" t="s">
        <v>4002</v>
      </c>
    </row>
    <row r="3095" spans="2:18" ht="24" customHeight="1">
      <c r="B3095" s="13" t="s">
        <v>14</v>
      </c>
      <c r="C3095" s="13" t="s">
        <v>15</v>
      </c>
      <c r="D3095" s="13" t="s">
        <v>4062</v>
      </c>
      <c r="E3095" s="13" t="s">
        <v>5389</v>
      </c>
      <c r="F3095" s="25" t="s">
        <v>5390</v>
      </c>
      <c r="G3095" s="26" t="s">
        <v>3960</v>
      </c>
      <c r="H3095" s="27" t="s">
        <v>3961</v>
      </c>
      <c r="I3095" s="13" t="s">
        <v>4061</v>
      </c>
      <c r="J3095" s="60" t="str">
        <f>HYPERLINK(在庫_リスト_表3[[#This Row],[マニュアル2]],在庫_リスト_表3[[#This Row],[マニュアル3]])</f>
        <v>クリック</v>
      </c>
      <c r="K3095" s="62" t="str">
        <f>HYPERLINK(在庫_リスト_表3[[#This Row],[引用文献1URL]],在庫_リスト_表3[[#This Row],[列2]])</f>
        <v>-</v>
      </c>
      <c r="L3095" s="62" t="str">
        <f>HYPERLINK(在庫_リスト_表3[[#This Row],[引用文献2URL]],在庫_リスト_表3[[#This Row],[列1]])</f>
        <v>-</v>
      </c>
      <c r="M3095" s="5" t="s">
        <v>8549</v>
      </c>
      <c r="N3095" s="13" t="s">
        <v>24</v>
      </c>
      <c r="O3095" s="61"/>
      <c r="P3095" s="49"/>
      <c r="Q3095" s="13" t="s">
        <v>4002</v>
      </c>
      <c r="R3095" s="13" t="s">
        <v>4002</v>
      </c>
    </row>
    <row r="3096" spans="2:18" ht="24" customHeight="1">
      <c r="B3096" s="13" t="s">
        <v>14</v>
      </c>
      <c r="C3096" s="13" t="s">
        <v>15</v>
      </c>
      <c r="D3096" s="13" t="s">
        <v>4065</v>
      </c>
      <c r="E3096" s="13" t="s">
        <v>5391</v>
      </c>
      <c r="F3096" s="25" t="s">
        <v>5392</v>
      </c>
      <c r="G3096" s="26" t="s">
        <v>3960</v>
      </c>
      <c r="H3096" s="27" t="s">
        <v>3961</v>
      </c>
      <c r="I3096" s="13" t="s">
        <v>4061</v>
      </c>
      <c r="J3096" s="60" t="str">
        <f>HYPERLINK(在庫_リスト_表3[[#This Row],[マニュアル2]],在庫_リスト_表3[[#This Row],[マニュアル3]])</f>
        <v>クリック</v>
      </c>
      <c r="K3096" s="62" t="str">
        <f>HYPERLINK(在庫_リスト_表3[[#This Row],[引用文献1URL]],在庫_リスト_表3[[#This Row],[列2]])</f>
        <v>-</v>
      </c>
      <c r="L3096" s="62" t="str">
        <f>HYPERLINK(在庫_リスト_表3[[#This Row],[引用文献2URL]],在庫_リスト_表3[[#This Row],[列1]])</f>
        <v>-</v>
      </c>
      <c r="M3096" s="5" t="s">
        <v>8550</v>
      </c>
      <c r="N3096" s="13" t="s">
        <v>24</v>
      </c>
      <c r="O3096" s="61"/>
      <c r="P3096" s="49"/>
      <c r="Q3096" s="13" t="s">
        <v>4002</v>
      </c>
      <c r="R3096" s="13" t="s">
        <v>4002</v>
      </c>
    </row>
    <row r="3097" spans="2:18" ht="24" customHeight="1">
      <c r="B3097" s="13" t="s">
        <v>14</v>
      </c>
      <c r="C3097" s="13" t="s">
        <v>15</v>
      </c>
      <c r="D3097" s="13" t="s">
        <v>18</v>
      </c>
      <c r="E3097" s="13" t="s">
        <v>5393</v>
      </c>
      <c r="F3097" s="25" t="s">
        <v>5394</v>
      </c>
      <c r="G3097" s="26" t="s">
        <v>3960</v>
      </c>
      <c r="H3097" s="27" t="s">
        <v>3961</v>
      </c>
      <c r="I3097" s="13" t="s">
        <v>4061</v>
      </c>
      <c r="J3097" s="60" t="str">
        <f>HYPERLINK(在庫_リスト_表3[[#This Row],[マニュアル2]],在庫_リスト_表3[[#This Row],[マニュアル3]])</f>
        <v>クリック</v>
      </c>
      <c r="K3097" s="62" t="str">
        <f>HYPERLINK(在庫_リスト_表3[[#This Row],[引用文献1URL]],在庫_リスト_表3[[#This Row],[列2]])</f>
        <v>-</v>
      </c>
      <c r="L3097" s="62" t="str">
        <f>HYPERLINK(在庫_リスト_表3[[#This Row],[引用文献2URL]],在庫_リスト_表3[[#This Row],[列1]])</f>
        <v>-</v>
      </c>
      <c r="M3097" s="5" t="s">
        <v>8551</v>
      </c>
      <c r="N3097" s="13" t="s">
        <v>24</v>
      </c>
      <c r="O3097" s="61"/>
      <c r="P3097" s="49"/>
      <c r="Q3097" s="13" t="s">
        <v>4002</v>
      </c>
      <c r="R3097" s="13" t="s">
        <v>4002</v>
      </c>
    </row>
    <row r="3098" spans="2:18" ht="24" customHeight="1">
      <c r="B3098" s="13" t="s">
        <v>14</v>
      </c>
      <c r="C3098" s="13" t="s">
        <v>15</v>
      </c>
      <c r="D3098" s="13" t="s">
        <v>3965</v>
      </c>
      <c r="E3098" s="13" t="s">
        <v>5395</v>
      </c>
      <c r="F3098" s="25" t="s">
        <v>5396</v>
      </c>
      <c r="G3098" s="26" t="s">
        <v>3960</v>
      </c>
      <c r="H3098" s="27" t="s">
        <v>3961</v>
      </c>
      <c r="I3098" s="13" t="s">
        <v>4061</v>
      </c>
      <c r="J3098" s="60" t="str">
        <f>HYPERLINK(在庫_リスト_表3[[#This Row],[マニュアル2]],在庫_リスト_表3[[#This Row],[マニュアル3]])</f>
        <v>クリック</v>
      </c>
      <c r="K3098" s="62" t="str">
        <f>HYPERLINK(在庫_リスト_表3[[#This Row],[引用文献1URL]],在庫_リスト_表3[[#This Row],[列2]])</f>
        <v>-</v>
      </c>
      <c r="L3098" s="62" t="str">
        <f>HYPERLINK(在庫_リスト_表3[[#This Row],[引用文献2URL]],在庫_リスト_表3[[#This Row],[列1]])</f>
        <v>-</v>
      </c>
      <c r="M3098" s="5" t="s">
        <v>8552</v>
      </c>
      <c r="N3098" s="13" t="s">
        <v>24</v>
      </c>
      <c r="O3098" s="61"/>
      <c r="P3098" s="49"/>
      <c r="Q3098" s="13" t="s">
        <v>4002</v>
      </c>
      <c r="R3098" s="13" t="s">
        <v>4002</v>
      </c>
    </row>
    <row r="3099" spans="2:18" ht="24" customHeight="1">
      <c r="B3099" s="13" t="s">
        <v>14</v>
      </c>
      <c r="C3099" s="13" t="s">
        <v>15</v>
      </c>
      <c r="D3099" s="13" t="s">
        <v>3966</v>
      </c>
      <c r="E3099" s="13" t="s">
        <v>5397</v>
      </c>
      <c r="F3099" s="25" t="s">
        <v>5398</v>
      </c>
      <c r="G3099" s="26" t="s">
        <v>3960</v>
      </c>
      <c r="H3099" s="27" t="s">
        <v>3961</v>
      </c>
      <c r="I3099" s="13" t="s">
        <v>4061</v>
      </c>
      <c r="J3099" s="60" t="str">
        <f>HYPERLINK(在庫_リスト_表3[[#This Row],[マニュアル2]],在庫_リスト_表3[[#This Row],[マニュアル3]])</f>
        <v>クリック</v>
      </c>
      <c r="K3099" s="62" t="str">
        <f>HYPERLINK(在庫_リスト_表3[[#This Row],[引用文献1URL]],在庫_リスト_表3[[#This Row],[列2]])</f>
        <v>-</v>
      </c>
      <c r="L3099" s="62" t="str">
        <f>HYPERLINK(在庫_リスト_表3[[#This Row],[引用文献2URL]],在庫_リスト_表3[[#This Row],[列1]])</f>
        <v>-</v>
      </c>
      <c r="M3099" s="5" t="s">
        <v>8553</v>
      </c>
      <c r="N3099" s="13" t="s">
        <v>24</v>
      </c>
      <c r="O3099" s="61"/>
      <c r="P3099" s="49"/>
      <c r="Q3099" s="13" t="s">
        <v>4002</v>
      </c>
      <c r="R3099" s="13" t="s">
        <v>4002</v>
      </c>
    </row>
    <row r="3100" spans="2:18" ht="24" customHeight="1">
      <c r="B3100" s="13" t="s">
        <v>14</v>
      </c>
      <c r="C3100" s="13" t="s">
        <v>15</v>
      </c>
      <c r="D3100" s="13" t="s">
        <v>4076</v>
      </c>
      <c r="E3100" s="13" t="s">
        <v>5399</v>
      </c>
      <c r="F3100" s="25" t="s">
        <v>5400</v>
      </c>
      <c r="G3100" s="26" t="s">
        <v>3960</v>
      </c>
      <c r="H3100" s="27" t="s">
        <v>3961</v>
      </c>
      <c r="I3100" s="13" t="s">
        <v>4061</v>
      </c>
      <c r="J3100" s="60" t="str">
        <f>HYPERLINK(在庫_リスト_表3[[#This Row],[マニュアル2]],在庫_リスト_表3[[#This Row],[マニュアル3]])</f>
        <v>クリック</v>
      </c>
      <c r="K3100" s="62" t="str">
        <f>HYPERLINK(在庫_リスト_表3[[#This Row],[引用文献1URL]],在庫_リスト_表3[[#This Row],[列2]])</f>
        <v>-</v>
      </c>
      <c r="L3100" s="62" t="str">
        <f>HYPERLINK(在庫_リスト_表3[[#This Row],[引用文献2URL]],在庫_リスト_表3[[#This Row],[列1]])</f>
        <v>-</v>
      </c>
      <c r="M3100" s="5" t="s">
        <v>8554</v>
      </c>
      <c r="N3100" s="13" t="s">
        <v>24</v>
      </c>
      <c r="O3100" s="61"/>
      <c r="P3100" s="49"/>
      <c r="Q3100" s="13" t="s">
        <v>4002</v>
      </c>
      <c r="R3100" s="13" t="s">
        <v>4002</v>
      </c>
    </row>
    <row r="3101" spans="2:18" ht="24" customHeight="1">
      <c r="B3101" s="13" t="s">
        <v>14</v>
      </c>
      <c r="C3101" s="13" t="s">
        <v>15</v>
      </c>
      <c r="D3101" s="13" t="s">
        <v>4062</v>
      </c>
      <c r="E3101" s="13" t="s">
        <v>5401</v>
      </c>
      <c r="F3101" s="25" t="s">
        <v>5402</v>
      </c>
      <c r="G3101" s="26" t="s">
        <v>3960</v>
      </c>
      <c r="H3101" s="27" t="s">
        <v>3961</v>
      </c>
      <c r="I3101" s="13" t="s">
        <v>4061</v>
      </c>
      <c r="J3101" s="60" t="str">
        <f>HYPERLINK(在庫_リスト_表3[[#This Row],[マニュアル2]],在庫_リスト_表3[[#This Row],[マニュアル3]])</f>
        <v>クリック</v>
      </c>
      <c r="K3101" s="62" t="str">
        <f>HYPERLINK(在庫_リスト_表3[[#This Row],[引用文献1URL]],在庫_リスト_表3[[#This Row],[列2]])</f>
        <v>-</v>
      </c>
      <c r="L3101" s="62" t="str">
        <f>HYPERLINK(在庫_リスト_表3[[#This Row],[引用文献2URL]],在庫_リスト_表3[[#This Row],[列1]])</f>
        <v>-</v>
      </c>
      <c r="M3101" s="5" t="s">
        <v>8555</v>
      </c>
      <c r="N3101" s="13" t="s">
        <v>24</v>
      </c>
      <c r="O3101" s="61"/>
      <c r="P3101" s="49"/>
      <c r="Q3101" s="13" t="s">
        <v>4002</v>
      </c>
      <c r="R3101" s="13" t="s">
        <v>4002</v>
      </c>
    </row>
    <row r="3102" spans="2:18" ht="24" customHeight="1">
      <c r="B3102" s="13" t="s">
        <v>14</v>
      </c>
      <c r="C3102" s="13" t="s">
        <v>15</v>
      </c>
      <c r="D3102" s="13" t="s">
        <v>4065</v>
      </c>
      <c r="E3102" s="13" t="s">
        <v>5403</v>
      </c>
      <c r="F3102" s="25" t="s">
        <v>5404</v>
      </c>
      <c r="G3102" s="26" t="s">
        <v>3960</v>
      </c>
      <c r="H3102" s="27" t="s">
        <v>3961</v>
      </c>
      <c r="I3102" s="13" t="s">
        <v>4061</v>
      </c>
      <c r="J3102" s="60" t="str">
        <f>HYPERLINK(在庫_リスト_表3[[#This Row],[マニュアル2]],在庫_リスト_表3[[#This Row],[マニュアル3]])</f>
        <v>クリック</v>
      </c>
      <c r="K3102" s="62" t="str">
        <f>HYPERLINK(在庫_リスト_表3[[#This Row],[引用文献1URL]],在庫_リスト_表3[[#This Row],[列2]])</f>
        <v>-</v>
      </c>
      <c r="L3102" s="62" t="str">
        <f>HYPERLINK(在庫_リスト_表3[[#This Row],[引用文献2URL]],在庫_リスト_表3[[#This Row],[列1]])</f>
        <v>-</v>
      </c>
      <c r="M3102" s="5" t="s">
        <v>8556</v>
      </c>
      <c r="N3102" s="13" t="s">
        <v>24</v>
      </c>
      <c r="O3102" s="61"/>
      <c r="P3102" s="49"/>
      <c r="Q3102" s="13" t="s">
        <v>4002</v>
      </c>
      <c r="R3102" s="13" t="s">
        <v>4002</v>
      </c>
    </row>
    <row r="3103" spans="2:18" ht="24" customHeight="1">
      <c r="B3103" s="13" t="s">
        <v>14</v>
      </c>
      <c r="C3103" s="13" t="s">
        <v>15</v>
      </c>
      <c r="D3103" s="13" t="s">
        <v>18</v>
      </c>
      <c r="E3103" s="13" t="s">
        <v>5405</v>
      </c>
      <c r="F3103" s="25" t="s">
        <v>5406</v>
      </c>
      <c r="G3103" s="26" t="s">
        <v>3960</v>
      </c>
      <c r="H3103" s="27" t="s">
        <v>3961</v>
      </c>
      <c r="I3103" s="13" t="s">
        <v>4061</v>
      </c>
      <c r="J3103" s="60" t="str">
        <f>HYPERLINK(在庫_リスト_表3[[#This Row],[マニュアル2]],在庫_リスト_表3[[#This Row],[マニュアル3]])</f>
        <v>クリック</v>
      </c>
      <c r="K3103" s="62" t="str">
        <f>HYPERLINK(在庫_リスト_表3[[#This Row],[引用文献1URL]],在庫_リスト_表3[[#This Row],[列2]])</f>
        <v>-</v>
      </c>
      <c r="L3103" s="62" t="str">
        <f>HYPERLINK(在庫_リスト_表3[[#This Row],[引用文献2URL]],在庫_リスト_表3[[#This Row],[列1]])</f>
        <v>-</v>
      </c>
      <c r="M3103" s="5" t="s">
        <v>8557</v>
      </c>
      <c r="N3103" s="13" t="s">
        <v>24</v>
      </c>
      <c r="O3103" s="61"/>
      <c r="P3103" s="49"/>
      <c r="Q3103" s="13" t="s">
        <v>4002</v>
      </c>
      <c r="R3103" s="13" t="s">
        <v>4002</v>
      </c>
    </row>
    <row r="3104" spans="2:18" ht="24" customHeight="1">
      <c r="B3104" s="13" t="s">
        <v>14</v>
      </c>
      <c r="C3104" s="13" t="s">
        <v>15</v>
      </c>
      <c r="D3104" s="13" t="s">
        <v>3965</v>
      </c>
      <c r="E3104" s="13" t="s">
        <v>5407</v>
      </c>
      <c r="F3104" s="25" t="s">
        <v>5408</v>
      </c>
      <c r="G3104" s="26" t="s">
        <v>3960</v>
      </c>
      <c r="H3104" s="27" t="s">
        <v>3961</v>
      </c>
      <c r="I3104" s="13" t="s">
        <v>4061</v>
      </c>
      <c r="J3104" s="60" t="str">
        <f>HYPERLINK(在庫_リスト_表3[[#This Row],[マニュアル2]],在庫_リスト_表3[[#This Row],[マニュアル3]])</f>
        <v>クリック</v>
      </c>
      <c r="K3104" s="62" t="str">
        <f>HYPERLINK(在庫_リスト_表3[[#This Row],[引用文献1URL]],在庫_リスト_表3[[#This Row],[列2]])</f>
        <v>-</v>
      </c>
      <c r="L3104" s="62" t="str">
        <f>HYPERLINK(在庫_リスト_表3[[#This Row],[引用文献2URL]],在庫_リスト_表3[[#This Row],[列1]])</f>
        <v>-</v>
      </c>
      <c r="M3104" s="5" t="s">
        <v>8558</v>
      </c>
      <c r="N3104" s="13" t="s">
        <v>24</v>
      </c>
      <c r="O3104" s="61"/>
      <c r="P3104" s="49"/>
      <c r="Q3104" s="13" t="s">
        <v>4002</v>
      </c>
      <c r="R3104" s="13" t="s">
        <v>4002</v>
      </c>
    </row>
    <row r="3105" spans="2:18" ht="24" customHeight="1">
      <c r="B3105" s="13" t="s">
        <v>14</v>
      </c>
      <c r="C3105" s="13" t="s">
        <v>15</v>
      </c>
      <c r="D3105" s="13" t="s">
        <v>3966</v>
      </c>
      <c r="E3105" s="13" t="s">
        <v>5409</v>
      </c>
      <c r="F3105" s="25" t="s">
        <v>5410</v>
      </c>
      <c r="G3105" s="26" t="s">
        <v>3960</v>
      </c>
      <c r="H3105" s="27" t="s">
        <v>3961</v>
      </c>
      <c r="I3105" s="13" t="s">
        <v>4061</v>
      </c>
      <c r="J3105" s="60" t="str">
        <f>HYPERLINK(在庫_リスト_表3[[#This Row],[マニュアル2]],在庫_リスト_表3[[#This Row],[マニュアル3]])</f>
        <v>クリック</v>
      </c>
      <c r="K3105" s="62" t="str">
        <f>HYPERLINK(在庫_リスト_表3[[#This Row],[引用文献1URL]],在庫_リスト_表3[[#This Row],[列2]])</f>
        <v>-</v>
      </c>
      <c r="L3105" s="62" t="str">
        <f>HYPERLINK(在庫_リスト_表3[[#This Row],[引用文献2URL]],在庫_リスト_表3[[#This Row],[列1]])</f>
        <v>-</v>
      </c>
      <c r="M3105" s="5" t="s">
        <v>8559</v>
      </c>
      <c r="N3105" s="13" t="s">
        <v>24</v>
      </c>
      <c r="O3105" s="61"/>
      <c r="P3105" s="49"/>
      <c r="Q3105" s="13" t="s">
        <v>4002</v>
      </c>
      <c r="R3105" s="13" t="s">
        <v>4002</v>
      </c>
    </row>
    <row r="3106" spans="2:18" ht="24" customHeight="1">
      <c r="B3106" s="13" t="s">
        <v>14</v>
      </c>
      <c r="C3106" s="13" t="s">
        <v>15</v>
      </c>
      <c r="D3106" s="13" t="s">
        <v>4065</v>
      </c>
      <c r="E3106" s="13" t="s">
        <v>5411</v>
      </c>
      <c r="F3106" s="25" t="s">
        <v>5412</v>
      </c>
      <c r="G3106" s="26" t="s">
        <v>3960</v>
      </c>
      <c r="H3106" s="27" t="s">
        <v>3961</v>
      </c>
      <c r="I3106" s="13" t="s">
        <v>4061</v>
      </c>
      <c r="J3106" s="60" t="str">
        <f>HYPERLINK(在庫_リスト_表3[[#This Row],[マニュアル2]],在庫_リスト_表3[[#This Row],[マニュアル3]])</f>
        <v>クリック</v>
      </c>
      <c r="K3106" s="62" t="str">
        <f>HYPERLINK(在庫_リスト_表3[[#This Row],[引用文献1URL]],在庫_リスト_表3[[#This Row],[列2]])</f>
        <v>-</v>
      </c>
      <c r="L3106" s="62" t="str">
        <f>HYPERLINK(在庫_リスト_表3[[#This Row],[引用文献2URL]],在庫_リスト_表3[[#This Row],[列1]])</f>
        <v>-</v>
      </c>
      <c r="M3106" s="5" t="s">
        <v>8560</v>
      </c>
      <c r="N3106" s="13" t="s">
        <v>24</v>
      </c>
      <c r="O3106" s="61"/>
      <c r="P3106" s="49"/>
      <c r="Q3106" s="13" t="s">
        <v>4002</v>
      </c>
      <c r="R3106" s="13" t="s">
        <v>4002</v>
      </c>
    </row>
    <row r="3107" spans="2:18" ht="24" customHeight="1">
      <c r="B3107" s="13" t="s">
        <v>14</v>
      </c>
      <c r="C3107" s="13" t="s">
        <v>15</v>
      </c>
      <c r="D3107" s="13" t="s">
        <v>18</v>
      </c>
      <c r="E3107" s="13" t="s">
        <v>5413</v>
      </c>
      <c r="F3107" s="25" t="s">
        <v>5414</v>
      </c>
      <c r="G3107" s="26" t="s">
        <v>3960</v>
      </c>
      <c r="H3107" s="27" t="s">
        <v>3961</v>
      </c>
      <c r="I3107" s="13" t="s">
        <v>4061</v>
      </c>
      <c r="J3107" s="60" t="str">
        <f>HYPERLINK(在庫_リスト_表3[[#This Row],[マニュアル2]],在庫_リスト_表3[[#This Row],[マニュアル3]])</f>
        <v>クリック</v>
      </c>
      <c r="K3107" s="62" t="str">
        <f>HYPERLINK(在庫_リスト_表3[[#This Row],[引用文献1URL]],在庫_リスト_表3[[#This Row],[列2]])</f>
        <v>-</v>
      </c>
      <c r="L3107" s="62" t="str">
        <f>HYPERLINK(在庫_リスト_表3[[#This Row],[引用文献2URL]],在庫_リスト_表3[[#This Row],[列1]])</f>
        <v>-</v>
      </c>
      <c r="M3107" s="5" t="s">
        <v>8561</v>
      </c>
      <c r="N3107" s="13" t="s">
        <v>24</v>
      </c>
      <c r="O3107" s="61"/>
      <c r="P3107" s="49"/>
      <c r="Q3107" s="13" t="s">
        <v>4002</v>
      </c>
      <c r="R3107" s="13" t="s">
        <v>4002</v>
      </c>
    </row>
    <row r="3108" spans="2:18" ht="24" customHeight="1">
      <c r="B3108" s="13" t="s">
        <v>14</v>
      </c>
      <c r="C3108" s="13" t="s">
        <v>15</v>
      </c>
      <c r="D3108" s="13" t="s">
        <v>3965</v>
      </c>
      <c r="E3108" s="13" t="s">
        <v>5415</v>
      </c>
      <c r="F3108" s="25" t="s">
        <v>5416</v>
      </c>
      <c r="G3108" s="26" t="s">
        <v>3960</v>
      </c>
      <c r="H3108" s="27" t="s">
        <v>3961</v>
      </c>
      <c r="I3108" s="13" t="s">
        <v>4061</v>
      </c>
      <c r="J3108" s="60" t="str">
        <f>HYPERLINK(在庫_リスト_表3[[#This Row],[マニュアル2]],在庫_リスト_表3[[#This Row],[マニュアル3]])</f>
        <v>クリック</v>
      </c>
      <c r="K3108" s="62" t="str">
        <f>HYPERLINK(在庫_リスト_表3[[#This Row],[引用文献1URL]],在庫_リスト_表3[[#This Row],[列2]])</f>
        <v>-</v>
      </c>
      <c r="L3108" s="62" t="str">
        <f>HYPERLINK(在庫_リスト_表3[[#This Row],[引用文献2URL]],在庫_リスト_表3[[#This Row],[列1]])</f>
        <v>-</v>
      </c>
      <c r="M3108" s="5" t="s">
        <v>8562</v>
      </c>
      <c r="N3108" s="13" t="s">
        <v>24</v>
      </c>
      <c r="O3108" s="61"/>
      <c r="P3108" s="49"/>
      <c r="Q3108" s="13" t="s">
        <v>4002</v>
      </c>
      <c r="R3108" s="13" t="s">
        <v>4002</v>
      </c>
    </row>
    <row r="3109" spans="2:18" ht="24" customHeight="1">
      <c r="B3109" s="13" t="s">
        <v>14</v>
      </c>
      <c r="C3109" s="13" t="s">
        <v>15</v>
      </c>
      <c r="D3109" s="13" t="s">
        <v>3966</v>
      </c>
      <c r="E3109" s="13" t="s">
        <v>5417</v>
      </c>
      <c r="F3109" s="25" t="s">
        <v>5418</v>
      </c>
      <c r="G3109" s="26" t="s">
        <v>3960</v>
      </c>
      <c r="H3109" s="27" t="s">
        <v>3961</v>
      </c>
      <c r="I3109" s="13" t="s">
        <v>4061</v>
      </c>
      <c r="J3109" s="60" t="str">
        <f>HYPERLINK(在庫_リスト_表3[[#This Row],[マニュアル2]],在庫_リスト_表3[[#This Row],[マニュアル3]])</f>
        <v>クリック</v>
      </c>
      <c r="K3109" s="62" t="str">
        <f>HYPERLINK(在庫_リスト_表3[[#This Row],[引用文献1URL]],在庫_リスト_表3[[#This Row],[列2]])</f>
        <v>-</v>
      </c>
      <c r="L3109" s="62" t="str">
        <f>HYPERLINK(在庫_リスト_表3[[#This Row],[引用文献2URL]],在庫_リスト_表3[[#This Row],[列1]])</f>
        <v>-</v>
      </c>
      <c r="M3109" s="5" t="s">
        <v>8563</v>
      </c>
      <c r="N3109" s="13" t="s">
        <v>24</v>
      </c>
      <c r="O3109" s="61"/>
      <c r="P3109" s="49"/>
      <c r="Q3109" s="13" t="s">
        <v>4002</v>
      </c>
      <c r="R3109" s="13" t="s">
        <v>4002</v>
      </c>
    </row>
    <row r="3110" spans="2:18" ht="24" customHeight="1">
      <c r="B3110" s="13" t="s">
        <v>14</v>
      </c>
      <c r="C3110" s="13" t="s">
        <v>15</v>
      </c>
      <c r="D3110" s="13" t="s">
        <v>4119</v>
      </c>
      <c r="E3110" s="13" t="s">
        <v>5419</v>
      </c>
      <c r="F3110" s="25" t="s">
        <v>5420</v>
      </c>
      <c r="G3110" s="26" t="s">
        <v>3960</v>
      </c>
      <c r="H3110" s="27" t="s">
        <v>3961</v>
      </c>
      <c r="I3110" s="13" t="s">
        <v>4061</v>
      </c>
      <c r="J3110" s="60" t="str">
        <f>HYPERLINK(在庫_リスト_表3[[#This Row],[マニュアル2]],在庫_リスト_表3[[#This Row],[マニュアル3]])</f>
        <v>クリック</v>
      </c>
      <c r="K3110" s="62" t="str">
        <f>HYPERLINK(在庫_リスト_表3[[#This Row],[引用文献1URL]],在庫_リスト_表3[[#This Row],[列2]])</f>
        <v>-</v>
      </c>
      <c r="L3110" s="62" t="str">
        <f>HYPERLINK(在庫_リスト_表3[[#This Row],[引用文献2URL]],在庫_リスト_表3[[#This Row],[列1]])</f>
        <v>-</v>
      </c>
      <c r="M3110" s="5" t="s">
        <v>8564</v>
      </c>
      <c r="N3110" s="13" t="s">
        <v>24</v>
      </c>
      <c r="O3110" s="61"/>
      <c r="P3110" s="49"/>
      <c r="Q3110" s="13" t="s">
        <v>4002</v>
      </c>
      <c r="R3110" s="13" t="s">
        <v>4002</v>
      </c>
    </row>
    <row r="3111" spans="2:18" ht="24" customHeight="1">
      <c r="B3111" s="13" t="s">
        <v>14</v>
      </c>
      <c r="C3111" s="13" t="s">
        <v>15</v>
      </c>
      <c r="D3111" s="13" t="s">
        <v>4076</v>
      </c>
      <c r="E3111" s="13" t="s">
        <v>5421</v>
      </c>
      <c r="F3111" s="25" t="s">
        <v>5422</v>
      </c>
      <c r="G3111" s="26" t="s">
        <v>3960</v>
      </c>
      <c r="H3111" s="27" t="s">
        <v>3961</v>
      </c>
      <c r="I3111" s="13" t="s">
        <v>4061</v>
      </c>
      <c r="J3111" s="60" t="str">
        <f>HYPERLINK(在庫_リスト_表3[[#This Row],[マニュアル2]],在庫_リスト_表3[[#This Row],[マニュアル3]])</f>
        <v>クリック</v>
      </c>
      <c r="K3111" s="62" t="str">
        <f>HYPERLINK(在庫_リスト_表3[[#This Row],[引用文献1URL]],在庫_リスト_表3[[#This Row],[列2]])</f>
        <v>-</v>
      </c>
      <c r="L3111" s="62" t="str">
        <f>HYPERLINK(在庫_リスト_表3[[#This Row],[引用文献2URL]],在庫_リスト_表3[[#This Row],[列1]])</f>
        <v>-</v>
      </c>
      <c r="M3111" s="5" t="s">
        <v>8565</v>
      </c>
      <c r="N3111" s="13" t="s">
        <v>24</v>
      </c>
      <c r="O3111" s="61"/>
      <c r="P3111" s="49"/>
      <c r="Q3111" s="13" t="s">
        <v>4002</v>
      </c>
      <c r="R3111" s="13" t="s">
        <v>4002</v>
      </c>
    </row>
    <row r="3112" spans="2:18" ht="24" customHeight="1">
      <c r="B3112" s="13" t="s">
        <v>14</v>
      </c>
      <c r="C3112" s="13" t="s">
        <v>15</v>
      </c>
      <c r="D3112" s="13" t="s">
        <v>4065</v>
      </c>
      <c r="E3112" s="13" t="s">
        <v>5423</v>
      </c>
      <c r="F3112" s="25" t="s">
        <v>5424</v>
      </c>
      <c r="G3112" s="26" t="s">
        <v>3960</v>
      </c>
      <c r="H3112" s="27" t="s">
        <v>3961</v>
      </c>
      <c r="I3112" s="13" t="s">
        <v>4061</v>
      </c>
      <c r="J3112" s="60" t="str">
        <f>HYPERLINK(在庫_リスト_表3[[#This Row],[マニュアル2]],在庫_リスト_表3[[#This Row],[マニュアル3]])</f>
        <v>クリック</v>
      </c>
      <c r="K3112" s="62" t="str">
        <f>HYPERLINK(在庫_リスト_表3[[#This Row],[引用文献1URL]],在庫_リスト_表3[[#This Row],[列2]])</f>
        <v>-</v>
      </c>
      <c r="L3112" s="62" t="str">
        <f>HYPERLINK(在庫_リスト_表3[[#This Row],[引用文献2URL]],在庫_リスト_表3[[#This Row],[列1]])</f>
        <v>-</v>
      </c>
      <c r="M3112" s="5" t="s">
        <v>8566</v>
      </c>
      <c r="N3112" s="13" t="s">
        <v>24</v>
      </c>
      <c r="O3112" s="61"/>
      <c r="P3112" s="49"/>
      <c r="Q3112" s="13" t="s">
        <v>4002</v>
      </c>
      <c r="R3112" s="13" t="s">
        <v>4002</v>
      </c>
    </row>
    <row r="3113" spans="2:18" ht="24" customHeight="1">
      <c r="B3113" s="13" t="s">
        <v>14</v>
      </c>
      <c r="C3113" s="13" t="s">
        <v>15</v>
      </c>
      <c r="D3113" s="13" t="s">
        <v>3965</v>
      </c>
      <c r="E3113" s="13" t="s">
        <v>5425</v>
      </c>
      <c r="F3113" s="25" t="s">
        <v>5426</v>
      </c>
      <c r="G3113" s="26" t="s">
        <v>3960</v>
      </c>
      <c r="H3113" s="27" t="s">
        <v>3961</v>
      </c>
      <c r="I3113" s="13" t="s">
        <v>4061</v>
      </c>
      <c r="J3113" s="60" t="str">
        <f>HYPERLINK(在庫_リスト_表3[[#This Row],[マニュアル2]],在庫_リスト_表3[[#This Row],[マニュアル3]])</f>
        <v>クリック</v>
      </c>
      <c r="K3113" s="62" t="str">
        <f>HYPERLINK(在庫_リスト_表3[[#This Row],[引用文献1URL]],在庫_リスト_表3[[#This Row],[列2]])</f>
        <v>-</v>
      </c>
      <c r="L3113" s="62" t="str">
        <f>HYPERLINK(在庫_リスト_表3[[#This Row],[引用文献2URL]],在庫_リスト_表3[[#This Row],[列1]])</f>
        <v>-</v>
      </c>
      <c r="M3113" s="5" t="s">
        <v>8567</v>
      </c>
      <c r="N3113" s="13" t="s">
        <v>24</v>
      </c>
      <c r="O3113" s="61"/>
      <c r="P3113" s="49"/>
      <c r="Q3113" s="13" t="s">
        <v>4002</v>
      </c>
      <c r="R3113" s="13" t="s">
        <v>4002</v>
      </c>
    </row>
    <row r="3114" spans="2:18" ht="24" customHeight="1">
      <c r="B3114" s="13" t="s">
        <v>14</v>
      </c>
      <c r="C3114" s="13" t="s">
        <v>15</v>
      </c>
      <c r="D3114" s="13" t="s">
        <v>4081</v>
      </c>
      <c r="E3114" s="13" t="s">
        <v>5427</v>
      </c>
      <c r="F3114" s="25" t="s">
        <v>5428</v>
      </c>
      <c r="G3114" s="26" t="s">
        <v>3960</v>
      </c>
      <c r="H3114" s="27" t="s">
        <v>3961</v>
      </c>
      <c r="I3114" s="13" t="s">
        <v>4061</v>
      </c>
      <c r="J3114" s="60" t="str">
        <f>HYPERLINK(在庫_リスト_表3[[#This Row],[マニュアル2]],在庫_リスト_表3[[#This Row],[マニュアル3]])</f>
        <v>クリック</v>
      </c>
      <c r="K3114" s="62" t="str">
        <f>HYPERLINK(在庫_リスト_表3[[#This Row],[引用文献1URL]],在庫_リスト_表3[[#This Row],[列2]])</f>
        <v>-</v>
      </c>
      <c r="L3114" s="62" t="str">
        <f>HYPERLINK(在庫_リスト_表3[[#This Row],[引用文献2URL]],在庫_リスト_表3[[#This Row],[列1]])</f>
        <v>-</v>
      </c>
      <c r="M3114" s="5" t="s">
        <v>8568</v>
      </c>
      <c r="N3114" s="13" t="s">
        <v>24</v>
      </c>
      <c r="O3114" s="61"/>
      <c r="P3114" s="49"/>
      <c r="Q3114" s="13" t="s">
        <v>4002</v>
      </c>
      <c r="R3114" s="13" t="s">
        <v>4002</v>
      </c>
    </row>
    <row r="3115" spans="2:18" ht="24" customHeight="1">
      <c r="B3115" s="13" t="s">
        <v>14</v>
      </c>
      <c r="C3115" s="13" t="s">
        <v>15</v>
      </c>
      <c r="D3115" s="13" t="s">
        <v>4065</v>
      </c>
      <c r="E3115" s="13" t="s">
        <v>5429</v>
      </c>
      <c r="F3115" s="25" t="s">
        <v>5430</v>
      </c>
      <c r="G3115" s="26" t="s">
        <v>3960</v>
      </c>
      <c r="H3115" s="27" t="s">
        <v>3961</v>
      </c>
      <c r="I3115" s="13" t="s">
        <v>4061</v>
      </c>
      <c r="J3115" s="60" t="str">
        <f>HYPERLINK(在庫_リスト_表3[[#This Row],[マニュアル2]],在庫_リスト_表3[[#This Row],[マニュアル3]])</f>
        <v>クリック</v>
      </c>
      <c r="K3115" s="62" t="str">
        <f>HYPERLINK(在庫_リスト_表3[[#This Row],[引用文献1URL]],在庫_リスト_表3[[#This Row],[列2]])</f>
        <v>-</v>
      </c>
      <c r="L3115" s="62" t="str">
        <f>HYPERLINK(在庫_リスト_表3[[#This Row],[引用文献2URL]],在庫_リスト_表3[[#This Row],[列1]])</f>
        <v>-</v>
      </c>
      <c r="M3115" s="5" t="s">
        <v>8569</v>
      </c>
      <c r="N3115" s="13" t="s">
        <v>24</v>
      </c>
      <c r="O3115" s="61"/>
      <c r="P3115" s="49"/>
      <c r="Q3115" s="13" t="s">
        <v>4002</v>
      </c>
      <c r="R3115" s="13" t="s">
        <v>4002</v>
      </c>
    </row>
    <row r="3116" spans="2:18" ht="24" customHeight="1">
      <c r="B3116" s="13" t="s">
        <v>15</v>
      </c>
      <c r="C3116" s="13" t="s">
        <v>13</v>
      </c>
      <c r="D3116" s="13" t="s">
        <v>18</v>
      </c>
      <c r="E3116" s="13" t="s">
        <v>5431</v>
      </c>
      <c r="F3116" s="25" t="s">
        <v>5432</v>
      </c>
      <c r="G3116" s="26" t="s">
        <v>3960</v>
      </c>
      <c r="H3116" s="27" t="s">
        <v>3959</v>
      </c>
      <c r="I3116" s="13" t="s">
        <v>4061</v>
      </c>
      <c r="J3116" s="60" t="str">
        <f>HYPERLINK(在庫_リスト_表3[[#This Row],[マニュアル2]],在庫_リスト_表3[[#This Row],[マニュアル3]])</f>
        <v>クリック</v>
      </c>
      <c r="K3116" s="62" t="str">
        <f>HYPERLINK(在庫_リスト_表3[[#This Row],[引用文献1URL]],在庫_リスト_表3[[#This Row],[列2]])</f>
        <v>-</v>
      </c>
      <c r="L3116" s="62" t="str">
        <f>HYPERLINK(在庫_リスト_表3[[#This Row],[引用文献2URL]],在庫_リスト_表3[[#This Row],[列1]])</f>
        <v>-</v>
      </c>
      <c r="M3116" s="5" t="s">
        <v>8570</v>
      </c>
      <c r="N3116" s="13" t="s">
        <v>24</v>
      </c>
      <c r="O3116" s="61"/>
      <c r="P3116" s="49"/>
      <c r="Q3116" s="13" t="s">
        <v>4002</v>
      </c>
      <c r="R3116" s="13" t="s">
        <v>4002</v>
      </c>
    </row>
    <row r="3117" spans="2:18" ht="24" customHeight="1">
      <c r="B3117" s="13" t="s">
        <v>15</v>
      </c>
      <c r="C3117" s="13" t="s">
        <v>13</v>
      </c>
      <c r="D3117" s="13" t="s">
        <v>3965</v>
      </c>
      <c r="E3117" s="13" t="s">
        <v>5433</v>
      </c>
      <c r="F3117" s="25" t="s">
        <v>5434</v>
      </c>
      <c r="G3117" s="26" t="s">
        <v>3960</v>
      </c>
      <c r="H3117" s="27" t="s">
        <v>3959</v>
      </c>
      <c r="I3117" s="13" t="s">
        <v>4061</v>
      </c>
      <c r="J3117" s="60" t="str">
        <f>HYPERLINK(在庫_リスト_表3[[#This Row],[マニュアル2]],在庫_リスト_表3[[#This Row],[マニュアル3]])</f>
        <v>クリック</v>
      </c>
      <c r="K3117" s="62" t="str">
        <f>HYPERLINK(在庫_リスト_表3[[#This Row],[引用文献1URL]],在庫_リスト_表3[[#This Row],[列2]])</f>
        <v>-</v>
      </c>
      <c r="L3117" s="62" t="str">
        <f>HYPERLINK(在庫_リスト_表3[[#This Row],[引用文献2URL]],在庫_リスト_表3[[#This Row],[列1]])</f>
        <v>-</v>
      </c>
      <c r="M3117" s="5" t="s">
        <v>8571</v>
      </c>
      <c r="N3117" s="13" t="s">
        <v>24</v>
      </c>
      <c r="O3117" s="61"/>
      <c r="P3117" s="49"/>
      <c r="Q3117" s="13" t="s">
        <v>4002</v>
      </c>
      <c r="R3117" s="13" t="s">
        <v>4002</v>
      </c>
    </row>
    <row r="3118" spans="2:18" ht="24" customHeight="1">
      <c r="B3118" s="13" t="s">
        <v>15</v>
      </c>
      <c r="C3118" s="13" t="s">
        <v>13</v>
      </c>
      <c r="D3118" s="13" t="s">
        <v>4062</v>
      </c>
      <c r="E3118" s="13" t="s">
        <v>5435</v>
      </c>
      <c r="F3118" s="25" t="s">
        <v>5436</v>
      </c>
      <c r="G3118" s="26" t="s">
        <v>3960</v>
      </c>
      <c r="H3118" s="27" t="s">
        <v>3959</v>
      </c>
      <c r="I3118" s="13" t="s">
        <v>4061</v>
      </c>
      <c r="J3118" s="60" t="str">
        <f>HYPERLINK(在庫_リスト_表3[[#This Row],[マニュアル2]],在庫_リスト_表3[[#This Row],[マニュアル3]])</f>
        <v>クリック</v>
      </c>
      <c r="K3118" s="62" t="str">
        <f>HYPERLINK(在庫_リスト_表3[[#This Row],[引用文献1URL]],在庫_リスト_表3[[#This Row],[列2]])</f>
        <v>-</v>
      </c>
      <c r="L3118" s="62" t="str">
        <f>HYPERLINK(在庫_リスト_表3[[#This Row],[引用文献2URL]],在庫_リスト_表3[[#This Row],[列1]])</f>
        <v>-</v>
      </c>
      <c r="M3118" s="5" t="s">
        <v>8572</v>
      </c>
      <c r="N3118" s="13" t="s">
        <v>24</v>
      </c>
      <c r="O3118" s="61"/>
      <c r="P3118" s="49"/>
      <c r="Q3118" s="13" t="s">
        <v>4002</v>
      </c>
      <c r="R3118" s="13" t="s">
        <v>4002</v>
      </c>
    </row>
    <row r="3119" spans="2:18" ht="24" customHeight="1">
      <c r="B3119" s="13" t="s">
        <v>15</v>
      </c>
      <c r="C3119" s="13" t="s">
        <v>13</v>
      </c>
      <c r="D3119" s="13" t="s">
        <v>4065</v>
      </c>
      <c r="E3119" s="13" t="s">
        <v>5437</v>
      </c>
      <c r="F3119" s="25" t="s">
        <v>5438</v>
      </c>
      <c r="G3119" s="26" t="s">
        <v>3960</v>
      </c>
      <c r="H3119" s="27" t="s">
        <v>3959</v>
      </c>
      <c r="I3119" s="13" t="s">
        <v>4061</v>
      </c>
      <c r="J3119" s="60" t="str">
        <f>HYPERLINK(在庫_リスト_表3[[#This Row],[マニュアル2]],在庫_リスト_表3[[#This Row],[マニュアル3]])</f>
        <v>クリック</v>
      </c>
      <c r="K3119" s="62" t="str">
        <f>HYPERLINK(在庫_リスト_表3[[#This Row],[引用文献1URL]],在庫_リスト_表3[[#This Row],[列2]])</f>
        <v>-</v>
      </c>
      <c r="L3119" s="62" t="str">
        <f>HYPERLINK(在庫_リスト_表3[[#This Row],[引用文献2URL]],在庫_リスト_表3[[#This Row],[列1]])</f>
        <v>-</v>
      </c>
      <c r="M3119" s="5" t="s">
        <v>8573</v>
      </c>
      <c r="N3119" s="13" t="s">
        <v>24</v>
      </c>
      <c r="O3119" s="61"/>
      <c r="P3119" s="49"/>
      <c r="Q3119" s="13" t="s">
        <v>4002</v>
      </c>
      <c r="R3119" s="13" t="s">
        <v>4002</v>
      </c>
    </row>
    <row r="3120" spans="2:18" ht="24" customHeight="1">
      <c r="B3120" s="13" t="s">
        <v>14</v>
      </c>
      <c r="C3120" s="13" t="s">
        <v>15</v>
      </c>
      <c r="D3120" s="13" t="s">
        <v>3965</v>
      </c>
      <c r="E3120" s="13" t="s">
        <v>5439</v>
      </c>
      <c r="F3120" s="25" t="s">
        <v>5440</v>
      </c>
      <c r="G3120" s="26" t="s">
        <v>3960</v>
      </c>
      <c r="H3120" s="27" t="s">
        <v>3961</v>
      </c>
      <c r="I3120" s="13" t="s">
        <v>4061</v>
      </c>
      <c r="J3120" s="60" t="str">
        <f>HYPERLINK(在庫_リスト_表3[[#This Row],[マニュアル2]],在庫_リスト_表3[[#This Row],[マニュアル3]])</f>
        <v>クリック</v>
      </c>
      <c r="K3120" s="62" t="str">
        <f>HYPERLINK(在庫_リスト_表3[[#This Row],[引用文献1URL]],在庫_リスト_表3[[#This Row],[列2]])</f>
        <v>-</v>
      </c>
      <c r="L3120" s="62" t="str">
        <f>HYPERLINK(在庫_リスト_表3[[#This Row],[引用文献2URL]],在庫_リスト_表3[[#This Row],[列1]])</f>
        <v>-</v>
      </c>
      <c r="M3120" s="5" t="s">
        <v>8574</v>
      </c>
      <c r="N3120" s="13" t="s">
        <v>24</v>
      </c>
      <c r="O3120" s="61"/>
      <c r="P3120" s="49"/>
      <c r="Q3120" s="13" t="s">
        <v>4002</v>
      </c>
      <c r="R3120" s="13" t="s">
        <v>4002</v>
      </c>
    </row>
    <row r="3121" spans="2:18" ht="24" customHeight="1">
      <c r="B3121" s="13" t="s">
        <v>14</v>
      </c>
      <c r="C3121" s="13" t="s">
        <v>15</v>
      </c>
      <c r="D3121" s="13" t="s">
        <v>3966</v>
      </c>
      <c r="E3121" s="13" t="s">
        <v>5441</v>
      </c>
      <c r="F3121" s="25" t="s">
        <v>5442</v>
      </c>
      <c r="G3121" s="26" t="s">
        <v>3960</v>
      </c>
      <c r="H3121" s="27" t="s">
        <v>3961</v>
      </c>
      <c r="I3121" s="13" t="s">
        <v>4061</v>
      </c>
      <c r="J3121" s="60" t="str">
        <f>HYPERLINK(在庫_リスト_表3[[#This Row],[マニュアル2]],在庫_リスト_表3[[#This Row],[マニュアル3]])</f>
        <v>クリック</v>
      </c>
      <c r="K3121" s="62" t="str">
        <f>HYPERLINK(在庫_リスト_表3[[#This Row],[引用文献1URL]],在庫_リスト_表3[[#This Row],[列2]])</f>
        <v>-</v>
      </c>
      <c r="L3121" s="62" t="str">
        <f>HYPERLINK(在庫_リスト_表3[[#This Row],[引用文献2URL]],在庫_リスト_表3[[#This Row],[列1]])</f>
        <v>-</v>
      </c>
      <c r="M3121" s="5" t="s">
        <v>8575</v>
      </c>
      <c r="N3121" s="13" t="s">
        <v>24</v>
      </c>
      <c r="O3121" s="61"/>
      <c r="P3121" s="49"/>
      <c r="Q3121" s="13" t="s">
        <v>4002</v>
      </c>
      <c r="R3121" s="13" t="s">
        <v>4002</v>
      </c>
    </row>
    <row r="3122" spans="2:18" ht="24" customHeight="1">
      <c r="B3122" s="13" t="s">
        <v>14</v>
      </c>
      <c r="C3122" s="13" t="s">
        <v>15</v>
      </c>
      <c r="D3122" s="13" t="s">
        <v>4076</v>
      </c>
      <c r="E3122" s="13" t="s">
        <v>5443</v>
      </c>
      <c r="F3122" s="25" t="s">
        <v>5444</v>
      </c>
      <c r="G3122" s="26" t="s">
        <v>3960</v>
      </c>
      <c r="H3122" s="27" t="s">
        <v>3961</v>
      </c>
      <c r="I3122" s="13" t="s">
        <v>4061</v>
      </c>
      <c r="J3122" s="60" t="str">
        <f>HYPERLINK(在庫_リスト_表3[[#This Row],[マニュアル2]],在庫_リスト_表3[[#This Row],[マニュアル3]])</f>
        <v>クリック</v>
      </c>
      <c r="K3122" s="62" t="str">
        <f>HYPERLINK(在庫_リスト_表3[[#This Row],[引用文献1URL]],在庫_リスト_表3[[#This Row],[列2]])</f>
        <v>-</v>
      </c>
      <c r="L3122" s="62" t="str">
        <f>HYPERLINK(在庫_リスト_表3[[#This Row],[引用文献2URL]],在庫_リスト_表3[[#This Row],[列1]])</f>
        <v>-</v>
      </c>
      <c r="M3122" s="5" t="s">
        <v>8576</v>
      </c>
      <c r="N3122" s="13" t="s">
        <v>24</v>
      </c>
      <c r="O3122" s="61"/>
      <c r="P3122" s="49"/>
      <c r="Q3122" s="13" t="s">
        <v>4002</v>
      </c>
      <c r="R3122" s="13" t="s">
        <v>4002</v>
      </c>
    </row>
    <row r="3123" spans="2:18" ht="24" customHeight="1">
      <c r="B3123" s="13" t="s">
        <v>14</v>
      </c>
      <c r="C3123" s="13"/>
      <c r="D3123" s="13" t="s">
        <v>5445</v>
      </c>
      <c r="E3123" s="13" t="s">
        <v>5446</v>
      </c>
      <c r="F3123" s="25" t="s">
        <v>3950</v>
      </c>
      <c r="G3123" s="26" t="s">
        <v>3960</v>
      </c>
      <c r="H3123" s="27" t="s">
        <v>3961</v>
      </c>
      <c r="I3123" s="13" t="s">
        <v>4061</v>
      </c>
      <c r="J3123" s="60" t="str">
        <f>HYPERLINK(在庫_リスト_表3[[#This Row],[マニュアル2]],在庫_リスト_表3[[#This Row],[マニュアル3]])</f>
        <v>クリック</v>
      </c>
      <c r="K3123" s="62" t="str">
        <f>HYPERLINK(在庫_リスト_表3[[#This Row],[引用文献1URL]],在庫_リスト_表3[[#This Row],[列2]])</f>
        <v>-</v>
      </c>
      <c r="L3123" s="62" t="str">
        <f>HYPERLINK(在庫_リスト_表3[[#This Row],[引用文献2URL]],在庫_リスト_表3[[#This Row],[列1]])</f>
        <v>-</v>
      </c>
      <c r="M3123" s="5" t="s">
        <v>8577</v>
      </c>
      <c r="N3123" s="13" t="s">
        <v>24</v>
      </c>
      <c r="O3123" s="61"/>
      <c r="P3123" s="49"/>
      <c r="Q3123" s="13" t="s">
        <v>4002</v>
      </c>
      <c r="R3123" s="13" t="s">
        <v>4002</v>
      </c>
    </row>
    <row r="3124" spans="2:18" ht="24" customHeight="1">
      <c r="B3124" s="13" t="s">
        <v>14</v>
      </c>
      <c r="C3124" s="13"/>
      <c r="D3124" s="13" t="s">
        <v>5447</v>
      </c>
      <c r="E3124" s="13" t="s">
        <v>5448</v>
      </c>
      <c r="F3124" s="25" t="s">
        <v>3951</v>
      </c>
      <c r="G3124" s="26" t="s">
        <v>3960</v>
      </c>
      <c r="H3124" s="27" t="s">
        <v>3961</v>
      </c>
      <c r="I3124" s="13" t="s">
        <v>4061</v>
      </c>
      <c r="J3124" s="60" t="str">
        <f>HYPERLINK(在庫_リスト_表3[[#This Row],[マニュアル2]],在庫_リスト_表3[[#This Row],[マニュアル3]])</f>
        <v>クリック</v>
      </c>
      <c r="K3124" s="62" t="str">
        <f>HYPERLINK(在庫_リスト_表3[[#This Row],[引用文献1URL]],在庫_リスト_表3[[#This Row],[列2]])</f>
        <v>クリック</v>
      </c>
      <c r="L3124" s="62" t="str">
        <f>HYPERLINK(在庫_リスト_表3[[#This Row],[引用文献2URL]],在庫_リスト_表3[[#This Row],[列1]])</f>
        <v>-</v>
      </c>
      <c r="M3124" s="5" t="s">
        <v>8578</v>
      </c>
      <c r="N3124" s="13" t="s">
        <v>24</v>
      </c>
      <c r="O3124" s="61" t="s">
        <v>8636</v>
      </c>
      <c r="P3124" s="49"/>
      <c r="Q3124" s="13" t="s">
        <v>24</v>
      </c>
      <c r="R3124" s="13" t="s">
        <v>4002</v>
      </c>
    </row>
    <row r="3125" spans="2:18" ht="24" customHeight="1">
      <c r="B3125" s="13" t="s">
        <v>14</v>
      </c>
      <c r="C3125" s="13"/>
      <c r="D3125" s="13" t="s">
        <v>5449</v>
      </c>
      <c r="E3125" s="13" t="s">
        <v>5450</v>
      </c>
      <c r="F3125" s="25" t="s">
        <v>3952</v>
      </c>
      <c r="G3125" s="26" t="s">
        <v>3960</v>
      </c>
      <c r="H3125" s="27" t="s">
        <v>3961</v>
      </c>
      <c r="I3125" s="13" t="s">
        <v>4061</v>
      </c>
      <c r="J3125" s="60" t="str">
        <f>HYPERLINK(在庫_リスト_表3[[#This Row],[マニュアル2]],在庫_リスト_表3[[#This Row],[マニュアル3]])</f>
        <v>クリック</v>
      </c>
      <c r="K3125" s="62" t="str">
        <f>HYPERLINK(在庫_リスト_表3[[#This Row],[引用文献1URL]],在庫_リスト_表3[[#This Row],[列2]])</f>
        <v>-</v>
      </c>
      <c r="L3125" s="62" t="str">
        <f>HYPERLINK(在庫_リスト_表3[[#This Row],[引用文献2URL]],在庫_リスト_表3[[#This Row],[列1]])</f>
        <v>-</v>
      </c>
      <c r="M3125" s="5" t="s">
        <v>8579</v>
      </c>
      <c r="N3125" s="13" t="s">
        <v>24</v>
      </c>
      <c r="O3125" s="61"/>
      <c r="P3125" s="49"/>
      <c r="Q3125" s="13" t="s">
        <v>4002</v>
      </c>
      <c r="R3125" s="13" t="s">
        <v>4002</v>
      </c>
    </row>
    <row r="3126" spans="2:18" ht="24" customHeight="1">
      <c r="B3126" s="13" t="s">
        <v>14</v>
      </c>
      <c r="C3126" s="13"/>
      <c r="D3126" s="13" t="s">
        <v>5445</v>
      </c>
      <c r="E3126" s="13" t="s">
        <v>5451</v>
      </c>
      <c r="F3126" s="25" t="s">
        <v>3953</v>
      </c>
      <c r="G3126" s="26" t="s">
        <v>3960</v>
      </c>
      <c r="H3126" s="27" t="s">
        <v>3961</v>
      </c>
      <c r="I3126" s="13" t="s">
        <v>4061</v>
      </c>
      <c r="J3126" s="60" t="str">
        <f>HYPERLINK(在庫_リスト_表3[[#This Row],[マニュアル2]],在庫_リスト_表3[[#This Row],[マニュアル3]])</f>
        <v>クリック</v>
      </c>
      <c r="K3126" s="62" t="str">
        <f>HYPERLINK(在庫_リスト_表3[[#This Row],[引用文献1URL]],在庫_リスト_表3[[#This Row],[列2]])</f>
        <v>-</v>
      </c>
      <c r="L3126" s="62" t="str">
        <f>HYPERLINK(在庫_リスト_表3[[#This Row],[引用文献2URL]],在庫_リスト_表3[[#This Row],[列1]])</f>
        <v>-</v>
      </c>
      <c r="M3126" s="5" t="s">
        <v>8580</v>
      </c>
      <c r="N3126" s="13" t="s">
        <v>24</v>
      </c>
      <c r="O3126" s="61"/>
      <c r="P3126" s="49"/>
      <c r="Q3126" s="13" t="s">
        <v>4002</v>
      </c>
      <c r="R3126" s="13" t="s">
        <v>4002</v>
      </c>
    </row>
    <row r="3127" spans="2:18" ht="24" customHeight="1">
      <c r="B3127" s="13" t="s">
        <v>14</v>
      </c>
      <c r="C3127" s="13"/>
      <c r="D3127" s="13" t="s">
        <v>5452</v>
      </c>
      <c r="E3127" s="13" t="s">
        <v>5453</v>
      </c>
      <c r="F3127" s="25" t="s">
        <v>3954</v>
      </c>
      <c r="G3127" s="26" t="s">
        <v>3960</v>
      </c>
      <c r="H3127" s="27" t="s">
        <v>3961</v>
      </c>
      <c r="I3127" s="13" t="s">
        <v>4061</v>
      </c>
      <c r="J3127" s="60" t="str">
        <f>HYPERLINK(在庫_リスト_表3[[#This Row],[マニュアル2]],在庫_リスト_表3[[#This Row],[マニュアル3]])</f>
        <v>クリック</v>
      </c>
      <c r="K3127" s="62" t="str">
        <f>HYPERLINK(在庫_リスト_表3[[#This Row],[引用文献1URL]],在庫_リスト_表3[[#This Row],[列2]])</f>
        <v>-</v>
      </c>
      <c r="L3127" s="62" t="str">
        <f>HYPERLINK(在庫_リスト_表3[[#This Row],[引用文献2URL]],在庫_リスト_表3[[#This Row],[列1]])</f>
        <v>-</v>
      </c>
      <c r="M3127" s="5" t="s">
        <v>8581</v>
      </c>
      <c r="N3127" s="13" t="s">
        <v>24</v>
      </c>
      <c r="O3127" s="61"/>
      <c r="P3127" s="49"/>
      <c r="Q3127" s="13" t="s">
        <v>4002</v>
      </c>
      <c r="R3127" s="13" t="s">
        <v>4002</v>
      </c>
    </row>
    <row r="3128" spans="2:18" ht="24" customHeight="1">
      <c r="B3128" s="13" t="s">
        <v>14</v>
      </c>
      <c r="C3128" s="13"/>
      <c r="D3128" s="13" t="s">
        <v>5454</v>
      </c>
      <c r="E3128" s="13" t="s">
        <v>5455</v>
      </c>
      <c r="F3128" s="25" t="s">
        <v>3955</v>
      </c>
      <c r="G3128" s="26" t="s">
        <v>3960</v>
      </c>
      <c r="H3128" s="27" t="s">
        <v>3961</v>
      </c>
      <c r="I3128" s="13" t="s">
        <v>4061</v>
      </c>
      <c r="J3128" s="60" t="str">
        <f>HYPERLINK(在庫_リスト_表3[[#This Row],[マニュアル2]],在庫_リスト_表3[[#This Row],[マニュアル3]])</f>
        <v>クリック</v>
      </c>
      <c r="K3128" s="62" t="str">
        <f>HYPERLINK(在庫_リスト_表3[[#This Row],[引用文献1URL]],在庫_リスト_表3[[#This Row],[列2]])</f>
        <v>クリック</v>
      </c>
      <c r="L3128" s="62" t="str">
        <f>HYPERLINK(在庫_リスト_表3[[#This Row],[引用文献2URL]],在庫_リスト_表3[[#This Row],[列1]])</f>
        <v>-</v>
      </c>
      <c r="M3128" s="5" t="s">
        <v>8582</v>
      </c>
      <c r="N3128" s="13" t="s">
        <v>24</v>
      </c>
      <c r="O3128" s="61" t="s">
        <v>8636</v>
      </c>
      <c r="P3128" s="49"/>
      <c r="Q3128" s="13" t="s">
        <v>24</v>
      </c>
      <c r="R3128" s="13" t="s">
        <v>4002</v>
      </c>
    </row>
    <row r="3129" spans="2:18" ht="24" customHeight="1">
      <c r="B3129" s="13" t="s">
        <v>14</v>
      </c>
      <c r="C3129" s="13"/>
      <c r="D3129" s="13" t="s">
        <v>5456</v>
      </c>
      <c r="E3129" s="13" t="s">
        <v>5457</v>
      </c>
      <c r="F3129" s="25" t="s">
        <v>3956</v>
      </c>
      <c r="G3129" s="26" t="s">
        <v>3960</v>
      </c>
      <c r="H3129" s="27" t="s">
        <v>3961</v>
      </c>
      <c r="I3129" s="13" t="s">
        <v>4061</v>
      </c>
      <c r="J3129" s="60" t="str">
        <f>HYPERLINK(在庫_リスト_表3[[#This Row],[マニュアル2]],在庫_リスト_表3[[#This Row],[マニュアル3]])</f>
        <v>クリック</v>
      </c>
      <c r="K3129" s="62" t="str">
        <f>HYPERLINK(在庫_リスト_表3[[#This Row],[引用文献1URL]],在庫_リスト_表3[[#This Row],[列2]])</f>
        <v>-</v>
      </c>
      <c r="L3129" s="62" t="str">
        <f>HYPERLINK(在庫_リスト_表3[[#This Row],[引用文献2URL]],在庫_リスト_表3[[#This Row],[列1]])</f>
        <v>-</v>
      </c>
      <c r="M3129" s="5" t="s">
        <v>8583</v>
      </c>
      <c r="N3129" s="13" t="s">
        <v>24</v>
      </c>
      <c r="O3129" s="61"/>
      <c r="P3129" s="49"/>
      <c r="Q3129" s="13" t="s">
        <v>4002</v>
      </c>
      <c r="R3129" s="13" t="s">
        <v>4002</v>
      </c>
    </row>
    <row r="3130" spans="2:18" ht="24" customHeight="1">
      <c r="B3130" s="13" t="s">
        <v>14</v>
      </c>
      <c r="C3130" s="13"/>
      <c r="D3130" s="13" t="s">
        <v>5456</v>
      </c>
      <c r="E3130" s="13" t="s">
        <v>5458</v>
      </c>
      <c r="F3130" s="25" t="s">
        <v>5459</v>
      </c>
      <c r="G3130" s="26" t="s">
        <v>3960</v>
      </c>
      <c r="H3130" s="27" t="s">
        <v>3961</v>
      </c>
      <c r="I3130" s="13" t="s">
        <v>4061</v>
      </c>
      <c r="J3130" s="60" t="str">
        <f>HYPERLINK(在庫_リスト_表3[[#This Row],[マニュアル2]],在庫_リスト_表3[[#This Row],[マニュアル3]])</f>
        <v>クリック</v>
      </c>
      <c r="K3130" s="62" t="str">
        <f>HYPERLINK(在庫_リスト_表3[[#This Row],[引用文献1URL]],在庫_リスト_表3[[#This Row],[列2]])</f>
        <v>-</v>
      </c>
      <c r="L3130" s="62" t="str">
        <f>HYPERLINK(在庫_リスト_表3[[#This Row],[引用文献2URL]],在庫_リスト_表3[[#This Row],[列1]])</f>
        <v>-</v>
      </c>
      <c r="M3130" s="5" t="s">
        <v>8584</v>
      </c>
      <c r="N3130" s="13" t="s">
        <v>24</v>
      </c>
      <c r="O3130" s="61"/>
      <c r="P3130" s="49"/>
      <c r="Q3130" s="13" t="s">
        <v>4002</v>
      </c>
      <c r="R3130" s="13" t="s">
        <v>4002</v>
      </c>
    </row>
    <row r="3131" spans="2:18" ht="24" customHeight="1">
      <c r="B3131" s="13" t="s">
        <v>14</v>
      </c>
      <c r="C3131" s="13"/>
      <c r="D3131" s="13" t="s">
        <v>5456</v>
      </c>
      <c r="E3131" s="13" t="s">
        <v>5460</v>
      </c>
      <c r="F3131" s="25" t="s">
        <v>5461</v>
      </c>
      <c r="G3131" s="26" t="s">
        <v>3960</v>
      </c>
      <c r="H3131" s="27" t="s">
        <v>3961</v>
      </c>
      <c r="I3131" s="13" t="s">
        <v>4061</v>
      </c>
      <c r="J3131" s="60" t="str">
        <f>HYPERLINK(在庫_リスト_表3[[#This Row],[マニュアル2]],在庫_リスト_表3[[#This Row],[マニュアル3]])</f>
        <v>クリック</v>
      </c>
      <c r="K3131" s="62" t="str">
        <f>HYPERLINK(在庫_リスト_表3[[#This Row],[引用文献1URL]],在庫_リスト_表3[[#This Row],[列2]])</f>
        <v>-</v>
      </c>
      <c r="L3131" s="62" t="str">
        <f>HYPERLINK(在庫_リスト_表3[[#This Row],[引用文献2URL]],在庫_リスト_表3[[#This Row],[列1]])</f>
        <v>-</v>
      </c>
      <c r="M3131" s="5" t="s">
        <v>8585</v>
      </c>
      <c r="N3131" s="13" t="s">
        <v>24</v>
      </c>
      <c r="O3131" s="61"/>
      <c r="P3131" s="49"/>
      <c r="Q3131" s="13" t="s">
        <v>4002</v>
      </c>
      <c r="R3131" s="13" t="s">
        <v>4002</v>
      </c>
    </row>
  </sheetData>
  <mergeCells count="1">
    <mergeCell ref="B6:G6"/>
  </mergeCells>
  <phoneticPr fontId="19"/>
  <conditionalFormatting sqref="B8:I3131">
    <cfRule type="expression" dxfId="1" priority="18">
      <formula>#REF!="はい"</formula>
    </cfRule>
    <cfRule type="expression" dxfId="0" priority="19">
      <formula>#REF!=1</formula>
    </cfRule>
  </conditionalFormatting>
  <dataValidations count="7">
    <dataValidation allowBlank="1" showErrorMessage="1" sqref="I7" xr:uid="{BAE220CF-74A4-4EC2-876F-CE4D62A1FA12}"/>
    <dataValidation allowBlank="1" showErrorMessage="1" prompt="この列には品目の説明を入力します" sqref="E7" xr:uid="{CE0F39FB-D725-4357-8C7D-8B4AFF00BC48}"/>
    <dataValidation allowBlank="1" showErrorMessage="1" prompt="これは自動化された列です。_x000a__x000a_各品目の在庫の評価額は、この列で自動的に計算されます。" sqref="F7" xr:uid="{71FFF6A6-C7C4-4BC8-8367-3FE5D0205408}"/>
    <dataValidation allowBlank="1" showErrorMessage="1" prompt="この列には各品目を再発注してから受け取るまでの日数を入力します" sqref="G7:H7" xr:uid="{07BC4AD1-6490-417B-A476-3E42F7E67427}"/>
    <dataValidation allowBlank="1" showErrorMessage="1" prompt="この列には品目名を入力します" sqref="D7" xr:uid="{450796D9-14FC-460D-885E-513D70B12F5A}"/>
    <dataValidation allowBlank="1" showErrorMessage="1" prompt="この列には品目の在庫 ID を入力します" sqref="B7:C7" xr:uid="{2C293551-396C-4791-943B-4D00A0477E0F}"/>
    <dataValidation allowBlank="1" showErrorMessage="1" promptTitle="在庫リスト" prompt="_x000a_このワークシートには、在庫リストに表示された品目の在庫を管理し、再発注する準備が整った品目を強調表示してフラグを付ける機能が備わっています。取り扱い中止の品目には取り消し線が入るように設定され、[取り扱い中止] の列に [はい] と表示されます。" sqref="A6:J6 L6:XFD6" xr:uid="{66AA89C4-ED6C-4B61-871D-FA889EE4331A}"/>
  </dataValidations>
  <pageMargins left="0.25" right="0.25" top="0.75" bottom="0.75" header="0.3" footer="0.3"/>
  <pageSetup paperSize="9" scale="58" fitToHeight="0"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188DC-58DB-46D6-A8E0-503259E9660C}">
  <sheetPr>
    <pageSetUpPr fitToPage="1"/>
  </sheetPr>
  <dimension ref="B1:O26"/>
  <sheetViews>
    <sheetView showGridLines="0" zoomScale="70" zoomScaleNormal="70" workbookViewId="0">
      <selection activeCell="A50" sqref="A50"/>
    </sheetView>
  </sheetViews>
  <sheetFormatPr defaultColWidth="8.77734375" defaultRowHeight="24" customHeight="1"/>
  <cols>
    <col min="1" max="1" width="1.77734375" style="5" customWidth="1"/>
    <col min="2" max="2" width="24.44140625" style="4" customWidth="1"/>
    <col min="3" max="3" width="12.77734375" style="6" customWidth="1"/>
    <col min="4" max="4" width="14.33203125" style="6" customWidth="1"/>
    <col min="5" max="5" width="14.44140625" style="6" customWidth="1"/>
    <col min="6" max="6" width="19.33203125" style="6" customWidth="1"/>
    <col min="7" max="7" width="14.77734375" style="6" customWidth="1"/>
    <col min="8" max="8" width="14.33203125" style="4" customWidth="1"/>
    <col min="9" max="9" width="12" style="7" customWidth="1"/>
    <col min="10" max="10" width="14.88671875" style="7" customWidth="1"/>
    <col min="11" max="11" width="11.109375" style="6" customWidth="1"/>
    <col min="12" max="12" width="10.33203125" style="4" hidden="1" customWidth="1"/>
    <col min="13" max="13" width="9.5546875" style="4" hidden="1" customWidth="1"/>
    <col min="14" max="14" width="7.44140625" style="5" hidden="1" customWidth="1"/>
    <col min="15" max="15" width="9.21875" style="11" customWidth="1"/>
    <col min="16" max="16384" width="8.77734375" style="5"/>
  </cols>
  <sheetData>
    <row r="1" spans="2:15" ht="38.25" customHeight="1">
      <c r="G1" s="20" t="s">
        <v>8</v>
      </c>
      <c r="H1" s="37" t="s">
        <v>9</v>
      </c>
      <c r="I1" s="14"/>
      <c r="J1" s="14"/>
      <c r="K1" s="15"/>
      <c r="L1" s="10"/>
    </row>
    <row r="2" spans="2:15" ht="30" customHeight="1">
      <c r="G2" s="20" t="s">
        <v>4</v>
      </c>
      <c r="H2" s="8" t="s">
        <v>12</v>
      </c>
      <c r="I2" s="8"/>
      <c r="J2" s="16"/>
      <c r="K2" s="15"/>
      <c r="L2" s="10"/>
    </row>
    <row r="3" spans="2:15" ht="22.5" customHeight="1">
      <c r="H3" s="31" t="s">
        <v>7</v>
      </c>
      <c r="I3" s="32" t="s">
        <v>5</v>
      </c>
      <c r="J3" s="9"/>
      <c r="K3" s="3"/>
    </row>
    <row r="4" spans="2:15" s="3" customFormat="1" ht="15.75" customHeight="1">
      <c r="B4" s="1"/>
      <c r="C4" s="2"/>
      <c r="D4" s="2"/>
      <c r="E4" s="2"/>
      <c r="F4" s="2"/>
      <c r="G4" s="2"/>
      <c r="H4" s="33" t="s">
        <v>6</v>
      </c>
      <c r="I4" s="34"/>
      <c r="J4" s="21"/>
      <c r="L4" s="1" t="s">
        <v>0</v>
      </c>
      <c r="M4" s="1"/>
      <c r="O4" s="12"/>
    </row>
    <row r="5" spans="2:15" s="3" customFormat="1" ht="18" customHeight="1">
      <c r="B5" s="1"/>
      <c r="C5" s="2"/>
      <c r="D5" s="2"/>
      <c r="E5" s="2"/>
      <c r="F5" s="2"/>
      <c r="G5" s="2"/>
      <c r="H5" s="33" t="s">
        <v>11</v>
      </c>
      <c r="I5" s="35" t="s">
        <v>10</v>
      </c>
      <c r="J5" s="22"/>
      <c r="L5" s="1"/>
      <c r="M5" s="1"/>
      <c r="O5" s="12"/>
    </row>
    <row r="6" spans="2:15" ht="40.5" customHeight="1">
      <c r="B6" s="48" t="s">
        <v>4001</v>
      </c>
      <c r="C6" s="2"/>
    </row>
    <row r="7" spans="2:15" ht="24" customHeight="1">
      <c r="B7" s="55" t="s">
        <v>3972</v>
      </c>
      <c r="C7" s="56" t="s">
        <v>3973</v>
      </c>
      <c r="D7" s="58" t="s">
        <v>3997</v>
      </c>
      <c r="E7" s="58" t="s">
        <v>3998</v>
      </c>
      <c r="F7" s="58" t="s">
        <v>3999</v>
      </c>
      <c r="G7" s="57" t="s">
        <v>3974</v>
      </c>
    </row>
    <row r="8" spans="2:15" ht="17.25" customHeight="1">
      <c r="B8" s="55"/>
      <c r="C8" s="56"/>
      <c r="D8" s="59"/>
      <c r="E8" s="59"/>
      <c r="F8" s="59"/>
      <c r="G8" s="57"/>
    </row>
    <row r="9" spans="2:15" ht="24" customHeight="1">
      <c r="B9" s="38" t="s">
        <v>3993</v>
      </c>
      <c r="C9" s="41" t="s">
        <v>3975</v>
      </c>
      <c r="D9" s="39">
        <v>405</v>
      </c>
      <c r="E9" s="39">
        <v>410</v>
      </c>
      <c r="F9" s="39">
        <v>450</v>
      </c>
      <c r="G9" s="40" t="s">
        <v>3976</v>
      </c>
    </row>
    <row r="10" spans="2:15" ht="24" customHeight="1">
      <c r="B10" s="38" t="s">
        <v>8642</v>
      </c>
      <c r="C10" s="42" t="s">
        <v>3977</v>
      </c>
      <c r="D10" s="39">
        <v>405</v>
      </c>
      <c r="E10" s="39">
        <v>410</v>
      </c>
      <c r="F10" s="39">
        <v>501</v>
      </c>
      <c r="G10" s="40" t="s">
        <v>8643</v>
      </c>
    </row>
    <row r="11" spans="2:15" ht="24" customHeight="1">
      <c r="B11" s="38" t="s">
        <v>3994</v>
      </c>
      <c r="C11" s="42" t="s">
        <v>3977</v>
      </c>
      <c r="D11" s="38">
        <v>488</v>
      </c>
      <c r="E11" s="38">
        <v>495</v>
      </c>
      <c r="F11" s="38">
        <v>520</v>
      </c>
      <c r="G11" s="40" t="s">
        <v>3978</v>
      </c>
    </row>
    <row r="12" spans="2:15" ht="24" customHeight="1">
      <c r="B12" s="38" t="s">
        <v>18</v>
      </c>
      <c r="C12" s="42" t="s">
        <v>3977</v>
      </c>
      <c r="D12" s="38">
        <v>488</v>
      </c>
      <c r="E12" s="38">
        <v>490</v>
      </c>
      <c r="F12" s="38">
        <v>530</v>
      </c>
      <c r="G12" s="40" t="s">
        <v>3978</v>
      </c>
    </row>
    <row r="13" spans="2:15" ht="24" customHeight="1">
      <c r="B13" s="38" t="s">
        <v>8644</v>
      </c>
      <c r="C13" s="43" t="s">
        <v>3979</v>
      </c>
      <c r="D13" s="38">
        <v>405</v>
      </c>
      <c r="E13" s="38">
        <v>402</v>
      </c>
      <c r="F13" s="38">
        <v>548</v>
      </c>
      <c r="G13" s="40" t="s">
        <v>3976</v>
      </c>
    </row>
    <row r="14" spans="2:15" ht="24" customHeight="1">
      <c r="B14" s="38" t="s">
        <v>3965</v>
      </c>
      <c r="C14" s="43" t="s">
        <v>3979</v>
      </c>
      <c r="D14" s="38" t="s">
        <v>3980</v>
      </c>
      <c r="E14" s="38" t="s">
        <v>3981</v>
      </c>
      <c r="F14" s="38">
        <v>575</v>
      </c>
      <c r="G14" s="40" t="s">
        <v>3982</v>
      </c>
      <c r="K14" s="2"/>
    </row>
    <row r="15" spans="2:15" ht="24" customHeight="1">
      <c r="B15" s="38" t="s">
        <v>8645</v>
      </c>
      <c r="C15" s="44" t="s">
        <v>3983</v>
      </c>
      <c r="D15" s="38">
        <v>405</v>
      </c>
      <c r="E15" s="38">
        <v>421</v>
      </c>
      <c r="F15" s="38">
        <v>613</v>
      </c>
      <c r="G15" s="40" t="s">
        <v>3976</v>
      </c>
      <c r="K15" s="2"/>
    </row>
    <row r="16" spans="2:15" ht="24" customHeight="1">
      <c r="B16" s="38" t="s">
        <v>8646</v>
      </c>
      <c r="C16" s="44" t="s">
        <v>3983</v>
      </c>
      <c r="D16" s="38" t="s">
        <v>3980</v>
      </c>
      <c r="E16" s="38" t="s">
        <v>3981</v>
      </c>
      <c r="F16" s="38">
        <v>620</v>
      </c>
      <c r="G16" s="40" t="s">
        <v>3982</v>
      </c>
    </row>
    <row r="17" spans="2:7" ht="24" customHeight="1">
      <c r="B17" s="38" t="s">
        <v>3966</v>
      </c>
      <c r="C17" s="45" t="s">
        <v>3984</v>
      </c>
      <c r="D17" s="38">
        <v>633</v>
      </c>
      <c r="E17" s="38">
        <v>650</v>
      </c>
      <c r="F17" s="38">
        <v>660</v>
      </c>
      <c r="G17" s="40" t="s">
        <v>3985</v>
      </c>
    </row>
    <row r="18" spans="2:7" ht="24" customHeight="1">
      <c r="B18" s="38" t="s">
        <v>3995</v>
      </c>
      <c r="C18" s="45" t="s">
        <v>3984</v>
      </c>
      <c r="D18" s="38">
        <v>633</v>
      </c>
      <c r="E18" s="38">
        <v>650</v>
      </c>
      <c r="F18" s="38">
        <v>670</v>
      </c>
      <c r="G18" s="40" t="s">
        <v>3985</v>
      </c>
    </row>
    <row r="19" spans="2:7" ht="24" customHeight="1">
      <c r="B19" s="38" t="s">
        <v>3967</v>
      </c>
      <c r="C19" s="45" t="s">
        <v>3984</v>
      </c>
      <c r="D19" s="38" t="s">
        <v>3980</v>
      </c>
      <c r="E19" s="38" t="s">
        <v>3986</v>
      </c>
      <c r="F19" s="38">
        <v>670</v>
      </c>
      <c r="G19" s="40" t="s">
        <v>3985</v>
      </c>
    </row>
    <row r="20" spans="2:7" ht="24" customHeight="1">
      <c r="B20" s="38" t="s">
        <v>3971</v>
      </c>
      <c r="C20" s="45" t="s">
        <v>3984</v>
      </c>
      <c r="D20" s="38">
        <v>488</v>
      </c>
      <c r="E20" s="38" t="s">
        <v>3987</v>
      </c>
      <c r="F20" s="38">
        <v>675</v>
      </c>
      <c r="G20" s="40" t="s">
        <v>3988</v>
      </c>
    </row>
    <row r="21" spans="2:7" ht="24" customHeight="1">
      <c r="B21" s="38" t="s">
        <v>3970</v>
      </c>
      <c r="C21" s="45" t="s">
        <v>3984</v>
      </c>
      <c r="D21" s="38">
        <v>488</v>
      </c>
      <c r="E21" s="38" t="s">
        <v>3987</v>
      </c>
      <c r="F21" s="38">
        <v>675</v>
      </c>
      <c r="G21" s="40" t="s">
        <v>3978</v>
      </c>
    </row>
    <row r="22" spans="2:7" ht="24" customHeight="1">
      <c r="B22" s="38" t="s">
        <v>3969</v>
      </c>
      <c r="C22" s="46" t="s">
        <v>3989</v>
      </c>
      <c r="D22" s="38" t="s">
        <v>3980</v>
      </c>
      <c r="E22" s="38" t="s">
        <v>3990</v>
      </c>
      <c r="F22" s="38">
        <v>690</v>
      </c>
      <c r="G22" s="40" t="s">
        <v>3985</v>
      </c>
    </row>
    <row r="23" spans="2:7" ht="24" customHeight="1">
      <c r="B23" s="38" t="s">
        <v>8647</v>
      </c>
      <c r="C23" s="46" t="s">
        <v>3989</v>
      </c>
      <c r="D23" s="38">
        <v>640</v>
      </c>
      <c r="E23" s="38">
        <v>696</v>
      </c>
      <c r="F23" s="38">
        <v>719</v>
      </c>
      <c r="G23" s="40" t="s">
        <v>3985</v>
      </c>
    </row>
    <row r="24" spans="2:7" ht="24" customHeight="1">
      <c r="B24" s="38" t="s">
        <v>3968</v>
      </c>
      <c r="C24" s="47" t="s">
        <v>3991</v>
      </c>
      <c r="D24" s="38" t="s">
        <v>3980</v>
      </c>
      <c r="E24" s="38" t="s">
        <v>3992</v>
      </c>
      <c r="F24" s="38">
        <v>775</v>
      </c>
      <c r="G24" s="40" t="s">
        <v>3982</v>
      </c>
    </row>
    <row r="25" spans="2:7" ht="24" customHeight="1">
      <c r="B25" s="38" t="s">
        <v>3996</v>
      </c>
      <c r="C25" s="47" t="s">
        <v>3991</v>
      </c>
      <c r="D25" s="38">
        <v>633</v>
      </c>
      <c r="E25" s="38">
        <v>625</v>
      </c>
      <c r="F25" s="38">
        <v>765</v>
      </c>
      <c r="G25" s="40" t="s">
        <v>3976</v>
      </c>
    </row>
    <row r="26" spans="2:7" ht="24" customHeight="1">
      <c r="B26" s="38" t="s">
        <v>8648</v>
      </c>
      <c r="C26" s="47" t="s">
        <v>3991</v>
      </c>
      <c r="D26" s="38">
        <v>633</v>
      </c>
      <c r="E26" s="38" t="s">
        <v>8649</v>
      </c>
      <c r="F26" s="38">
        <v>780</v>
      </c>
      <c r="G26" s="40" t="s">
        <v>8643</v>
      </c>
    </row>
  </sheetData>
  <mergeCells count="6">
    <mergeCell ref="B7:B8"/>
    <mergeCell ref="C7:C8"/>
    <mergeCell ref="G7:G8"/>
    <mergeCell ref="D7:D8"/>
    <mergeCell ref="E7:E8"/>
    <mergeCell ref="F7:F8"/>
  </mergeCells>
  <phoneticPr fontId="19"/>
  <pageMargins left="0.25" right="0.25" top="0.75" bottom="0.75" header="0.3" footer="0.3"/>
  <pageSetup paperSize="9" scale="58"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EEA25CC0A0AC24199CDC46C25B8B0BC" ma:contentTypeVersion="10" ma:contentTypeDescription="Create a new document." ma:contentTypeScope="" ma:versionID="e3b47856d4cf355c0dacb39e1084d14f">
  <xsd:schema xmlns:xsd="http://www.w3.org/2001/XMLSchema" xmlns:xs="http://www.w3.org/2001/XMLSchema" xmlns:p="http://schemas.microsoft.com/office/2006/metadata/properties" xmlns:ns1="http://schemas.microsoft.com/sharepoint/v3" xmlns:ns2="6dc4bcd6-49db-4c07-9060-8acfc67cef9f" xmlns:ns3="fb0879af-3eba-417a-a55a-ffe6dcd6ca77" targetNamespace="http://schemas.microsoft.com/office/2006/metadata/properties" ma:root="true" ma:fieldsID="a845a615265fdb1f7b12cc65ac20ecbd" ns1:_="" ns2:_="" ns3:_="">
    <xsd:import namespace="http://schemas.microsoft.com/sharepoint/v3"/>
    <xsd:import namespace="6dc4bcd6-49db-4c07-9060-8acfc67cef9f"/>
    <xsd:import namespace="fb0879af-3eba-417a-a55a-ffe6dcd6ca77"/>
    <xsd:element name="properties">
      <xsd:complexType>
        <xsd:sequence>
          <xsd:element name="documentManagement">
            <xsd:complexType>
              <xsd:all>
                <xsd:element ref="ns2:MediaServiceMetadata" minOccurs="0"/>
                <xsd:element ref="ns2:MediaServiceFastMetadata" minOccurs="0"/>
                <xsd:element ref="ns2:MediaServiceOCR" minOccurs="0"/>
                <xsd:element ref="ns3:SharedWithUsers" minOccurs="0"/>
                <xsd:element ref="ns3:SharedWithDetails" minOccurs="0"/>
                <xsd:element ref="ns3:LastSharedByUser" minOccurs="0"/>
                <xsd:element ref="ns3:LastSharedByTime" minOccurs="0"/>
                <xsd:element ref="ns1:_ip_UnifiedCompliancePolicyProperties" minOccurs="0"/>
                <xsd:element ref="ns1:_ip_UnifiedCompliancePolicyUIAction" minOccurs="0"/>
                <xsd:element ref="ns2: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c4bcd6-49db-4c07-9060-8acfc67cef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7" nillable="true" ma:displayName="MediaServiceAuto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b0879af-3eba-417a-a55a-ffe6dcd6ca77"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LastSharedByUser" ma:index="13" nillable="true" ma:displayName="Last Shared By User" ma:hidden="true" ma:internalName="LastSharedByUser" ma:readOnly="true">
      <xsd:simpleType>
        <xsd:restriction base="dms:Note"/>
      </xsd:simpleType>
    </xsd:element>
    <xsd:element name="LastSharedByTime" ma:index="14" nillable="true" ma:displayName="Last Shared By Time" ma:hidden="true"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227E31-123E-44EE-A422-2705DF3A59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dc4bcd6-49db-4c07-9060-8acfc67cef9f"/>
    <ds:schemaRef ds:uri="fb0879af-3eba-417a-a55a-ffe6dcd6ca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1F3298A-223B-42B2-9FEF-AB506EA6B5F6}">
  <ds:schemaRefs>
    <ds:schemaRef ds:uri="6dc4bcd6-49db-4c07-9060-8acfc67cef9f"/>
    <ds:schemaRef ds:uri="http://schemas.microsoft.com/office/infopath/2007/PartnerControls"/>
    <ds:schemaRef ds:uri="http://purl.org/dc/terms/"/>
    <ds:schemaRef ds:uri="http://schemas.microsoft.com/office/2006/metadata/properties"/>
    <ds:schemaRef ds:uri="http://purl.org/dc/dcmitype/"/>
    <ds:schemaRef ds:uri="http://schemas.microsoft.com/sharepoint/v3"/>
    <ds:schemaRef ds:uri="http://schemas.microsoft.com/office/2006/documentManagement/types"/>
    <ds:schemaRef ds:uri="http://www.w3.org/XML/1998/namespace"/>
    <ds:schemaRef ds:uri="http://schemas.openxmlformats.org/package/2006/metadata/core-properties"/>
    <ds:schemaRef ds:uri="fb0879af-3eba-417a-a55a-ffe6dcd6ca77"/>
    <ds:schemaRef ds:uri="http://purl.org/dc/elements/1.1/"/>
  </ds:schemaRefs>
</ds:datastoreItem>
</file>

<file path=customXml/itemProps3.xml><?xml version="1.0" encoding="utf-8"?>
<ds:datastoreItem xmlns:ds="http://schemas.openxmlformats.org/officeDocument/2006/customXml" ds:itemID="{DE17AD16-C3BD-472A-B362-8A85F95573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TM78443713</Templat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FCM抗体</vt:lpstr>
      <vt:lpstr>抗体ラベル</vt:lpstr>
      <vt:lpstr>FCM抗体!Print_Titles</vt:lpstr>
      <vt:lpstr>抗体ラベル!Print_Titles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Elabscience社 抗体・タンパク質/FCM抗体</dc:title>
  <dc:subject>Elabsciece_FCM_Antibody/Filgen,Inc.</dc:subject>
  <dc:creator/>
  <cp:keywords>Elabscience;FCM; flow cytometry</cp:keywords>
  <cp:lastModifiedBy/>
  <dcterms:created xsi:type="dcterms:W3CDTF">2018-08-16T20:38:17Z</dcterms:created>
  <dcterms:modified xsi:type="dcterms:W3CDTF">2025-01-17T02:56:30Z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0x010100DEEA25CC0A0AC24199CDC46C25B8B0BC</vt:lpwstr>
  </property>
</Properties>
</file>