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gen\Homepage\Product\Bioscience4\Creative_Biomart\"/>
    </mc:Choice>
  </mc:AlternateContent>
  <xr:revisionPtr revIDLastSave="0" documentId="13_ncr:1_{D569F972-D10D-4A69-AFF3-A8A5EF422815}" xr6:coauthVersionLast="47" xr6:coauthVersionMax="47" xr10:uidLastSave="{00000000-0000-0000-0000-000000000000}"/>
  <bookViews>
    <workbookView xWindow="2028" yWindow="1416" windowWidth="23892" windowHeight="15144" xr2:uid="{00000000-000D-0000-FFFF-FFFF00000000}"/>
  </bookViews>
  <sheets>
    <sheet name="化粧品関連製品" sheetId="1" r:id="rId1"/>
  </sheets>
  <externalReferences>
    <externalReference r:id="rId2"/>
  </externalReferences>
  <definedNames>
    <definedName name="_xlnm._FilterDatabase" localSheetId="0" hidden="1">化粧品関連製品!$I$9:$I$170</definedName>
    <definedName name="仕切掛率">[1]設定値!$B$2</definedName>
    <definedName name="初期利益係数">[1]設定値!$B$7</definedName>
    <definedName name="想定為替レート">[1]設定値!$B$4</definedName>
    <definedName name="送金手数料">[1]設定値!$B$6</definedName>
    <definedName name="送料参照範囲">[1]設定値!$A$11:$B$22</definedName>
    <definedName name="代理店仕切掛率">[1]設定値!$B$8</definedName>
    <definedName name="通貨単位">[1]設定値!$B$3</definedName>
    <definedName name="燃油率">[1]設定値!$B$5</definedName>
  </definedNames>
  <calcPr calcId="191029"/>
</workbook>
</file>

<file path=xl/calcChain.xml><?xml version="1.0" encoding="utf-8"?>
<calcChain xmlns="http://schemas.openxmlformats.org/spreadsheetml/2006/main">
  <c r="H53" i="1" l="1"/>
  <c r="H54" i="1"/>
  <c r="H55" i="1"/>
  <c r="H56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7" i="1"/>
  <c r="H128" i="1"/>
  <c r="H129" i="1"/>
  <c r="H135" i="1"/>
  <c r="H138" i="1"/>
  <c r="H14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0" i="1"/>
</calcChain>
</file>

<file path=xl/sharedStrings.xml><?xml version="1.0" encoding="utf-8"?>
<sst xmlns="http://schemas.openxmlformats.org/spreadsheetml/2006/main" count="1303" uniqueCount="516">
  <si>
    <t>日本輸入代理店：フィルジェン株式会社</t>
  </si>
  <si>
    <t>TEL 052-624-4388</t>
  </si>
  <si>
    <t>製品名</t>
    <rPh sb="0" eb="3">
      <t>セイヒンメイ</t>
    </rPh>
    <phoneticPr fontId="2"/>
  </si>
  <si>
    <t>税別価格</t>
    <rPh sb="0" eb="2">
      <t>ゼイベツ</t>
    </rPh>
    <rPh sb="2" eb="4">
      <t>カカク</t>
    </rPh>
    <phoneticPr fontId="2"/>
  </si>
  <si>
    <t>カタログ#</t>
    <phoneticPr fontId="2"/>
  </si>
  <si>
    <t>-</t>
    <phoneticPr fontId="2"/>
  </si>
  <si>
    <t>発現種</t>
    <rPh sb="0" eb="2">
      <t>ハツゲン</t>
    </rPh>
    <rPh sb="2" eb="3">
      <t>シュ</t>
    </rPh>
    <phoneticPr fontId="2"/>
  </si>
  <si>
    <t>生物種</t>
    <rPh sb="0" eb="2">
      <t>セイブツ</t>
    </rPh>
    <rPh sb="2" eb="3">
      <t>シュ</t>
    </rPh>
    <phoneticPr fontId="2"/>
  </si>
  <si>
    <t>タグ</t>
    <phoneticPr fontId="2"/>
  </si>
  <si>
    <t>Baculovirus-Insect Cells</t>
  </si>
  <si>
    <t>Human Cells</t>
  </si>
  <si>
    <t>HEK293</t>
  </si>
  <si>
    <t>Mammalian cells</t>
  </si>
  <si>
    <t>HEK293 Cells</t>
  </si>
  <si>
    <t>E. coli</t>
  </si>
  <si>
    <t>Insect cells</t>
  </si>
  <si>
    <t>Human Cell</t>
  </si>
  <si>
    <t>E.coli</t>
  </si>
  <si>
    <t>CHO cell</t>
  </si>
  <si>
    <t>Synthetic</t>
  </si>
  <si>
    <t>HumanCells</t>
  </si>
  <si>
    <t>E. Coli</t>
  </si>
  <si>
    <t>Mammalian Cells</t>
  </si>
  <si>
    <t>Insect cell</t>
  </si>
  <si>
    <t>Rat</t>
  </si>
  <si>
    <t>Human</t>
  </si>
  <si>
    <t>Mouse</t>
  </si>
  <si>
    <t>Escherichia Coli</t>
    <phoneticPr fontId="2"/>
  </si>
  <si>
    <t>Sf9 insect cells</t>
    <phoneticPr fontId="2"/>
  </si>
  <si>
    <t>Sf9 insect cell</t>
    <phoneticPr fontId="2"/>
  </si>
  <si>
    <t>Mycoplasma</t>
  </si>
  <si>
    <t>Cynomolgus</t>
  </si>
  <si>
    <t>Rhesus</t>
  </si>
  <si>
    <t>His</t>
  </si>
  <si>
    <t>Fc|His</t>
  </si>
  <si>
    <t>Fc</t>
  </si>
  <si>
    <t>His/Avi</t>
  </si>
  <si>
    <t>GST</t>
  </si>
  <si>
    <t>His|Fc</t>
  </si>
  <si>
    <t>human|IgG1|Fc</t>
  </si>
  <si>
    <t>His|GST</t>
  </si>
  <si>
    <t>MIgG2a|Fc|Avi</t>
  </si>
  <si>
    <t>His/GST</t>
  </si>
  <si>
    <t>His|T7</t>
  </si>
  <si>
    <t>AVI</t>
  </si>
  <si>
    <t>Avi|Fc</t>
  </si>
  <si>
    <t>His|Avi</t>
  </si>
  <si>
    <t>リンク</t>
    <phoneticPr fontId="2"/>
  </si>
  <si>
    <t>データシート</t>
    <phoneticPr fontId="2"/>
  </si>
  <si>
    <t>お問合せ</t>
    <rPh sb="1" eb="3">
      <t>トイアワ</t>
    </rPh>
    <phoneticPr fontId="2"/>
  </si>
  <si>
    <t>※不足情報につきましては、お問い合わせください。</t>
    <rPh sb="1" eb="3">
      <t>フソク</t>
    </rPh>
    <rPh sb="3" eb="5">
      <t>ジョウホウ</t>
    </rPh>
    <rPh sb="14" eb="15">
      <t>ト</t>
    </rPh>
    <rPh sb="16" eb="17">
      <t>ア</t>
    </rPh>
    <phoneticPr fontId="2"/>
  </si>
  <si>
    <t>都度販売の可否を確認する必要がございますので、ご要望の製品ございましたらお気軽にお問合せください。</t>
    <rPh sb="0" eb="2">
      <t>ツド</t>
    </rPh>
    <rPh sb="2" eb="4">
      <t>ハンバイ</t>
    </rPh>
    <rPh sb="5" eb="7">
      <t>カヒ</t>
    </rPh>
    <rPh sb="8" eb="10">
      <t>カクニン</t>
    </rPh>
    <rPh sb="12" eb="14">
      <t>ヒツヨウ</t>
    </rPh>
    <rPh sb="24" eb="26">
      <t>ヨウボウ</t>
    </rPh>
    <rPh sb="27" eb="29">
      <t>セイヒン</t>
    </rPh>
    <rPh sb="37" eb="39">
      <t>キガル</t>
    </rPh>
    <rPh sb="41" eb="43">
      <t>トイアワ</t>
    </rPh>
    <phoneticPr fontId="2"/>
  </si>
  <si>
    <t>Creative Biomart社製　化粧品関連試薬</t>
    <rPh sb="16" eb="17">
      <t>シャ</t>
    </rPh>
    <rPh sb="17" eb="18">
      <t>セイ</t>
    </rPh>
    <rPh sb="19" eb="22">
      <t>ケショウヒン</t>
    </rPh>
    <rPh sb="22" eb="24">
      <t>カンレン</t>
    </rPh>
    <rPh sb="24" eb="26">
      <t>シヤク</t>
    </rPh>
    <phoneticPr fontId="2"/>
  </si>
  <si>
    <t>COS-3489</t>
  </si>
  <si>
    <t>COS-3490</t>
  </si>
  <si>
    <t>COS-3491</t>
  </si>
  <si>
    <t>COS-3492</t>
  </si>
  <si>
    <t>COS-3493</t>
  </si>
  <si>
    <t>COS-079</t>
  </si>
  <si>
    <t>COS-082</t>
  </si>
  <si>
    <t>COS-086</t>
  </si>
  <si>
    <t>COS-075</t>
  </si>
  <si>
    <t>COS-076</t>
  </si>
  <si>
    <t>COS-080</t>
  </si>
  <si>
    <t>COS-085</t>
  </si>
  <si>
    <t>COS-517</t>
  </si>
  <si>
    <t>COS-519</t>
  </si>
  <si>
    <t>COS-522</t>
  </si>
  <si>
    <t>COS-523</t>
  </si>
  <si>
    <t>COS-524</t>
  </si>
  <si>
    <t>COS-525</t>
  </si>
  <si>
    <t>COS-528</t>
  </si>
  <si>
    <t>COS-530</t>
  </si>
  <si>
    <t>CGF-001</t>
  </si>
  <si>
    <t>CGF-012</t>
  </si>
  <si>
    <t>CGF-018</t>
  </si>
  <si>
    <t>CGF-020</t>
  </si>
  <si>
    <t>CGF-028</t>
  </si>
  <si>
    <t>CGF-029</t>
  </si>
  <si>
    <t>CGF-036</t>
  </si>
  <si>
    <t>CGF-052</t>
  </si>
  <si>
    <t>CGF-053</t>
  </si>
  <si>
    <t>CGF-088</t>
  </si>
  <si>
    <t>CGF-090</t>
  </si>
  <si>
    <t>CGF-095</t>
  </si>
  <si>
    <t>SOD-001</t>
  </si>
  <si>
    <t>SOD-002</t>
  </si>
  <si>
    <t>SOD-003</t>
  </si>
  <si>
    <t>COS-1364</t>
  </si>
  <si>
    <t>COS-1357</t>
  </si>
  <si>
    <t>COS-1359</t>
  </si>
  <si>
    <t>COS-1362</t>
  </si>
  <si>
    <t>COS-1332</t>
  </si>
  <si>
    <t>COS-1320</t>
  </si>
  <si>
    <t>COS-2334</t>
  </si>
  <si>
    <t>COS-2731</t>
  </si>
  <si>
    <t>COS-1348</t>
  </si>
  <si>
    <t>COS-1306</t>
  </si>
  <si>
    <t>COS-1321</t>
  </si>
  <si>
    <t>COS-1346</t>
  </si>
  <si>
    <t>COS-2823</t>
  </si>
  <si>
    <t>COS-2876</t>
  </si>
  <si>
    <t>COS-1339</t>
  </si>
  <si>
    <t>COS-1326</t>
  </si>
  <si>
    <t>COS-1322</t>
  </si>
  <si>
    <t>COS-1331</t>
  </si>
  <si>
    <t>COS-1342</t>
  </si>
  <si>
    <t>COS-1300</t>
  </si>
  <si>
    <t>CLP-017</t>
  </si>
  <si>
    <t>CLP-045</t>
  </si>
  <si>
    <t>CLP-029</t>
  </si>
  <si>
    <t>CLP-033</t>
  </si>
  <si>
    <t>CLP-051</t>
  </si>
  <si>
    <t>CLP-002</t>
  </si>
  <si>
    <t>CLP-021</t>
  </si>
  <si>
    <t>CLP-027</t>
  </si>
  <si>
    <t>CLP-006</t>
  </si>
  <si>
    <t>CLP-007</t>
  </si>
  <si>
    <t>CLP-031</t>
  </si>
  <si>
    <t>CLP-035</t>
  </si>
  <si>
    <t>CLP-034</t>
  </si>
  <si>
    <t>CLP-046</t>
  </si>
  <si>
    <t>CLP-026</t>
  </si>
  <si>
    <t>CLP-047</t>
  </si>
  <si>
    <t>CLP-018</t>
  </si>
  <si>
    <t>CLP-009</t>
  </si>
  <si>
    <t>CLP-028</t>
  </si>
  <si>
    <t>CLP-036</t>
  </si>
  <si>
    <t>CLP-042</t>
  </si>
  <si>
    <t>CLP-043</t>
  </si>
  <si>
    <t>CLP-041</t>
  </si>
  <si>
    <t>CLP-040</t>
  </si>
  <si>
    <t>CLP-038</t>
  </si>
  <si>
    <t>CLP-039</t>
  </si>
  <si>
    <t>CLP-037</t>
  </si>
  <si>
    <t>CLP-020</t>
  </si>
  <si>
    <t>CLP-044</t>
  </si>
  <si>
    <t>CLP-016</t>
  </si>
  <si>
    <t>CLP-048</t>
  </si>
  <si>
    <t>CLP-049</t>
  </si>
  <si>
    <t>CLP-030</t>
  </si>
  <si>
    <t>CLP-003</t>
  </si>
  <si>
    <t>CLP-004</t>
  </si>
  <si>
    <t>CLP-025</t>
  </si>
  <si>
    <t>CLP-050</t>
  </si>
  <si>
    <t>CLP-022</t>
  </si>
  <si>
    <t>CLP-023</t>
  </si>
  <si>
    <t>CLP-013</t>
  </si>
  <si>
    <t>CLP-024</t>
  </si>
  <si>
    <t>CLP-014</t>
  </si>
  <si>
    <t>CLP-010</t>
  </si>
  <si>
    <t>CLP-019</t>
  </si>
  <si>
    <t>CLP-011</t>
  </si>
  <si>
    <t>CLP-012</t>
  </si>
  <si>
    <t>CLP-052</t>
  </si>
  <si>
    <t>CLP-053</t>
  </si>
  <si>
    <t>CLP-054</t>
  </si>
  <si>
    <t>CLP-055</t>
  </si>
  <si>
    <t>CLP-056</t>
  </si>
  <si>
    <t>CLP-057</t>
  </si>
  <si>
    <t>CLP-058</t>
  </si>
  <si>
    <t>CLP-059</t>
  </si>
  <si>
    <t>CLP-060</t>
  </si>
  <si>
    <t>CLP-061</t>
  </si>
  <si>
    <t>CLP-062</t>
  </si>
  <si>
    <t>CLP-063</t>
  </si>
  <si>
    <t>CLP-064</t>
  </si>
  <si>
    <t>CLP-065</t>
  </si>
  <si>
    <t>CLP-066</t>
  </si>
  <si>
    <t>CLP-001</t>
  </si>
  <si>
    <t>CLP-008</t>
  </si>
  <si>
    <t>CLP-032</t>
  </si>
  <si>
    <t>CLP-067</t>
  </si>
  <si>
    <t>CLP-068</t>
  </si>
  <si>
    <t>CLP-069</t>
  </si>
  <si>
    <t>CLP-070</t>
  </si>
  <si>
    <t>CLP-071</t>
  </si>
  <si>
    <t>COS-3064</t>
  </si>
  <si>
    <t>COS-3771</t>
  </si>
  <si>
    <t>COS-3779</t>
  </si>
  <si>
    <t>COS-3065</t>
  </si>
  <si>
    <t>COS-3968</t>
  </si>
  <si>
    <t>COS-3964</t>
  </si>
  <si>
    <t>COS-3967</t>
  </si>
  <si>
    <t>COS-3961</t>
  </si>
  <si>
    <t>COS-3970</t>
  </si>
  <si>
    <t>COS-3068</t>
  </si>
  <si>
    <t>COS-3807</t>
  </si>
  <si>
    <t>COS-3808</t>
  </si>
  <si>
    <t>COS-3809</t>
  </si>
  <si>
    <t>COS-3811</t>
  </si>
  <si>
    <t>COS-3817</t>
  </si>
  <si>
    <t>COS-3818</t>
  </si>
  <si>
    <t>CBE-11</t>
  </si>
  <si>
    <t>CBE-12</t>
  </si>
  <si>
    <t>CBE-13</t>
  </si>
  <si>
    <t>CBE-14</t>
  </si>
  <si>
    <t>CBE-15</t>
  </si>
  <si>
    <t>CBE-16</t>
  </si>
  <si>
    <t>CBE-17</t>
  </si>
  <si>
    <t>CBE-18</t>
  </si>
  <si>
    <t>CBE-19</t>
  </si>
  <si>
    <t>CBE-20</t>
  </si>
  <si>
    <t>CBE-21</t>
  </si>
  <si>
    <t>CBE-22</t>
  </si>
  <si>
    <t>CBE-23</t>
  </si>
  <si>
    <t>CBE-24</t>
  </si>
  <si>
    <t>CBE-25</t>
  </si>
  <si>
    <t>CBE-26</t>
  </si>
  <si>
    <t>CBE-27</t>
  </si>
  <si>
    <t>CBE-28</t>
  </si>
  <si>
    <t>CBE-29</t>
  </si>
  <si>
    <t>CBE-31</t>
  </si>
  <si>
    <t>Hydrolyzed Bonito Elastin</t>
  </si>
  <si>
    <t>Hydrolyzed earthworm protein</t>
  </si>
  <si>
    <t>Hydrolyzed whey protein</t>
  </si>
  <si>
    <t>Hydrolyzed shell protein</t>
  </si>
  <si>
    <t>Hydrolyzed hemp seed protein</t>
  </si>
  <si>
    <t>Quinoa Protein, Hydrolyzed</t>
  </si>
  <si>
    <t>Wheat Protein, Hydrolyzed</t>
  </si>
  <si>
    <t>Baobab Protein, Hydrolyzed</t>
  </si>
  <si>
    <t>Elastin Protein, Hydrolyzed</t>
  </si>
  <si>
    <t>Keratin Protein, Hydrolyzed</t>
  </si>
  <si>
    <t>Silk Protein, Hydrolyzed</t>
  </si>
  <si>
    <t>Hydrolyzed Yeast Protein</t>
  </si>
  <si>
    <t>Hydrolyzed Vegetable Protein</t>
  </si>
  <si>
    <t>Hydrolyzed Soy Protein</t>
  </si>
  <si>
    <t>Hydrolyzed Rice Protein</t>
  </si>
  <si>
    <t>Hydrolyzed Reticulin</t>
  </si>
  <si>
    <t>Hydrolyzed Placental Protein</t>
  </si>
  <si>
    <t>Hydrolyzed Egg Protein</t>
  </si>
  <si>
    <t>Hydrolyzed Corn Protein</t>
  </si>
  <si>
    <t>Recombinant Human Epidermal Growth Factor</t>
  </si>
  <si>
    <t>Recombinant Murine Vascular Endothelial Growth Factor 164</t>
  </si>
  <si>
    <t>Recombinant Human VEGF Co-regulated Chemokine 1/CXCL17</t>
  </si>
  <si>
    <t>Recombinant Enhanced Green Fluorecence Protein</t>
  </si>
  <si>
    <t>Recombinant Human Keratinocyte Growth Factor-2/FGF-10</t>
  </si>
  <si>
    <t>Recombinant Human Keratinocyte Growth Factor 1/FGF-7</t>
  </si>
  <si>
    <t>Recombinant Human Insulin-like Growth Factor-1</t>
  </si>
  <si>
    <t>Recombinant Human Basic Fibroblast Growth Factor</t>
  </si>
  <si>
    <t>Recombinant Human Acidic Fibroblast Growth Factor</t>
  </si>
  <si>
    <t>Recombinant Human Vascular Endothelial Growth Factor 165</t>
  </si>
  <si>
    <t>Recombinant Human Endocrine Gland-derived Vascular Endothelial Growth Factor</t>
  </si>
  <si>
    <t>Superoxide Dismutase from Human, Recombinant</t>
  </si>
  <si>
    <t>Superoxide Dismutase 1</t>
  </si>
  <si>
    <t>Superoxide Dismutase 3</t>
  </si>
  <si>
    <t>rh-Oligopeptide-1</t>
  </si>
  <si>
    <t>rh-Polypeptide-11</t>
  </si>
  <si>
    <t>rh-Polypeptide-1</t>
  </si>
  <si>
    <t>rh-Oligopeptide-2</t>
  </si>
  <si>
    <t>rh-Polypeptide-31</t>
  </si>
  <si>
    <t>rh-Polypeptide-6</t>
  </si>
  <si>
    <t>rh-Polypeptide-3</t>
  </si>
  <si>
    <t>rh-Polypeptide-10</t>
  </si>
  <si>
    <t>rh-Polypeptide-14</t>
  </si>
  <si>
    <t>rh-Polypeptide-8</t>
  </si>
  <si>
    <t>rh-Polypeptide-59</t>
  </si>
  <si>
    <t>rh-Polypeptide-16</t>
  </si>
  <si>
    <t>rh-Polypeptide-4</t>
  </si>
  <si>
    <t>rh-Polypeptide-19</t>
  </si>
  <si>
    <t>rh-Polypeptide-22</t>
  </si>
  <si>
    <t>rh-Polypeptide-5</t>
  </si>
  <si>
    <t>rh-Polypeptide-58</t>
  </si>
  <si>
    <t>rh-Polypeptide-33</t>
  </si>
  <si>
    <t>rh-Polypeptide-2</t>
  </si>
  <si>
    <t>rh-Polypeptide-9</t>
  </si>
  <si>
    <t>Active Hyaluronic Acid Liposome</t>
  </si>
  <si>
    <t>Active Hydrolyzed Collagen Liposome</t>
  </si>
  <si>
    <t>Active Vitamin A &amp; Vitamin E &amp; Rosehip Liposome Complex</t>
  </si>
  <si>
    <t>Active Ampelopsin Liposome</t>
  </si>
  <si>
    <t>Active Horse Chestnut &amp; Gotu Kola Liposome Complex</t>
  </si>
  <si>
    <t>Active DMAE Liposome</t>
  </si>
  <si>
    <t>Active Vitamin C Liposome</t>
  </si>
  <si>
    <t>Active Caffeine Liposome</t>
  </si>
  <si>
    <t>Active uva Ursi Liposome</t>
  </si>
  <si>
    <t>Active Glutathione Liposome</t>
  </si>
  <si>
    <t>Active Algae extract Liposome</t>
  </si>
  <si>
    <t>Active Drosera Liposome</t>
  </si>
  <si>
    <t>Active Hibiscus extract (10%) and hexapeptide Liposome Complex</t>
  </si>
  <si>
    <t>Active Retinol Liposome</t>
  </si>
  <si>
    <t>Active Vitamin E Liposome</t>
  </si>
  <si>
    <t>Active Propolis Liposome</t>
  </si>
  <si>
    <t>Active Aloe Vera Liposome</t>
  </si>
  <si>
    <t>Active Resveratrol Liposome</t>
  </si>
  <si>
    <t>Active Gotu Kola Liposome</t>
  </si>
  <si>
    <t>Active ginkgo biloba Liposome</t>
  </si>
  <si>
    <t>Active carnitine Liposome</t>
  </si>
  <si>
    <t>Active garcinia Liposome</t>
  </si>
  <si>
    <t>Active DMAE and Collagen Liposome Complex</t>
  </si>
  <si>
    <t>Active Olive Extract Liposome</t>
  </si>
  <si>
    <t>Active Pollen Extract Liposome</t>
  </si>
  <si>
    <t>Active Melatonin Liposome</t>
  </si>
  <si>
    <t>Active Vitamin C, Papaya extract and Uva ursi Liposome Complex</t>
  </si>
  <si>
    <t>Active Coenzyme Q10 Liposome</t>
  </si>
  <si>
    <t>Active Alanine, Glycine and Serine Liposome Complex</t>
  </si>
  <si>
    <t>Active Vitamin A &amp; Urea Liposome Complex</t>
  </si>
  <si>
    <t>Active Arbutin Liposome</t>
  </si>
  <si>
    <t>Active Squalane Liposome</t>
  </si>
  <si>
    <t>Active Ceramide 2 liposome</t>
  </si>
  <si>
    <t>Active Ceramide 3 liposome</t>
  </si>
  <si>
    <t>Active Silicone Liposome</t>
  </si>
  <si>
    <t>Active Phenylethyl Resorcinol Liposome</t>
  </si>
  <si>
    <t>Active Azelaic Acid Liposome</t>
  </si>
  <si>
    <t>Active Salicylic Acid Liposome</t>
  </si>
  <si>
    <t>Active Sulfur Liposome</t>
  </si>
  <si>
    <t>Active Ferulic Acid Liposome</t>
  </si>
  <si>
    <t>Active SOD Liposome</t>
  </si>
  <si>
    <t>Active Retinaldehyde Liposome</t>
  </si>
  <si>
    <t>Active Astaxanthin Liposome</t>
  </si>
  <si>
    <t>Active Alpha Lipoic Acid Liposome</t>
  </si>
  <si>
    <t>Active Curcumin Liposome</t>
  </si>
  <si>
    <t>Active Vitamin E &amp; Ceramide 3 Liposome</t>
  </si>
  <si>
    <t>Active Shea Butter Liposome</t>
  </si>
  <si>
    <t>Active Alpha Bisabolol Liposome</t>
  </si>
  <si>
    <t>Active Biotin Liposome</t>
  </si>
  <si>
    <t>Active Cinnamomum Cassia Bark Extract Liposome</t>
  </si>
  <si>
    <t>Active Linoleic Acid &amp; Tocopheryl Acetate Liposome</t>
  </si>
  <si>
    <t>Active EGF Liposome</t>
  </si>
  <si>
    <t>Active Cannabis Sativa Extract Liposome</t>
  </si>
  <si>
    <t>Active Magnesium Ascorbyl Phosphate Liposome</t>
  </si>
  <si>
    <t>Active Panthenol Liposome</t>
  </si>
  <si>
    <t>Active Ursolic Acid Liposome</t>
  </si>
  <si>
    <t>Active Vitamin ACE Liposome</t>
  </si>
  <si>
    <t>Active Vitamin ACE &amp; Beta-Carotene Liposome</t>
  </si>
  <si>
    <t>Active Vtamin K1 Liposome</t>
  </si>
  <si>
    <t>Unloaded Liposome</t>
  </si>
  <si>
    <t>Active lactobionic Acid liposome</t>
  </si>
  <si>
    <t>Active Collagen and Rosehip Extract Liposome Complex</t>
  </si>
  <si>
    <t>Active Blueberry Extract,  Resveratrol, and Hexapeptides Liposome Complex</t>
  </si>
  <si>
    <t>Active Micrococcus Lysate Liposome</t>
  </si>
  <si>
    <t>Active Acetyl Hexapeptide-8 Liposome</t>
  </si>
  <si>
    <t>Active Vitamin B3 Liposome</t>
  </si>
  <si>
    <t>Active Vitamin ABCDE Liposome</t>
  </si>
  <si>
    <t>Active Vitamin AB3B5CE Liposome</t>
  </si>
  <si>
    <t>Collagen Extract</t>
  </si>
  <si>
    <t>Hydrolyzed Collagen</t>
  </si>
  <si>
    <t>Collagen Peptides</t>
  </si>
  <si>
    <t>Collagen Amino Acids</t>
  </si>
  <si>
    <t>Collagen Powder, Type 1</t>
  </si>
  <si>
    <t>Collagen Powder, Type 2</t>
  </si>
  <si>
    <t>Collagen Powder, Type 3</t>
  </si>
  <si>
    <t>Collagen Powder, Type 4</t>
  </si>
  <si>
    <t>Collagen Powder, Type 5</t>
  </si>
  <si>
    <t>Cocamidopropyl Dimethylamine Hydrolyzed Collagen</t>
  </si>
  <si>
    <t>Collagen Powder, Type 7</t>
  </si>
  <si>
    <t>Collagen Powder, Type 8</t>
  </si>
  <si>
    <t>Collagen Powder, Type 9</t>
  </si>
  <si>
    <t>Collagen Powder, Type 11</t>
  </si>
  <si>
    <t>Collagen Powder, Type 17</t>
  </si>
  <si>
    <t>Collagen Powder, Type 21</t>
  </si>
  <si>
    <t>Donkey-hide gelatin extract</t>
  </si>
  <si>
    <t>Artemisia argyi extract</t>
  </si>
  <si>
    <t>Star Anise Extract</t>
  </si>
  <si>
    <t>Spinach Extract</t>
  </si>
  <si>
    <t>Lobelia Extract</t>
  </si>
  <si>
    <t>Morinda officinalis Extract</t>
  </si>
  <si>
    <t>Acai Extract</t>
  </si>
  <si>
    <t>Thyme Extract</t>
  </si>
  <si>
    <t>Hedyotis diffusa extract</t>
  </si>
  <si>
    <t>White Fresh Skin Extract</t>
  </si>
  <si>
    <t>Paeonia lactiflora extract</t>
  </si>
  <si>
    <t>white silkworm extract</t>
  </si>
  <si>
    <t>Atractylodes extract</t>
  </si>
  <si>
    <t>Pulsatilla Extract</t>
  </si>
  <si>
    <t>White Kidney Bean Extract</t>
  </si>
  <si>
    <t>Angelica Radix Extract</t>
  </si>
  <si>
    <t>Baibu Extract</t>
  </si>
  <si>
    <t>Lily Extract</t>
  </si>
  <si>
    <t>Chaga Extract</t>
  </si>
  <si>
    <t>Pinellia sinensis extract</t>
  </si>
  <si>
    <t>1kg</t>
  </si>
  <si>
    <t>100ug</t>
  </si>
  <si>
    <t>50ug</t>
  </si>
  <si>
    <t>500ug</t>
  </si>
  <si>
    <t>500mg</t>
  </si>
  <si>
    <t>容量</t>
    <rPh sb="0" eb="2">
      <t>ヨウリョウ</t>
    </rPh>
    <phoneticPr fontId="2"/>
  </si>
  <si>
    <t>https://ci.creativebiomart.org/pdf/?q=3586</t>
  </si>
  <si>
    <t>https://ci.creativebiomart.org/pdf/?q=3587</t>
  </si>
  <si>
    <t>https://ci.creativebiomart.org/pdf/?q=3588</t>
  </si>
  <si>
    <t>https://ci.creativebiomart.org/pdf/?q=3589</t>
  </si>
  <si>
    <t>https://ci.creativebiomart.org/pdf/?q=3590</t>
  </si>
  <si>
    <t>https://ci.creativebiomart.org/pdf/?q=789</t>
  </si>
  <si>
    <t>https://ci.creativebiomart.org/pdf/?q=790</t>
  </si>
  <si>
    <t>https://ci.creativebiomart.org/pdf/?q=792</t>
  </si>
  <si>
    <t>https://ci.creativebiomart.org/pdf/?q=894</t>
  </si>
  <si>
    <t>https://ci.creativebiomart.org/pdf/?q=895</t>
  </si>
  <si>
    <t>https://ci.creativebiomart.org/pdf/?q=898</t>
  </si>
  <si>
    <t>https://ci.creativebiomart.org/pdf/?q=901</t>
  </si>
  <si>
    <t>https://ci.creativebiomart.org/pdf/?q=1061</t>
  </si>
  <si>
    <t>https://ci.creativebiomart.org/pdf/?q=1063</t>
  </si>
  <si>
    <t>https://ci.creativebiomart.org/pdf/?q=1066</t>
  </si>
  <si>
    <t>https://ci.creativebiomart.org/pdf/?q=1067</t>
  </si>
  <si>
    <t>https://ci.creativebiomart.org/pdf/?q=1068</t>
  </si>
  <si>
    <t>https://ci.creativebiomart.org/pdf/?q=1069</t>
  </si>
  <si>
    <t>https://ci.creativebiomart.org/pdf/?q=1072</t>
  </si>
  <si>
    <t>https://ci.creativebiomart.org/pdf/?q=1074</t>
  </si>
  <si>
    <t>https://ci.creativebiomart.org/pdf/?q=3419</t>
  </si>
  <si>
    <t>https://ci.creativebiomart.org/pdf/?q=3430</t>
  </si>
  <si>
    <t>https://ci.creativebiomart.org/pdf/?q=3436</t>
  </si>
  <si>
    <t>https://ci.creativebiomart.org/pdf/?q=3438</t>
  </si>
  <si>
    <t>https://ci.creativebiomart.org/pdf/?q=3446</t>
  </si>
  <si>
    <t>https://ci.creativebiomart.org/pdf/?q=3447</t>
  </si>
  <si>
    <t>https://ci.creativebiomart.org/pdf/?q=3454</t>
  </si>
  <si>
    <t>https://ci.creativebiomart.org/pdf/?q=3470</t>
  </si>
  <si>
    <t>https://ci.creativebiomart.org/pdf/?q=3471</t>
  </si>
  <si>
    <t>https://ci.creativebiomart.org/pdf/?q=3506</t>
  </si>
  <si>
    <t>https://ci.creativebiomart.org/pdf/?q=3508</t>
  </si>
  <si>
    <t>https://ci.creativebiomart.org/pdf/?q=3513</t>
  </si>
  <si>
    <t>https://ci.creativebiomart.org/pdf/?q=3591</t>
  </si>
  <si>
    <t>https://ci.creativebiomart.org/pdf/?q=3741</t>
  </si>
  <si>
    <t>https://ci.creativebiomart.org/pdf/?q=3742</t>
  </si>
  <si>
    <t>https://ci.creativebiomart.org/pdf/?q=1908</t>
  </si>
  <si>
    <t>https://ci.creativebiomart.org/pdf/?q=1901</t>
  </si>
  <si>
    <t>https://ci.creativebiomart.org/pdf/?q=1903</t>
  </si>
  <si>
    <t>https://ci.creativebiomart.org/pdf/?q=1906</t>
  </si>
  <si>
    <t>https://ci.creativebiomart.org/pdf/?q=1876</t>
  </si>
  <si>
    <t>https://ci.creativebiomart.org/pdf/?q=1864</t>
  </si>
  <si>
    <t>https://ci.creativebiomart.org/pdf/?q=2878</t>
  </si>
  <si>
    <t>https://ci.creativebiomart.org/pdf/?q=1892</t>
  </si>
  <si>
    <t>https://ci.creativebiomart.org/pdf/?q=1850</t>
  </si>
  <si>
    <t>https://ci.creativebiomart.org/pdf/?q=1865</t>
  </si>
  <si>
    <t>https://ci.creativebiomart.org/pdf/?q=1890</t>
  </si>
  <si>
    <t>https://ci.creativebiomart.org/pdf/?q=1883</t>
  </si>
  <si>
    <t>https://ci.creativebiomart.org/pdf/?q=1870</t>
  </si>
  <si>
    <t>https://ci.creativebiomart.org/pdf/?q=1866</t>
  </si>
  <si>
    <t>https://ci.creativebiomart.org/pdf/?q=1875</t>
  </si>
  <si>
    <t>https://ci.creativebiomart.org/pdf/?q=1886</t>
  </si>
  <si>
    <t>https://ci.creativebiomart.org/pdf/?q=1844</t>
  </si>
  <si>
    <t>https://ci.creativebiomart.org/pdf/?q=3536</t>
  </si>
  <si>
    <t>https://ci.creativebiomart.org/pdf/?q=3564</t>
  </si>
  <si>
    <t>https://ci.creativebiomart.org/pdf/?q=3548</t>
  </si>
  <si>
    <t>https://ci.creativebiomart.org/pdf/?q=3552</t>
  </si>
  <si>
    <t>https://ci.creativebiomart.org/pdf/?q=3570</t>
  </si>
  <si>
    <t>https://ci.creativebiomart.org/pdf/?q=3521</t>
  </si>
  <si>
    <t>https://ci.creativebiomart.org/pdf/?q=3540</t>
  </si>
  <si>
    <t>https://ci.creativebiomart.org/pdf/?q=3546</t>
  </si>
  <si>
    <t>https://ci.creativebiomart.org/pdf/?q=3525</t>
  </si>
  <si>
    <t>https://ci.creativebiomart.org/pdf/?q=3526</t>
  </si>
  <si>
    <t>https://ci.creativebiomart.org/pdf/?q=3550</t>
  </si>
  <si>
    <t>https://ci.creativebiomart.org/pdf/?q=3554</t>
  </si>
  <si>
    <t>https://ci.creativebiomart.org/pdf/?q=3553</t>
  </si>
  <si>
    <t>https://ci.creativebiomart.org/pdf/?q=3565</t>
  </si>
  <si>
    <t>https://ci.creativebiomart.org/pdf/?q=3545</t>
  </si>
  <si>
    <t>https://ci.creativebiomart.org/pdf/?q=3566</t>
  </si>
  <si>
    <t>https://ci.creativebiomart.org/pdf/?q=3537</t>
  </si>
  <si>
    <t>https://ci.creativebiomart.org/pdf/?q=3528</t>
  </si>
  <si>
    <t>https://ci.creativebiomart.org/pdf/?q=3547</t>
  </si>
  <si>
    <t>https://ci.creativebiomart.org/pdf/?q=3555</t>
  </si>
  <si>
    <t>https://ci.creativebiomart.org/pdf/?q=3561</t>
  </si>
  <si>
    <t>https://ci.creativebiomart.org/pdf/?q=3562</t>
  </si>
  <si>
    <t>https://ci.creativebiomart.org/pdf/?q=3560</t>
  </si>
  <si>
    <t>https://ci.creativebiomart.org/pdf/?q=3559</t>
  </si>
  <si>
    <t>https://ci.creativebiomart.org/pdf/?q=3557</t>
  </si>
  <si>
    <t>https://ci.creativebiomart.org/pdf/?q=3558</t>
  </si>
  <si>
    <t>https://ci.creativebiomart.org/pdf/?q=3556</t>
  </si>
  <si>
    <t>https://ci.creativebiomart.org/pdf/?q=3539</t>
  </si>
  <si>
    <t>https://ci.creativebiomart.org/pdf/?q=3563</t>
  </si>
  <si>
    <t>https://ci.creativebiomart.org/pdf/?q=3535</t>
  </si>
  <si>
    <t>https://ci.creativebiomart.org/pdf/?q=3567</t>
  </si>
  <si>
    <t>https://ci.creativebiomart.org/pdf/?q=3568</t>
  </si>
  <si>
    <t>https://ci.creativebiomart.org/pdf/?q=3549</t>
  </si>
  <si>
    <t>https://ci.creativebiomart.org/pdf/?q=3522</t>
  </si>
  <si>
    <t>https://ci.creativebiomart.org/pdf/?q=3523</t>
  </si>
  <si>
    <t>https://ci.creativebiomart.org/pdf/?q=3544</t>
  </si>
  <si>
    <t>https://ci.creativebiomart.org/pdf/?q=3569</t>
  </si>
  <si>
    <t>https://ci.creativebiomart.org/pdf/?q=3541</t>
  </si>
  <si>
    <t>https://ci.creativebiomart.org/pdf/?q=3542</t>
  </si>
  <si>
    <t>https://ci.creativebiomart.org/pdf/?q=3532</t>
  </si>
  <si>
    <t>https://ci.creativebiomart.org/pdf/?q=3543</t>
  </si>
  <si>
    <t>https://ci.creativebiomart.org/pdf/?q=3533</t>
  </si>
  <si>
    <t>https://ci.creativebiomart.org/pdf/?q=3529</t>
  </si>
  <si>
    <t>https://ci.creativebiomart.org/pdf/?q=3538</t>
  </si>
  <si>
    <t>https://ci.creativebiomart.org/pdf/?q=3530</t>
  </si>
  <si>
    <t>https://ci.creativebiomart.org/pdf/?q=3531</t>
  </si>
  <si>
    <t>https://ci.creativebiomart.org/pdf/?q=3571</t>
  </si>
  <si>
    <t>https://ci.creativebiomart.org/pdf/?q=3572</t>
  </si>
  <si>
    <t>https://ci.creativebiomart.org/pdf/?q=3573</t>
  </si>
  <si>
    <t>https://ci.creativebiomart.org/pdf/?q=3574</t>
  </si>
  <si>
    <t>https://ci.creativebiomart.org/pdf/?q=3575</t>
  </si>
  <si>
    <t>https://ci.creativebiomart.org/pdf/?q=3576</t>
  </si>
  <si>
    <t>https://ci.creativebiomart.org/pdf/?q=3577</t>
  </si>
  <si>
    <t>https://ci.creativebiomart.org/pdf/?q=3578</t>
  </si>
  <si>
    <t>https://ci.creativebiomart.org/pdf/?q=3579</t>
  </si>
  <si>
    <t>https://ci.creativebiomart.org/pdf/?q=3580</t>
  </si>
  <si>
    <t>https://ci.creativebiomart.org/pdf/?q=3581</t>
  </si>
  <si>
    <t>https://ci.creativebiomart.org/pdf/?q=3582</t>
  </si>
  <si>
    <t>https://ci.creativebiomart.org/pdf/?q=3583</t>
  </si>
  <si>
    <t>https://ci.creativebiomart.org/pdf/?q=3584</t>
  </si>
  <si>
    <t>https://ci.creativebiomart.org/pdf/?q=3520</t>
  </si>
  <si>
    <t>https://ci.creativebiomart.org/pdf/?q=3527</t>
  </si>
  <si>
    <t>https://ci.creativebiomart.org/pdf/?q=3551</t>
  </si>
  <si>
    <t>https://ci.creativebiomart.org/pdf/?q=3051</t>
  </si>
  <si>
    <t>https://ci.creativebiomart.org/pdf/?q=3052</t>
  </si>
  <si>
    <t>https://ci.creativebiomart.org/pdf/?q=3055</t>
  </si>
  <si>
    <t>https://ci.creativebiomart.org/pdf/?q=3592</t>
  </si>
  <si>
    <t>https://ci.creativebiomart.org/pdf/?q=3593</t>
  </si>
  <si>
    <t>https://ci.creativebiomart.org/pdf/?q=3594</t>
  </si>
  <si>
    <t>https://ci.creativebiomart.org/pdf/?q=3595</t>
  </si>
  <si>
    <t>https://ci.creativebiomart.org/pdf/?q=3596</t>
  </si>
  <si>
    <t>https://ci.creativebiomart.org/pdf/?q=3597</t>
  </si>
  <si>
    <t>https://ci.creativebiomart.org/pdf/?q=3598</t>
  </si>
  <si>
    <t>https://ci.creativebiomart.org/pdf/?q=3599</t>
  </si>
  <si>
    <t>https://ci.creativebiomart.org/pdf/?q=3600</t>
  </si>
  <si>
    <t>https://ci.creativebiomart.org/pdf/?q=3601</t>
  </si>
  <si>
    <t>https://ci.creativebiomart.org/pdf/?q=3602</t>
  </si>
  <si>
    <t>https://ci.creativebiomart.org/pdf/?q=3603</t>
  </si>
  <si>
    <t>https://ci.creativebiomart.org/pdf/?q=3604</t>
  </si>
  <si>
    <t>https://ci.creativebiomart.org/pdf/?q=3605</t>
  </si>
  <si>
    <t>https://ci.creativebiomart.org/pdf/?q=3606</t>
  </si>
  <si>
    <t>https://ci.creativebiomart.org/pdf/?q=3607</t>
  </si>
  <si>
    <t>https://ci.creativebiomart.org/pdf/?q=3608</t>
  </si>
  <si>
    <t>https://ci.creativebiomart.org/pdf/?q=3609</t>
  </si>
  <si>
    <t>https://ci.creativebiomart.org/pdf/?q=3610</t>
  </si>
  <si>
    <t>https://ci.creativebiomart.org/pdf/?q=3612</t>
  </si>
  <si>
    <t>Hydrolyzed casein</t>
    <phoneticPr fontId="2"/>
  </si>
  <si>
    <t>https://filgen.jp/Product/Bioscience4/Creative_Biomart/index.html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</si>
</sst>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_);\([$¥-411]#,##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u/>
      <sz val="9.35"/>
      <color indexed="12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name val="Meiryo UI"/>
      <family val="3"/>
      <charset val="128"/>
    </font>
    <font>
      <b/>
      <sz val="9.35"/>
      <color theme="1"/>
      <name val="Meiryo UI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1" applyNumberFormat="0" applyAlignment="0" applyProtection="0"/>
    <xf numFmtId="0" fontId="17" fillId="0" borderId="6" applyNumberFormat="0" applyFill="0" applyAlignment="0" applyProtection="0"/>
    <xf numFmtId="0" fontId="18" fillId="9" borderId="0" applyNumberFormat="0" applyBorder="0" applyAlignment="0" applyProtection="0"/>
    <xf numFmtId="0" fontId="19" fillId="4" borderId="7" applyNumberFormat="0" applyFont="0" applyAlignment="0" applyProtection="0"/>
    <xf numFmtId="0" fontId="20" fillId="16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5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42" applyFont="1" applyAlignment="1" applyProtection="1"/>
    <xf numFmtId="0" fontId="27" fillId="0" borderId="0" xfId="42" applyFont="1" applyAlignment="1" applyProtection="1">
      <alignment vertical="center"/>
    </xf>
    <xf numFmtId="0" fontId="28" fillId="0" borderId="0" xfId="0" applyFont="1"/>
    <xf numFmtId="0" fontId="29" fillId="0" borderId="0" xfId="0" applyFont="1"/>
    <xf numFmtId="176" fontId="29" fillId="0" borderId="0" xfId="43" applyNumberFormat="1" applyFont="1" applyFill="1" applyBorder="1"/>
    <xf numFmtId="0" fontId="30" fillId="0" borderId="0" xfId="0" applyFont="1"/>
    <xf numFmtId="0" fontId="31" fillId="0" borderId="0" xfId="42" applyFont="1" applyAlignment="1" applyProtection="1">
      <alignment vertical="center"/>
    </xf>
    <xf numFmtId="0" fontId="30" fillId="0" borderId="0" xfId="0" applyFont="1" applyAlignment="1">
      <alignment horizontal="left"/>
    </xf>
    <xf numFmtId="176" fontId="27" fillId="0" borderId="0" xfId="42" applyNumberFormat="1" applyFont="1" applyFill="1" applyBorder="1" applyAlignment="1" applyProtection="1">
      <alignment horizontal="center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通貨" xfId="43" builtinId="7"/>
    <cellStyle name="通貨 2" xfId="44" xr:uid="{00000000-0005-0000-0000-00002B000000}"/>
    <cellStyle name="標準" xfId="0" builtinId="0"/>
  </cellStyles>
  <dxfs count="10">
    <dxf>
      <font>
        <strike val="0"/>
        <outline val="0"/>
        <shadow val="0"/>
        <u/>
        <vertAlign val="baseline"/>
        <sz val="9.35"/>
        <color indexed="12"/>
        <name val="Meiryo UI"/>
        <family val="3"/>
        <charset val="128"/>
        <scheme val="none"/>
      </font>
      <numFmt numFmtId="176" formatCode="[$¥-411]#,##0_);\([$¥-411]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176" formatCode="[$¥-411]#,##0_);\([$¥-411]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32658</xdr:colOff>
      <xdr:row>3</xdr:row>
      <xdr:rowOff>185058</xdr:rowOff>
    </xdr:from>
    <xdr:to>
      <xdr:col>0</xdr:col>
      <xdr:colOff>1642286</xdr:colOff>
      <xdr:row>5</xdr:row>
      <xdr:rowOff>163286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CAC940E-DCA8-407C-9265-0C20384CD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8" y="881744"/>
          <a:ext cx="1609628" cy="3701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%23&#12496;&#12452;&#12458;&#12469;&#12452;&#12456;&#12531;&#12473;&#20849;&#26377;\Users\Filgen-1-PC\Downloads\&#20225;&#26989;&#21029;&#24773;&#22577;\Vircell\&#20385;&#26684;&#34920;\Vircell&#20385;&#26684;&#34920;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用方法"/>
      <sheetName val="一覧"/>
      <sheetName val="設定値"/>
      <sheetName val="Amplirun-C"/>
      <sheetName val="Amplirun-T"/>
      <sheetName val="Brucellacapt"/>
      <sheetName val="CLIA"/>
      <sheetName val="ELISA"/>
      <sheetName val="IFA"/>
      <sheetName val="Rapidtest"/>
      <sheetName val="Speed oligo"/>
    </sheetNames>
    <sheetDataSet>
      <sheetData sheetId="0"/>
      <sheetData sheetId="1"/>
      <sheetData sheetId="2">
        <row r="2">
          <cell r="B2">
            <v>1</v>
          </cell>
        </row>
        <row r="3">
          <cell r="B3" t="str">
            <v>EUR</v>
          </cell>
        </row>
        <row r="4">
          <cell r="B4">
            <v>145</v>
          </cell>
        </row>
        <row r="5">
          <cell r="B5">
            <v>0.2</v>
          </cell>
        </row>
        <row r="6">
          <cell r="B6">
            <v>3500</v>
          </cell>
        </row>
        <row r="7">
          <cell r="B7">
            <v>0.5</v>
          </cell>
        </row>
        <row r="8">
          <cell r="B8">
            <v>0.85</v>
          </cell>
        </row>
        <row r="11">
          <cell r="A11" t="str">
            <v>Z</v>
          </cell>
          <cell r="B11">
            <v>0</v>
          </cell>
        </row>
        <row r="12">
          <cell r="A12" t="str">
            <v>A</v>
          </cell>
          <cell r="B12">
            <v>6000</v>
          </cell>
        </row>
        <row r="13">
          <cell r="A13" t="str">
            <v>B</v>
          </cell>
          <cell r="B13">
            <v>7500</v>
          </cell>
        </row>
        <row r="14">
          <cell r="A14" t="str">
            <v>C</v>
          </cell>
        </row>
        <row r="15">
          <cell r="A15" t="str">
            <v>D</v>
          </cell>
        </row>
        <row r="16">
          <cell r="A16" t="str">
            <v>E</v>
          </cell>
        </row>
        <row r="17">
          <cell r="A17" t="str">
            <v>F</v>
          </cell>
        </row>
        <row r="18">
          <cell r="A18" t="str">
            <v>G</v>
          </cell>
        </row>
        <row r="19">
          <cell r="A19" t="str">
            <v>H</v>
          </cell>
        </row>
        <row r="20">
          <cell r="A20" t="str">
            <v>I</v>
          </cell>
        </row>
        <row r="21">
          <cell r="A21" t="str">
            <v>J</v>
          </cell>
        </row>
        <row r="22">
          <cell r="A22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9:H170" totalsRowShown="0" headerRowDxfId="9" dataDxfId="8">
  <autoFilter ref="A9:H170" xr:uid="{00000000-000C-0000-FFFF-FFFF00000000}"/>
  <sortState xmlns:xlrd2="http://schemas.microsoft.com/office/spreadsheetml/2017/richdata2" ref="A10:G145">
    <sortCondition ref="B10:B145"/>
  </sortState>
  <tableColumns count="8">
    <tableColumn id="1" xr3:uid="{00000000-0010-0000-0000-000001000000}" name="カタログ#" dataDxfId="7"/>
    <tableColumn id="2" xr3:uid="{00000000-0010-0000-0000-000002000000}" name="製品名" dataDxfId="6"/>
    <tableColumn id="3" xr3:uid="{00000000-0010-0000-0000-000003000000}" name="発現種" dataDxfId="5"/>
    <tableColumn id="5" xr3:uid="{DC679F76-7224-4A4B-9625-4EA53E5E31FE}" name="生物種" dataDxfId="4"/>
    <tableColumn id="6" xr3:uid="{B1DC4E99-C698-4642-BA9C-65C9E4E1406C}" name="タグ" dataDxfId="3"/>
    <tableColumn id="7" xr3:uid="{8DC8BB42-058F-4DA1-8366-350899FB221E}" name="容量" dataDxfId="2"/>
    <tableColumn id="4" xr3:uid="{00000000-0010-0000-0000-000004000000}" name="税別価格" dataDxfId="1"/>
    <tableColumn id="10" xr3:uid="{E6A240C0-1D68-4D03-A9E6-FA9108F5C8E7}" name="データシート" dataDxfId="0">
      <calculatedColumnFormula>HYPERLINK(I10,"[PDF]")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0"/>
  <sheetViews>
    <sheetView tabSelected="1" zoomScale="70" zoomScaleNormal="70" workbookViewId="0"/>
  </sheetViews>
  <sheetFormatPr defaultRowHeight="13.2" outlineLevelCol="1" x14ac:dyDescent="0.2"/>
  <cols>
    <col min="1" max="1" width="27" customWidth="1"/>
    <col min="2" max="2" width="74.109375" customWidth="1"/>
    <col min="3" max="3" width="23.88671875" customWidth="1"/>
    <col min="4" max="4" width="15.109375" customWidth="1"/>
    <col min="5" max="6" width="14.21875" customWidth="1"/>
    <col min="7" max="7" width="10.6640625" bestFit="1" customWidth="1"/>
    <col min="8" max="8" width="12.33203125" customWidth="1"/>
    <col min="9" max="9" width="14.33203125" hidden="1" customWidth="1" outlineLevel="1"/>
    <col min="10" max="10" width="9" collapsed="1"/>
  </cols>
  <sheetData>
    <row r="1" spans="1:11" ht="22.8" x14ac:dyDescent="0.45">
      <c r="A1" s="3" t="s">
        <v>52</v>
      </c>
      <c r="B1" s="4"/>
      <c r="C1" s="4"/>
      <c r="D1" s="4"/>
      <c r="E1" s="4"/>
      <c r="F1" s="4"/>
      <c r="G1" s="4"/>
      <c r="H1" s="4"/>
    </row>
    <row r="2" spans="1:11" ht="16.2" x14ac:dyDescent="0.3">
      <c r="A2" s="5" t="s">
        <v>0</v>
      </c>
      <c r="B2" s="6"/>
      <c r="C2" s="4"/>
      <c r="D2" s="4"/>
      <c r="E2" s="4"/>
      <c r="F2" s="4"/>
      <c r="G2" s="4"/>
      <c r="H2" s="4"/>
    </row>
    <row r="3" spans="1:11" ht="15" x14ac:dyDescent="0.3">
      <c r="A3" s="7" t="s">
        <v>515</v>
      </c>
      <c r="B3" s="4"/>
      <c r="C3" s="4"/>
      <c r="D3" s="4"/>
      <c r="E3" s="4"/>
      <c r="F3" s="4"/>
      <c r="G3" s="4"/>
      <c r="H3" s="4"/>
    </row>
    <row r="4" spans="1:11" ht="15" x14ac:dyDescent="0.3">
      <c r="A4" s="5" t="s">
        <v>1</v>
      </c>
      <c r="B4" s="4"/>
      <c r="C4" s="4"/>
      <c r="D4" s="4"/>
      <c r="E4" s="4"/>
      <c r="F4" s="4"/>
      <c r="G4" s="4"/>
      <c r="H4" s="4"/>
      <c r="K4" s="1"/>
    </row>
    <row r="5" spans="1:11" ht="15" x14ac:dyDescent="0.3">
      <c r="A5" s="8"/>
      <c r="B5" s="4"/>
      <c r="C5" s="4"/>
      <c r="D5" s="4"/>
      <c r="E5" s="4"/>
      <c r="F5" s="4"/>
      <c r="G5" s="4"/>
      <c r="H5" s="4"/>
    </row>
    <row r="6" spans="1:11" ht="15" x14ac:dyDescent="0.3">
      <c r="A6" s="8"/>
      <c r="B6" s="4"/>
      <c r="C6" s="4"/>
      <c r="D6" s="4"/>
      <c r="E6" s="4"/>
      <c r="F6" s="4"/>
      <c r="G6" s="4"/>
      <c r="H6" s="4"/>
    </row>
    <row r="7" spans="1:11" ht="15" x14ac:dyDescent="0.3">
      <c r="A7" s="13" t="s">
        <v>51</v>
      </c>
      <c r="B7" s="4"/>
      <c r="C7" s="4"/>
      <c r="D7" s="4"/>
      <c r="E7" s="4"/>
      <c r="F7" s="4"/>
      <c r="G7" s="4"/>
      <c r="H7" s="4"/>
    </row>
    <row r="8" spans="1:11" ht="15" x14ac:dyDescent="0.3">
      <c r="A8" s="13" t="s">
        <v>50</v>
      </c>
      <c r="B8" s="4"/>
      <c r="C8" s="4"/>
      <c r="D8" s="4"/>
      <c r="E8" s="4"/>
      <c r="F8" s="4"/>
      <c r="G8" s="4"/>
      <c r="H8" s="4"/>
    </row>
    <row r="9" spans="1:11" ht="14.4" x14ac:dyDescent="0.3">
      <c r="A9" s="9" t="s">
        <v>4</v>
      </c>
      <c r="B9" s="9" t="s">
        <v>2</v>
      </c>
      <c r="C9" s="9" t="s">
        <v>6</v>
      </c>
      <c r="D9" s="9" t="s">
        <v>7</v>
      </c>
      <c r="E9" s="9" t="s">
        <v>8</v>
      </c>
      <c r="F9" s="9" t="s">
        <v>375</v>
      </c>
      <c r="G9" s="9" t="s">
        <v>3</v>
      </c>
      <c r="H9" s="9" t="s">
        <v>48</v>
      </c>
      <c r="I9" t="s">
        <v>47</v>
      </c>
    </row>
    <row r="10" spans="1:11" ht="14.4" x14ac:dyDescent="0.3">
      <c r="A10" s="10" t="s">
        <v>53</v>
      </c>
      <c r="B10" s="10" t="s">
        <v>213</v>
      </c>
      <c r="C10" s="10" t="s">
        <v>9</v>
      </c>
      <c r="D10" s="10" t="s">
        <v>25</v>
      </c>
      <c r="E10" s="10" t="s">
        <v>33</v>
      </c>
      <c r="F10" s="10" t="s">
        <v>370</v>
      </c>
      <c r="G10" s="11" t="s">
        <v>49</v>
      </c>
      <c r="H10" s="15" t="str">
        <f t="shared" ref="H10:H73" si="0">HYPERLINK(I10,"[PDF]")</f>
        <v>[PDF]</v>
      </c>
      <c r="I10" s="2" t="s">
        <v>376</v>
      </c>
    </row>
    <row r="11" spans="1:11" ht="14.4" x14ac:dyDescent="0.3">
      <c r="A11" s="10" t="s">
        <v>54</v>
      </c>
      <c r="B11" s="10" t="s">
        <v>514</v>
      </c>
      <c r="C11" s="10" t="s">
        <v>9</v>
      </c>
      <c r="D11" s="10" t="s">
        <v>25</v>
      </c>
      <c r="E11" s="10" t="s">
        <v>33</v>
      </c>
      <c r="F11" s="10" t="s">
        <v>370</v>
      </c>
      <c r="G11" s="11" t="s">
        <v>49</v>
      </c>
      <c r="H11" s="15" t="str">
        <f t="shared" si="0"/>
        <v>[PDF]</v>
      </c>
      <c r="I11" s="2" t="s">
        <v>377</v>
      </c>
    </row>
    <row r="12" spans="1:11" ht="14.4" x14ac:dyDescent="0.3">
      <c r="A12" s="10" t="s">
        <v>55</v>
      </c>
      <c r="B12" s="10" t="s">
        <v>214</v>
      </c>
      <c r="C12" s="10" t="s">
        <v>9</v>
      </c>
      <c r="D12" s="10" t="s">
        <v>25</v>
      </c>
      <c r="E12" s="10" t="s">
        <v>33</v>
      </c>
      <c r="F12" s="10" t="s">
        <v>370</v>
      </c>
      <c r="G12" s="11" t="s">
        <v>49</v>
      </c>
      <c r="H12" s="15" t="str">
        <f t="shared" si="0"/>
        <v>[PDF]</v>
      </c>
      <c r="I12" s="2" t="s">
        <v>378</v>
      </c>
    </row>
    <row r="13" spans="1:11" ht="14.4" x14ac:dyDescent="0.3">
      <c r="A13" s="10" t="s">
        <v>56</v>
      </c>
      <c r="B13" s="10" t="s">
        <v>215</v>
      </c>
      <c r="C13" s="10" t="s">
        <v>9</v>
      </c>
      <c r="D13" s="10" t="s">
        <v>25</v>
      </c>
      <c r="E13" s="10" t="s">
        <v>33</v>
      </c>
      <c r="F13" s="10" t="s">
        <v>370</v>
      </c>
      <c r="G13" s="11" t="s">
        <v>49</v>
      </c>
      <c r="H13" s="15" t="str">
        <f t="shared" si="0"/>
        <v>[PDF]</v>
      </c>
      <c r="I13" s="2" t="s">
        <v>379</v>
      </c>
    </row>
    <row r="14" spans="1:11" ht="14.4" x14ac:dyDescent="0.3">
      <c r="A14" s="10" t="s">
        <v>57</v>
      </c>
      <c r="B14" s="10" t="s">
        <v>216</v>
      </c>
      <c r="C14" s="10" t="s">
        <v>10</v>
      </c>
      <c r="D14" s="10" t="s">
        <v>26</v>
      </c>
      <c r="E14" s="10" t="s">
        <v>34</v>
      </c>
      <c r="F14" s="10" t="s">
        <v>370</v>
      </c>
      <c r="G14" s="11" t="s">
        <v>49</v>
      </c>
      <c r="H14" s="15" t="str">
        <f t="shared" si="0"/>
        <v>[PDF]</v>
      </c>
      <c r="I14" s="2" t="s">
        <v>380</v>
      </c>
    </row>
    <row r="15" spans="1:11" ht="14.4" x14ac:dyDescent="0.3">
      <c r="A15" s="10" t="s">
        <v>58</v>
      </c>
      <c r="B15" s="10" t="s">
        <v>217</v>
      </c>
      <c r="C15" s="10" t="s">
        <v>10</v>
      </c>
      <c r="D15" s="10" t="s">
        <v>26</v>
      </c>
      <c r="E15" s="10" t="s">
        <v>33</v>
      </c>
      <c r="F15" s="10" t="s">
        <v>370</v>
      </c>
      <c r="G15" s="11" t="s">
        <v>49</v>
      </c>
      <c r="H15" s="15" t="str">
        <f t="shared" si="0"/>
        <v>[PDF]</v>
      </c>
      <c r="I15" s="2" t="s">
        <v>381</v>
      </c>
    </row>
    <row r="16" spans="1:11" ht="14.4" x14ac:dyDescent="0.3">
      <c r="A16" s="10" t="s">
        <v>59</v>
      </c>
      <c r="B16" s="10" t="s">
        <v>218</v>
      </c>
      <c r="C16" s="10" t="s">
        <v>10</v>
      </c>
      <c r="D16" s="10" t="s">
        <v>24</v>
      </c>
      <c r="E16" s="10" t="s">
        <v>33</v>
      </c>
      <c r="F16" s="10" t="s">
        <v>370</v>
      </c>
      <c r="G16" s="11" t="s">
        <v>49</v>
      </c>
      <c r="H16" s="15" t="str">
        <f t="shared" si="0"/>
        <v>[PDF]</v>
      </c>
      <c r="I16" s="2" t="s">
        <v>382</v>
      </c>
    </row>
    <row r="17" spans="1:9" ht="14.4" x14ac:dyDescent="0.3">
      <c r="A17" s="10" t="s">
        <v>60</v>
      </c>
      <c r="B17" s="10" t="s">
        <v>219</v>
      </c>
      <c r="C17" s="10" t="s">
        <v>11</v>
      </c>
      <c r="D17" s="10" t="s">
        <v>25</v>
      </c>
      <c r="E17" s="10" t="s">
        <v>35</v>
      </c>
      <c r="F17" s="10" t="s">
        <v>370</v>
      </c>
      <c r="G17" s="11" t="s">
        <v>49</v>
      </c>
      <c r="H17" s="15" t="str">
        <f t="shared" si="0"/>
        <v>[PDF]</v>
      </c>
      <c r="I17" s="2" t="s">
        <v>383</v>
      </c>
    </row>
    <row r="18" spans="1:9" ht="14.4" x14ac:dyDescent="0.3">
      <c r="A18" s="10" t="s">
        <v>61</v>
      </c>
      <c r="B18" s="10" t="s">
        <v>220</v>
      </c>
      <c r="C18" s="10" t="s">
        <v>12</v>
      </c>
      <c r="D18" s="10" t="s">
        <v>25</v>
      </c>
      <c r="E18" s="10" t="s">
        <v>36</v>
      </c>
      <c r="F18" s="10" t="s">
        <v>370</v>
      </c>
      <c r="G18" s="11" t="s">
        <v>49</v>
      </c>
      <c r="H18" s="15" t="str">
        <f t="shared" si="0"/>
        <v>[PDF]</v>
      </c>
      <c r="I18" s="2" t="s">
        <v>384</v>
      </c>
    </row>
    <row r="19" spans="1:9" ht="14.4" x14ac:dyDescent="0.3">
      <c r="A19" s="10" t="s">
        <v>62</v>
      </c>
      <c r="B19" s="10" t="s">
        <v>221</v>
      </c>
      <c r="C19" s="11" t="s">
        <v>49</v>
      </c>
      <c r="D19" s="10" t="s">
        <v>25</v>
      </c>
      <c r="E19" s="10" t="s">
        <v>35</v>
      </c>
      <c r="F19" s="10" t="s">
        <v>370</v>
      </c>
      <c r="G19" s="11" t="s">
        <v>49</v>
      </c>
      <c r="H19" s="15" t="str">
        <f t="shared" si="0"/>
        <v>[PDF]</v>
      </c>
      <c r="I19" s="2" t="s">
        <v>385</v>
      </c>
    </row>
    <row r="20" spans="1:9" ht="14.4" x14ac:dyDescent="0.3">
      <c r="A20" s="10" t="s">
        <v>63</v>
      </c>
      <c r="B20" s="10" t="s">
        <v>222</v>
      </c>
      <c r="C20" s="10" t="s">
        <v>13</v>
      </c>
      <c r="D20" s="10" t="s">
        <v>25</v>
      </c>
      <c r="E20" s="10" t="s">
        <v>35</v>
      </c>
      <c r="F20" s="10" t="s">
        <v>370</v>
      </c>
      <c r="G20" s="11" t="s">
        <v>49</v>
      </c>
      <c r="H20" s="15" t="str">
        <f t="shared" si="0"/>
        <v>[PDF]</v>
      </c>
      <c r="I20" s="2" t="s">
        <v>386</v>
      </c>
    </row>
    <row r="21" spans="1:9" ht="14.4" x14ac:dyDescent="0.3">
      <c r="A21" s="10" t="s">
        <v>64</v>
      </c>
      <c r="B21" s="10" t="s">
        <v>223</v>
      </c>
      <c r="C21" s="10" t="s">
        <v>11</v>
      </c>
      <c r="D21" s="10" t="s">
        <v>25</v>
      </c>
      <c r="E21" s="10" t="s">
        <v>33</v>
      </c>
      <c r="F21" s="10" t="s">
        <v>370</v>
      </c>
      <c r="G21" s="11" t="s">
        <v>49</v>
      </c>
      <c r="H21" s="15" t="str">
        <f t="shared" si="0"/>
        <v>[PDF]</v>
      </c>
      <c r="I21" s="2" t="s">
        <v>387</v>
      </c>
    </row>
    <row r="22" spans="1:9" ht="14.4" x14ac:dyDescent="0.3">
      <c r="A22" s="10" t="s">
        <v>65</v>
      </c>
      <c r="B22" s="10" t="s">
        <v>224</v>
      </c>
      <c r="C22" s="11" t="s">
        <v>49</v>
      </c>
      <c r="D22" s="11" t="s">
        <v>49</v>
      </c>
      <c r="E22" s="10" t="s">
        <v>5</v>
      </c>
      <c r="F22" s="10" t="s">
        <v>370</v>
      </c>
      <c r="G22" s="11" t="s">
        <v>49</v>
      </c>
      <c r="H22" s="15" t="str">
        <f t="shared" si="0"/>
        <v>[PDF]</v>
      </c>
      <c r="I22" s="2" t="s">
        <v>388</v>
      </c>
    </row>
    <row r="23" spans="1:9" ht="14.4" x14ac:dyDescent="0.3">
      <c r="A23" s="10" t="s">
        <v>66</v>
      </c>
      <c r="B23" s="10" t="s">
        <v>225</v>
      </c>
      <c r="C23" s="10" t="s">
        <v>10</v>
      </c>
      <c r="D23" s="10" t="s">
        <v>26</v>
      </c>
      <c r="E23" s="10" t="s">
        <v>33</v>
      </c>
      <c r="F23" s="10" t="s">
        <v>370</v>
      </c>
      <c r="G23" s="11" t="s">
        <v>49</v>
      </c>
      <c r="H23" s="15" t="str">
        <f t="shared" si="0"/>
        <v>[PDF]</v>
      </c>
      <c r="I23" s="2" t="s">
        <v>389</v>
      </c>
    </row>
    <row r="24" spans="1:9" ht="14.4" x14ac:dyDescent="0.3">
      <c r="A24" s="10" t="s">
        <v>67</v>
      </c>
      <c r="B24" s="10" t="s">
        <v>226</v>
      </c>
      <c r="C24" s="10" t="s">
        <v>9</v>
      </c>
      <c r="D24" s="10" t="s">
        <v>25</v>
      </c>
      <c r="E24" s="10" t="s">
        <v>37</v>
      </c>
      <c r="F24" s="10" t="s">
        <v>370</v>
      </c>
      <c r="G24" s="11" t="s">
        <v>49</v>
      </c>
      <c r="H24" s="15" t="str">
        <f t="shared" si="0"/>
        <v>[PDF]</v>
      </c>
      <c r="I24" s="2" t="s">
        <v>390</v>
      </c>
    </row>
    <row r="25" spans="1:9" ht="14.4" x14ac:dyDescent="0.3">
      <c r="A25" s="10" t="s">
        <v>68</v>
      </c>
      <c r="B25" s="10" t="s">
        <v>227</v>
      </c>
      <c r="C25" s="10" t="s">
        <v>14</v>
      </c>
      <c r="D25" s="10" t="s">
        <v>25</v>
      </c>
      <c r="E25" s="10" t="s">
        <v>37</v>
      </c>
      <c r="F25" s="10" t="s">
        <v>370</v>
      </c>
      <c r="G25" s="11" t="s">
        <v>49</v>
      </c>
      <c r="H25" s="15" t="str">
        <f t="shared" si="0"/>
        <v>[PDF]</v>
      </c>
      <c r="I25" s="2" t="s">
        <v>391</v>
      </c>
    </row>
    <row r="26" spans="1:9" ht="14.4" x14ac:dyDescent="0.3">
      <c r="A26" s="10" t="s">
        <v>69</v>
      </c>
      <c r="B26" s="10" t="s">
        <v>228</v>
      </c>
      <c r="C26" s="10" t="s">
        <v>10</v>
      </c>
      <c r="D26" s="10" t="s">
        <v>25</v>
      </c>
      <c r="E26" s="10" t="s">
        <v>33</v>
      </c>
      <c r="F26" s="10" t="s">
        <v>370</v>
      </c>
      <c r="G26" s="11" t="s">
        <v>49</v>
      </c>
      <c r="H26" s="15" t="str">
        <f t="shared" si="0"/>
        <v>[PDF]</v>
      </c>
      <c r="I26" s="2" t="s">
        <v>392</v>
      </c>
    </row>
    <row r="27" spans="1:9" ht="14.4" x14ac:dyDescent="0.3">
      <c r="A27" s="10" t="s">
        <v>70</v>
      </c>
      <c r="B27" s="10" t="s">
        <v>229</v>
      </c>
      <c r="C27" s="10" t="s">
        <v>10</v>
      </c>
      <c r="D27" s="10" t="s">
        <v>26</v>
      </c>
      <c r="E27" s="10" t="s">
        <v>33</v>
      </c>
      <c r="F27" s="10" t="s">
        <v>370</v>
      </c>
      <c r="G27" s="11" t="s">
        <v>49</v>
      </c>
      <c r="H27" s="15" t="str">
        <f t="shared" si="0"/>
        <v>[PDF]</v>
      </c>
      <c r="I27" s="2" t="s">
        <v>393</v>
      </c>
    </row>
    <row r="28" spans="1:9" ht="14.4" x14ac:dyDescent="0.3">
      <c r="A28" s="10" t="s">
        <v>71</v>
      </c>
      <c r="B28" s="10" t="s">
        <v>230</v>
      </c>
      <c r="C28" s="10" t="s">
        <v>10</v>
      </c>
      <c r="D28" s="10" t="s">
        <v>25</v>
      </c>
      <c r="E28" s="10" t="s">
        <v>33</v>
      </c>
      <c r="F28" s="10" t="s">
        <v>370</v>
      </c>
      <c r="G28" s="11" t="s">
        <v>49</v>
      </c>
      <c r="H28" s="15" t="str">
        <f t="shared" si="0"/>
        <v>[PDF]</v>
      </c>
      <c r="I28" s="2" t="s">
        <v>394</v>
      </c>
    </row>
    <row r="29" spans="1:9" ht="14.4" x14ac:dyDescent="0.3">
      <c r="A29" s="10" t="s">
        <v>72</v>
      </c>
      <c r="B29" s="10" t="s">
        <v>231</v>
      </c>
      <c r="C29" s="10" t="s">
        <v>10</v>
      </c>
      <c r="D29" s="10" t="s">
        <v>25</v>
      </c>
      <c r="E29" s="10" t="s">
        <v>33</v>
      </c>
      <c r="F29" s="10" t="s">
        <v>370</v>
      </c>
      <c r="G29" s="11" t="s">
        <v>49</v>
      </c>
      <c r="H29" s="15" t="str">
        <f t="shared" si="0"/>
        <v>[PDF]</v>
      </c>
      <c r="I29" s="2" t="s">
        <v>395</v>
      </c>
    </row>
    <row r="30" spans="1:9" ht="14.4" x14ac:dyDescent="0.3">
      <c r="A30" s="10" t="s">
        <v>73</v>
      </c>
      <c r="B30" s="10" t="s">
        <v>232</v>
      </c>
      <c r="C30" s="10" t="s">
        <v>10</v>
      </c>
      <c r="D30" s="10" t="s">
        <v>25</v>
      </c>
      <c r="E30" s="10" t="s">
        <v>33</v>
      </c>
      <c r="F30" s="10" t="s">
        <v>371</v>
      </c>
      <c r="G30" s="11" t="s">
        <v>49</v>
      </c>
      <c r="H30" s="15" t="str">
        <f t="shared" si="0"/>
        <v>[PDF]</v>
      </c>
      <c r="I30" s="2" t="s">
        <v>396</v>
      </c>
    </row>
    <row r="31" spans="1:9" ht="14.4" x14ac:dyDescent="0.3">
      <c r="A31" s="10" t="s">
        <v>74</v>
      </c>
      <c r="B31" s="10" t="s">
        <v>233</v>
      </c>
      <c r="C31" s="10" t="s">
        <v>14</v>
      </c>
      <c r="D31" s="10" t="s">
        <v>25</v>
      </c>
      <c r="E31" s="10" t="s">
        <v>33</v>
      </c>
      <c r="F31" s="10" t="s">
        <v>372</v>
      </c>
      <c r="G31" s="11" t="s">
        <v>49</v>
      </c>
      <c r="H31" s="15" t="str">
        <f t="shared" si="0"/>
        <v>[PDF]</v>
      </c>
      <c r="I31" s="2" t="s">
        <v>397</v>
      </c>
    </row>
    <row r="32" spans="1:9" ht="14.4" x14ac:dyDescent="0.3">
      <c r="A32" s="10" t="s">
        <v>75</v>
      </c>
      <c r="B32" s="10" t="s">
        <v>234</v>
      </c>
      <c r="C32" s="10" t="s">
        <v>14</v>
      </c>
      <c r="D32" s="10" t="s">
        <v>25</v>
      </c>
      <c r="E32" s="10" t="s">
        <v>33</v>
      </c>
      <c r="F32" s="10" t="s">
        <v>371</v>
      </c>
      <c r="G32" s="11" t="s">
        <v>49</v>
      </c>
      <c r="H32" s="15" t="str">
        <f t="shared" si="0"/>
        <v>[PDF]</v>
      </c>
      <c r="I32" s="2" t="s">
        <v>398</v>
      </c>
    </row>
    <row r="33" spans="1:9" ht="14.4" x14ac:dyDescent="0.3">
      <c r="A33" s="10" t="s">
        <v>76</v>
      </c>
      <c r="B33" s="10" t="s">
        <v>235</v>
      </c>
      <c r="C33" s="10" t="s">
        <v>11</v>
      </c>
      <c r="D33" s="10" t="s">
        <v>25</v>
      </c>
      <c r="E33" s="10" t="s">
        <v>38</v>
      </c>
      <c r="F33" s="10" t="s">
        <v>371</v>
      </c>
      <c r="G33" s="11" t="s">
        <v>49</v>
      </c>
      <c r="H33" s="15" t="str">
        <f t="shared" si="0"/>
        <v>[PDF]</v>
      </c>
      <c r="I33" s="2" t="s">
        <v>399</v>
      </c>
    </row>
    <row r="34" spans="1:9" ht="14.4" x14ac:dyDescent="0.3">
      <c r="A34" s="12" t="s">
        <v>77</v>
      </c>
      <c r="B34" s="12" t="s">
        <v>236</v>
      </c>
      <c r="C34" s="12" t="s">
        <v>10</v>
      </c>
      <c r="D34" s="12" t="s">
        <v>26</v>
      </c>
      <c r="E34" s="12" t="s">
        <v>34</v>
      </c>
      <c r="F34" s="12" t="s">
        <v>371</v>
      </c>
      <c r="G34" s="11" t="s">
        <v>49</v>
      </c>
      <c r="H34" s="15" t="str">
        <f t="shared" si="0"/>
        <v>[PDF]</v>
      </c>
      <c r="I34" s="2" t="s">
        <v>400</v>
      </c>
    </row>
    <row r="35" spans="1:9" ht="14.4" x14ac:dyDescent="0.3">
      <c r="A35" s="10" t="s">
        <v>78</v>
      </c>
      <c r="B35" s="10" t="s">
        <v>237</v>
      </c>
      <c r="C35" s="10" t="s">
        <v>10</v>
      </c>
      <c r="D35" s="10" t="s">
        <v>25</v>
      </c>
      <c r="E35" s="10" t="s">
        <v>34</v>
      </c>
      <c r="F35" s="10" t="s">
        <v>372</v>
      </c>
      <c r="G35" s="11" t="s">
        <v>49</v>
      </c>
      <c r="H35" s="15" t="str">
        <f t="shared" si="0"/>
        <v>[PDF]</v>
      </c>
      <c r="I35" s="2" t="s">
        <v>401</v>
      </c>
    </row>
    <row r="36" spans="1:9" ht="14.4" x14ac:dyDescent="0.3">
      <c r="A36" s="12" t="s">
        <v>79</v>
      </c>
      <c r="B36" s="12" t="s">
        <v>238</v>
      </c>
      <c r="C36" s="12" t="s">
        <v>10</v>
      </c>
      <c r="D36" s="12" t="s">
        <v>25</v>
      </c>
      <c r="E36" s="12" t="s">
        <v>33</v>
      </c>
      <c r="F36" s="12" t="s">
        <v>373</v>
      </c>
      <c r="G36" s="11" t="s">
        <v>49</v>
      </c>
      <c r="H36" s="15" t="str">
        <f t="shared" si="0"/>
        <v>[PDF]</v>
      </c>
      <c r="I36" s="2" t="s">
        <v>402</v>
      </c>
    </row>
    <row r="37" spans="1:9" ht="14.4" x14ac:dyDescent="0.3">
      <c r="A37" s="10" t="s">
        <v>80</v>
      </c>
      <c r="B37" s="10" t="s">
        <v>239</v>
      </c>
      <c r="C37" s="11" t="s">
        <v>49</v>
      </c>
      <c r="D37" s="10" t="s">
        <v>25</v>
      </c>
      <c r="E37" s="10" t="s">
        <v>35</v>
      </c>
      <c r="F37" s="10" t="s">
        <v>371</v>
      </c>
      <c r="G37" s="11" t="s">
        <v>49</v>
      </c>
      <c r="H37" s="15" t="str">
        <f t="shared" si="0"/>
        <v>[PDF]</v>
      </c>
      <c r="I37" s="2" t="s">
        <v>403</v>
      </c>
    </row>
    <row r="38" spans="1:9" ht="14.4" x14ac:dyDescent="0.3">
      <c r="A38" s="10" t="s">
        <v>81</v>
      </c>
      <c r="B38" s="10" t="s">
        <v>240</v>
      </c>
      <c r="C38" s="10" t="s">
        <v>10</v>
      </c>
      <c r="D38" s="10" t="s">
        <v>25</v>
      </c>
      <c r="E38" s="10" t="s">
        <v>33</v>
      </c>
      <c r="F38" s="10" t="s">
        <v>371</v>
      </c>
      <c r="G38" s="11" t="s">
        <v>49</v>
      </c>
      <c r="H38" s="15" t="str">
        <f t="shared" si="0"/>
        <v>[PDF]</v>
      </c>
      <c r="I38" s="2" t="s">
        <v>404</v>
      </c>
    </row>
    <row r="39" spans="1:9" ht="14.4" x14ac:dyDescent="0.3">
      <c r="A39" s="10" t="s">
        <v>82</v>
      </c>
      <c r="B39" s="10" t="s">
        <v>241</v>
      </c>
      <c r="C39" s="10" t="s">
        <v>10</v>
      </c>
      <c r="D39" s="10" t="s">
        <v>26</v>
      </c>
      <c r="E39" s="10" t="s">
        <v>33</v>
      </c>
      <c r="F39" s="10" t="s">
        <v>372</v>
      </c>
      <c r="G39" s="11" t="s">
        <v>49</v>
      </c>
      <c r="H39" s="15" t="str">
        <f t="shared" si="0"/>
        <v>[PDF]</v>
      </c>
      <c r="I39" s="2" t="s">
        <v>405</v>
      </c>
    </row>
    <row r="40" spans="1:9" ht="14.4" x14ac:dyDescent="0.3">
      <c r="A40" s="10" t="s">
        <v>83</v>
      </c>
      <c r="B40" s="10" t="s">
        <v>242</v>
      </c>
      <c r="C40" s="10" t="s">
        <v>10</v>
      </c>
      <c r="D40" s="10" t="s">
        <v>26</v>
      </c>
      <c r="E40" s="10" t="s">
        <v>34</v>
      </c>
      <c r="F40" s="10" t="s">
        <v>371</v>
      </c>
      <c r="G40" s="11" t="s">
        <v>49</v>
      </c>
      <c r="H40" s="15" t="str">
        <f t="shared" si="0"/>
        <v>[PDF]</v>
      </c>
      <c r="I40" s="2" t="s">
        <v>406</v>
      </c>
    </row>
    <row r="41" spans="1:9" ht="14.4" x14ac:dyDescent="0.3">
      <c r="A41" s="10" t="s">
        <v>84</v>
      </c>
      <c r="B41" s="10" t="s">
        <v>234</v>
      </c>
      <c r="C41" s="10" t="s">
        <v>10</v>
      </c>
      <c r="D41" s="10" t="s">
        <v>25</v>
      </c>
      <c r="E41" s="10" t="s">
        <v>35</v>
      </c>
      <c r="F41" s="10" t="s">
        <v>372</v>
      </c>
      <c r="G41" s="11" t="s">
        <v>49</v>
      </c>
      <c r="H41" s="15" t="str">
        <f t="shared" si="0"/>
        <v>[PDF]</v>
      </c>
      <c r="I41" s="2" t="s">
        <v>407</v>
      </c>
    </row>
    <row r="42" spans="1:9" ht="14.4" x14ac:dyDescent="0.3">
      <c r="A42" s="10" t="s">
        <v>85</v>
      </c>
      <c r="B42" s="10" t="s">
        <v>243</v>
      </c>
      <c r="C42" s="10" t="s">
        <v>10</v>
      </c>
      <c r="D42" s="10" t="s">
        <v>25</v>
      </c>
      <c r="E42" s="10" t="s">
        <v>33</v>
      </c>
      <c r="F42" s="10" t="s">
        <v>374</v>
      </c>
      <c r="G42" s="11" t="s">
        <v>49</v>
      </c>
      <c r="H42" s="15" t="str">
        <f t="shared" si="0"/>
        <v>[PDF]</v>
      </c>
      <c r="I42" s="2" t="s">
        <v>408</v>
      </c>
    </row>
    <row r="43" spans="1:9" ht="14.4" x14ac:dyDescent="0.3">
      <c r="A43" s="10" t="s">
        <v>86</v>
      </c>
      <c r="B43" s="10" t="s">
        <v>244</v>
      </c>
      <c r="C43" s="10" t="s">
        <v>10</v>
      </c>
      <c r="D43" s="10" t="s">
        <v>26</v>
      </c>
      <c r="E43" s="10" t="s">
        <v>34</v>
      </c>
      <c r="F43" s="10" t="s">
        <v>371</v>
      </c>
      <c r="G43" s="11" t="s">
        <v>49</v>
      </c>
      <c r="H43" s="15" t="str">
        <f t="shared" si="0"/>
        <v>[PDF]</v>
      </c>
      <c r="I43" s="2" t="s">
        <v>409</v>
      </c>
    </row>
    <row r="44" spans="1:9" ht="14.4" x14ac:dyDescent="0.3">
      <c r="A44" s="10" t="s">
        <v>87</v>
      </c>
      <c r="B44" s="10" t="s">
        <v>245</v>
      </c>
      <c r="C44" s="10" t="s">
        <v>10</v>
      </c>
      <c r="D44" s="10" t="s">
        <v>26</v>
      </c>
      <c r="E44" s="10" t="s">
        <v>33</v>
      </c>
      <c r="F44" s="10" t="s">
        <v>371</v>
      </c>
      <c r="G44" s="11" t="s">
        <v>49</v>
      </c>
      <c r="H44" s="15" t="str">
        <f t="shared" si="0"/>
        <v>[PDF]</v>
      </c>
      <c r="I44" s="2" t="s">
        <v>410</v>
      </c>
    </row>
    <row r="45" spans="1:9" ht="14.4" x14ac:dyDescent="0.3">
      <c r="A45" s="10" t="s">
        <v>88</v>
      </c>
      <c r="B45" s="10" t="s">
        <v>246</v>
      </c>
      <c r="C45" s="10" t="s">
        <v>10</v>
      </c>
      <c r="D45" s="10" t="s">
        <v>26</v>
      </c>
      <c r="E45" s="10" t="s">
        <v>34</v>
      </c>
      <c r="F45" s="10" t="s">
        <v>371</v>
      </c>
      <c r="G45" s="11" t="s">
        <v>49</v>
      </c>
      <c r="H45" s="15" t="str">
        <f t="shared" si="0"/>
        <v>[PDF]</v>
      </c>
      <c r="I45" s="2" t="s">
        <v>411</v>
      </c>
    </row>
    <row r="46" spans="1:9" ht="14.4" x14ac:dyDescent="0.3">
      <c r="A46" s="10" t="s">
        <v>89</v>
      </c>
      <c r="B46" s="10" t="s">
        <v>247</v>
      </c>
      <c r="C46" s="10" t="s">
        <v>10</v>
      </c>
      <c r="D46" s="10" t="s">
        <v>24</v>
      </c>
      <c r="E46" s="10" t="s">
        <v>34</v>
      </c>
      <c r="F46" s="10" t="s">
        <v>371</v>
      </c>
      <c r="G46" s="11" t="s">
        <v>49</v>
      </c>
      <c r="H46" s="15" t="str">
        <f t="shared" si="0"/>
        <v>[PDF]</v>
      </c>
      <c r="I46" s="2" t="s">
        <v>412</v>
      </c>
    </row>
    <row r="47" spans="1:9" ht="14.4" x14ac:dyDescent="0.3">
      <c r="A47" s="10" t="s">
        <v>90</v>
      </c>
      <c r="B47" s="10" t="s">
        <v>248</v>
      </c>
      <c r="C47" s="10" t="s">
        <v>11</v>
      </c>
      <c r="D47" s="10" t="s">
        <v>25</v>
      </c>
      <c r="E47" s="10" t="s">
        <v>33</v>
      </c>
      <c r="F47" s="10" t="s">
        <v>371</v>
      </c>
      <c r="G47" s="11" t="s">
        <v>49</v>
      </c>
      <c r="H47" s="15" t="str">
        <f t="shared" si="0"/>
        <v>[PDF]</v>
      </c>
      <c r="I47" s="2" t="s">
        <v>413</v>
      </c>
    </row>
    <row r="48" spans="1:9" ht="14.4" x14ac:dyDescent="0.3">
      <c r="A48" s="10" t="s">
        <v>91</v>
      </c>
      <c r="B48" s="10" t="s">
        <v>249</v>
      </c>
      <c r="C48" s="10" t="s">
        <v>10</v>
      </c>
      <c r="D48" s="10" t="s">
        <v>25</v>
      </c>
      <c r="E48" s="10" t="s">
        <v>35</v>
      </c>
      <c r="F48" s="10" t="s">
        <v>371</v>
      </c>
      <c r="G48" s="11" t="s">
        <v>49</v>
      </c>
      <c r="H48" s="15" t="str">
        <f t="shared" si="0"/>
        <v>[PDF]</v>
      </c>
      <c r="I48" s="2" t="s">
        <v>414</v>
      </c>
    </row>
    <row r="49" spans="1:9" ht="14.4" x14ac:dyDescent="0.3">
      <c r="A49" s="10" t="s">
        <v>92</v>
      </c>
      <c r="B49" s="10" t="s">
        <v>250</v>
      </c>
      <c r="C49" s="10" t="s">
        <v>10</v>
      </c>
      <c r="D49" s="10" t="s">
        <v>26</v>
      </c>
      <c r="E49" s="10" t="s">
        <v>33</v>
      </c>
      <c r="F49" s="10" t="s">
        <v>371</v>
      </c>
      <c r="G49" s="11" t="s">
        <v>49</v>
      </c>
      <c r="H49" s="15" t="str">
        <f t="shared" si="0"/>
        <v>[PDF]</v>
      </c>
      <c r="I49" s="2" t="s">
        <v>415</v>
      </c>
    </row>
    <row r="50" spans="1:9" ht="14.4" x14ac:dyDescent="0.3">
      <c r="A50" s="10" t="s">
        <v>93</v>
      </c>
      <c r="B50" s="10" t="s">
        <v>251</v>
      </c>
      <c r="C50" s="10" t="s">
        <v>9</v>
      </c>
      <c r="D50" s="10" t="s">
        <v>25</v>
      </c>
      <c r="E50" s="10" t="s">
        <v>33</v>
      </c>
      <c r="F50" s="10" t="s">
        <v>371</v>
      </c>
      <c r="G50" s="11" t="s">
        <v>49</v>
      </c>
      <c r="H50" s="15" t="str">
        <f t="shared" si="0"/>
        <v>[PDF]</v>
      </c>
      <c r="I50" s="2" t="s">
        <v>416</v>
      </c>
    </row>
    <row r="51" spans="1:9" ht="14.4" x14ac:dyDescent="0.3">
      <c r="A51" s="10" t="s">
        <v>94</v>
      </c>
      <c r="B51" s="10" t="s">
        <v>252</v>
      </c>
      <c r="C51" s="10" t="s">
        <v>10</v>
      </c>
      <c r="D51" s="10" t="s">
        <v>25</v>
      </c>
      <c r="E51" s="10" t="s">
        <v>33</v>
      </c>
      <c r="F51" s="10" t="s">
        <v>371</v>
      </c>
      <c r="G51" s="11" t="s">
        <v>49</v>
      </c>
      <c r="H51" s="15" t="str">
        <f t="shared" si="0"/>
        <v>[PDF]</v>
      </c>
      <c r="I51" s="2" t="s">
        <v>417</v>
      </c>
    </row>
    <row r="52" spans="1:9" ht="14.4" x14ac:dyDescent="0.3">
      <c r="A52" s="10" t="s">
        <v>95</v>
      </c>
      <c r="B52" s="10" t="s">
        <v>253</v>
      </c>
      <c r="C52" s="10" t="s">
        <v>10</v>
      </c>
      <c r="D52" s="10" t="s">
        <v>25</v>
      </c>
      <c r="E52" s="10" t="s">
        <v>33</v>
      </c>
      <c r="F52" s="10" t="s">
        <v>371</v>
      </c>
      <c r="G52" s="11" t="s">
        <v>49</v>
      </c>
      <c r="H52" s="15" t="s">
        <v>49</v>
      </c>
      <c r="I52" s="2"/>
    </row>
    <row r="53" spans="1:9" ht="14.4" x14ac:dyDescent="0.3">
      <c r="A53" s="10" t="s">
        <v>96</v>
      </c>
      <c r="B53" s="10" t="s">
        <v>254</v>
      </c>
      <c r="C53" s="11" t="s">
        <v>49</v>
      </c>
      <c r="D53" s="10" t="s">
        <v>30</v>
      </c>
      <c r="E53" s="10" t="s">
        <v>5</v>
      </c>
      <c r="F53" s="10" t="s">
        <v>371</v>
      </c>
      <c r="G53" s="11" t="s">
        <v>49</v>
      </c>
      <c r="H53" s="15" t="str">
        <f t="shared" si="0"/>
        <v>[PDF]</v>
      </c>
      <c r="I53" s="2" t="s">
        <v>418</v>
      </c>
    </row>
    <row r="54" spans="1:9" ht="14.4" x14ac:dyDescent="0.3">
      <c r="A54" s="10" t="s">
        <v>97</v>
      </c>
      <c r="B54" s="10" t="s">
        <v>255</v>
      </c>
      <c r="C54" s="10" t="s">
        <v>15</v>
      </c>
      <c r="D54" s="10" t="s">
        <v>26</v>
      </c>
      <c r="E54" s="10" t="s">
        <v>33</v>
      </c>
      <c r="F54" s="10" t="s">
        <v>371</v>
      </c>
      <c r="G54" s="11" t="s">
        <v>49</v>
      </c>
      <c r="H54" s="15" t="str">
        <f t="shared" si="0"/>
        <v>[PDF]</v>
      </c>
      <c r="I54" s="2" t="s">
        <v>419</v>
      </c>
    </row>
    <row r="55" spans="1:9" ht="14.4" x14ac:dyDescent="0.3">
      <c r="A55" s="10" t="s">
        <v>98</v>
      </c>
      <c r="B55" s="10" t="s">
        <v>256</v>
      </c>
      <c r="C55" s="10" t="s">
        <v>10</v>
      </c>
      <c r="D55" s="10" t="s">
        <v>26</v>
      </c>
      <c r="E55" s="10" t="s">
        <v>33</v>
      </c>
      <c r="F55" s="10" t="s">
        <v>371</v>
      </c>
      <c r="G55" s="11" t="s">
        <v>49</v>
      </c>
      <c r="H55" s="15" t="str">
        <f t="shared" si="0"/>
        <v>[PDF]</v>
      </c>
      <c r="I55" s="2" t="s">
        <v>420</v>
      </c>
    </row>
    <row r="56" spans="1:9" ht="14.4" x14ac:dyDescent="0.3">
      <c r="A56" s="10" t="s">
        <v>99</v>
      </c>
      <c r="B56" s="10" t="s">
        <v>257</v>
      </c>
      <c r="C56" s="10" t="s">
        <v>16</v>
      </c>
      <c r="D56" s="10" t="s">
        <v>25</v>
      </c>
      <c r="E56" s="10" t="s">
        <v>34</v>
      </c>
      <c r="F56" s="10" t="s">
        <v>371</v>
      </c>
      <c r="G56" s="11" t="s">
        <v>49</v>
      </c>
      <c r="H56" s="15" t="str">
        <f t="shared" si="0"/>
        <v>[PDF]</v>
      </c>
      <c r="I56" s="2" t="s">
        <v>421</v>
      </c>
    </row>
    <row r="57" spans="1:9" ht="14.4" x14ac:dyDescent="0.3">
      <c r="A57" s="10" t="s">
        <v>100</v>
      </c>
      <c r="B57" s="10" t="s">
        <v>258</v>
      </c>
      <c r="C57" s="10" t="s">
        <v>10</v>
      </c>
      <c r="D57" s="10" t="s">
        <v>25</v>
      </c>
      <c r="E57" s="10" t="s">
        <v>33</v>
      </c>
      <c r="F57" s="10" t="s">
        <v>371</v>
      </c>
      <c r="G57" s="11" t="s">
        <v>49</v>
      </c>
      <c r="H57" s="15" t="s">
        <v>49</v>
      </c>
      <c r="I57" s="2"/>
    </row>
    <row r="58" spans="1:9" ht="14.4" x14ac:dyDescent="0.3">
      <c r="A58" s="10" t="s">
        <v>101</v>
      </c>
      <c r="B58" s="10" t="s">
        <v>259</v>
      </c>
      <c r="C58" s="10" t="s">
        <v>11</v>
      </c>
      <c r="D58" s="10" t="s">
        <v>25</v>
      </c>
      <c r="E58" s="10" t="s">
        <v>39</v>
      </c>
      <c r="F58" s="10" t="s">
        <v>371</v>
      </c>
      <c r="G58" s="11" t="s">
        <v>49</v>
      </c>
      <c r="H58" s="15" t="s">
        <v>49</v>
      </c>
      <c r="I58" s="2"/>
    </row>
    <row r="59" spans="1:9" ht="14.4" x14ac:dyDescent="0.3">
      <c r="A59" s="10" t="s">
        <v>102</v>
      </c>
      <c r="B59" s="10" t="s">
        <v>260</v>
      </c>
      <c r="C59" s="10" t="s">
        <v>10</v>
      </c>
      <c r="D59" s="10" t="s">
        <v>26</v>
      </c>
      <c r="E59" s="10" t="s">
        <v>33</v>
      </c>
      <c r="F59" s="10" t="s">
        <v>371</v>
      </c>
      <c r="G59" s="11" t="s">
        <v>49</v>
      </c>
      <c r="H59" s="15" t="str">
        <f t="shared" si="0"/>
        <v>[PDF]</v>
      </c>
      <c r="I59" s="2" t="s">
        <v>422</v>
      </c>
    </row>
    <row r="60" spans="1:9" ht="14.4" x14ac:dyDescent="0.3">
      <c r="A60" s="10" t="s">
        <v>103</v>
      </c>
      <c r="B60" s="10" t="s">
        <v>261</v>
      </c>
      <c r="C60" s="10" t="s">
        <v>9</v>
      </c>
      <c r="D60" s="10" t="s">
        <v>25</v>
      </c>
      <c r="E60" s="10" t="s">
        <v>33</v>
      </c>
      <c r="F60" s="10" t="s">
        <v>371</v>
      </c>
      <c r="G60" s="11" t="s">
        <v>49</v>
      </c>
      <c r="H60" s="15" t="str">
        <f t="shared" si="0"/>
        <v>[PDF]</v>
      </c>
      <c r="I60" s="2" t="s">
        <v>423</v>
      </c>
    </row>
    <row r="61" spans="1:9" ht="14.4" x14ac:dyDescent="0.3">
      <c r="A61" s="10" t="s">
        <v>104</v>
      </c>
      <c r="B61" s="10" t="s">
        <v>262</v>
      </c>
      <c r="C61" s="10" t="s">
        <v>10</v>
      </c>
      <c r="D61" s="10" t="s">
        <v>25</v>
      </c>
      <c r="E61" s="10" t="s">
        <v>33</v>
      </c>
      <c r="F61" s="10" t="s">
        <v>371</v>
      </c>
      <c r="G61" s="11" t="s">
        <v>49</v>
      </c>
      <c r="H61" s="15" t="str">
        <f t="shared" si="0"/>
        <v>[PDF]</v>
      </c>
      <c r="I61" s="2" t="s">
        <v>424</v>
      </c>
    </row>
    <row r="62" spans="1:9" ht="14.4" x14ac:dyDescent="0.3">
      <c r="A62" s="10" t="s">
        <v>105</v>
      </c>
      <c r="B62" s="10" t="s">
        <v>263</v>
      </c>
      <c r="C62" s="11" t="s">
        <v>49</v>
      </c>
      <c r="D62" s="10" t="s">
        <v>25</v>
      </c>
      <c r="E62" s="10" t="s">
        <v>35</v>
      </c>
      <c r="F62" s="10" t="s">
        <v>371</v>
      </c>
      <c r="G62" s="11" t="s">
        <v>49</v>
      </c>
      <c r="H62" s="15" t="str">
        <f t="shared" si="0"/>
        <v>[PDF]</v>
      </c>
      <c r="I62" s="2" t="s">
        <v>425</v>
      </c>
    </row>
    <row r="63" spans="1:9" ht="14.4" x14ac:dyDescent="0.3">
      <c r="A63" s="10" t="s">
        <v>106</v>
      </c>
      <c r="B63" s="10" t="s">
        <v>264</v>
      </c>
      <c r="C63" s="10" t="s">
        <v>10</v>
      </c>
      <c r="D63" s="10" t="s">
        <v>26</v>
      </c>
      <c r="E63" s="10" t="s">
        <v>33</v>
      </c>
      <c r="F63" s="10" t="s">
        <v>371</v>
      </c>
      <c r="G63" s="11" t="s">
        <v>49</v>
      </c>
      <c r="H63" s="15" t="str">
        <f t="shared" si="0"/>
        <v>[PDF]</v>
      </c>
      <c r="I63" s="2" t="s">
        <v>426</v>
      </c>
    </row>
    <row r="64" spans="1:9" ht="14.4" x14ac:dyDescent="0.3">
      <c r="A64" s="10" t="s">
        <v>107</v>
      </c>
      <c r="B64" s="10" t="s">
        <v>265</v>
      </c>
      <c r="C64" s="10" t="s">
        <v>10</v>
      </c>
      <c r="D64" s="10" t="s">
        <v>25</v>
      </c>
      <c r="E64" s="10" t="s">
        <v>33</v>
      </c>
      <c r="F64" s="10" t="s">
        <v>371</v>
      </c>
      <c r="G64" s="11" t="s">
        <v>49</v>
      </c>
      <c r="H64" s="15" t="str">
        <f t="shared" si="0"/>
        <v>[PDF]</v>
      </c>
      <c r="I64" s="2" t="s">
        <v>427</v>
      </c>
    </row>
    <row r="65" spans="1:9" ht="14.4" x14ac:dyDescent="0.3">
      <c r="A65" s="10" t="s">
        <v>108</v>
      </c>
      <c r="B65" s="10" t="s">
        <v>266</v>
      </c>
      <c r="C65" s="10" t="s">
        <v>10</v>
      </c>
      <c r="D65" s="10" t="s">
        <v>26</v>
      </c>
      <c r="E65" s="10" t="s">
        <v>33</v>
      </c>
      <c r="F65" s="10" t="s">
        <v>370</v>
      </c>
      <c r="G65" s="11" t="s">
        <v>49</v>
      </c>
      <c r="H65" s="15" t="str">
        <f t="shared" si="0"/>
        <v>[PDF]</v>
      </c>
      <c r="I65" s="2" t="s">
        <v>428</v>
      </c>
    </row>
    <row r="66" spans="1:9" ht="14.4" x14ac:dyDescent="0.3">
      <c r="A66" s="10" t="s">
        <v>109</v>
      </c>
      <c r="B66" s="10" t="s">
        <v>267</v>
      </c>
      <c r="C66" s="10" t="s">
        <v>14</v>
      </c>
      <c r="D66" s="10" t="s">
        <v>25</v>
      </c>
      <c r="E66" s="10" t="s">
        <v>5</v>
      </c>
      <c r="F66" s="10" t="s">
        <v>370</v>
      </c>
      <c r="G66" s="11" t="s">
        <v>49</v>
      </c>
      <c r="H66" s="15" t="str">
        <f t="shared" si="0"/>
        <v>[PDF]</v>
      </c>
      <c r="I66" s="2" t="s">
        <v>429</v>
      </c>
    </row>
    <row r="67" spans="1:9" ht="14.4" x14ac:dyDescent="0.3">
      <c r="A67" s="10" t="s">
        <v>110</v>
      </c>
      <c r="B67" s="10" t="s">
        <v>268</v>
      </c>
      <c r="C67" s="10" t="s">
        <v>14</v>
      </c>
      <c r="D67" s="10" t="s">
        <v>25</v>
      </c>
      <c r="E67" s="10" t="s">
        <v>5</v>
      </c>
      <c r="F67" s="10" t="s">
        <v>370</v>
      </c>
      <c r="G67" s="11" t="s">
        <v>49</v>
      </c>
      <c r="H67" s="15" t="str">
        <f t="shared" si="0"/>
        <v>[PDF]</v>
      </c>
      <c r="I67" s="2" t="s">
        <v>430</v>
      </c>
    </row>
    <row r="68" spans="1:9" ht="14.4" x14ac:dyDescent="0.3">
      <c r="A68" s="10" t="s">
        <v>111</v>
      </c>
      <c r="B68" s="10" t="s">
        <v>269</v>
      </c>
      <c r="C68" s="10" t="s">
        <v>14</v>
      </c>
      <c r="D68" s="10" t="s">
        <v>25</v>
      </c>
      <c r="E68" s="10" t="s">
        <v>5</v>
      </c>
      <c r="F68" s="10" t="s">
        <v>370</v>
      </c>
      <c r="G68" s="11" t="s">
        <v>49</v>
      </c>
      <c r="H68" s="15" t="str">
        <f t="shared" si="0"/>
        <v>[PDF]</v>
      </c>
      <c r="I68" s="2" t="s">
        <v>431</v>
      </c>
    </row>
    <row r="69" spans="1:9" ht="14.4" x14ac:dyDescent="0.3">
      <c r="A69" s="12" t="s">
        <v>112</v>
      </c>
      <c r="B69" s="12" t="s">
        <v>270</v>
      </c>
      <c r="C69" s="12" t="s">
        <v>9</v>
      </c>
      <c r="D69" s="12" t="s">
        <v>25</v>
      </c>
      <c r="E69" s="12" t="s">
        <v>37</v>
      </c>
      <c r="F69" s="12" t="s">
        <v>370</v>
      </c>
      <c r="G69" s="11" t="s">
        <v>49</v>
      </c>
      <c r="H69" s="15" t="str">
        <f t="shared" si="0"/>
        <v>[PDF]</v>
      </c>
      <c r="I69" s="2" t="s">
        <v>432</v>
      </c>
    </row>
    <row r="70" spans="1:9" ht="14.4" x14ac:dyDescent="0.3">
      <c r="A70" s="10" t="s">
        <v>113</v>
      </c>
      <c r="B70" s="10" t="s">
        <v>271</v>
      </c>
      <c r="C70" s="10" t="s">
        <v>9</v>
      </c>
      <c r="D70" s="10" t="s">
        <v>25</v>
      </c>
      <c r="E70" s="10" t="s">
        <v>40</v>
      </c>
      <c r="F70" s="10" t="s">
        <v>370</v>
      </c>
      <c r="G70" s="11" t="s">
        <v>49</v>
      </c>
      <c r="H70" s="15" t="str">
        <f t="shared" si="0"/>
        <v>[PDF]</v>
      </c>
      <c r="I70" s="2" t="s">
        <v>433</v>
      </c>
    </row>
    <row r="71" spans="1:9" ht="14.4" x14ac:dyDescent="0.3">
      <c r="A71" s="10" t="s">
        <v>114</v>
      </c>
      <c r="B71" s="10" t="s">
        <v>272</v>
      </c>
      <c r="C71" s="10" t="s">
        <v>9</v>
      </c>
      <c r="D71" s="10" t="s">
        <v>25</v>
      </c>
      <c r="E71" s="10" t="s">
        <v>33</v>
      </c>
      <c r="F71" s="10" t="s">
        <v>370</v>
      </c>
      <c r="G71" s="11" t="s">
        <v>49</v>
      </c>
      <c r="H71" s="15" t="str">
        <f t="shared" si="0"/>
        <v>[PDF]</v>
      </c>
      <c r="I71" s="2" t="s">
        <v>434</v>
      </c>
    </row>
    <row r="72" spans="1:9" ht="14.4" x14ac:dyDescent="0.3">
      <c r="A72" s="10" t="s">
        <v>115</v>
      </c>
      <c r="B72" s="10" t="s">
        <v>273</v>
      </c>
      <c r="C72" s="10" t="s">
        <v>9</v>
      </c>
      <c r="D72" s="10" t="s">
        <v>25</v>
      </c>
      <c r="E72" s="10" t="s">
        <v>37</v>
      </c>
      <c r="F72" s="10" t="s">
        <v>370</v>
      </c>
      <c r="G72" s="11" t="s">
        <v>49</v>
      </c>
      <c r="H72" s="15" t="str">
        <f t="shared" si="0"/>
        <v>[PDF]</v>
      </c>
      <c r="I72" s="2" t="s">
        <v>435</v>
      </c>
    </row>
    <row r="73" spans="1:9" ht="14.4" x14ac:dyDescent="0.3">
      <c r="A73" s="10" t="s">
        <v>116</v>
      </c>
      <c r="B73" s="10" t="s">
        <v>274</v>
      </c>
      <c r="C73" s="10" t="s">
        <v>11</v>
      </c>
      <c r="D73" s="10" t="s">
        <v>25</v>
      </c>
      <c r="E73" s="10" t="s">
        <v>33</v>
      </c>
      <c r="F73" s="10" t="s">
        <v>370</v>
      </c>
      <c r="G73" s="11" t="s">
        <v>49</v>
      </c>
      <c r="H73" s="15" t="str">
        <f t="shared" si="0"/>
        <v>[PDF]</v>
      </c>
      <c r="I73" s="2" t="s">
        <v>436</v>
      </c>
    </row>
    <row r="74" spans="1:9" ht="14.4" x14ac:dyDescent="0.3">
      <c r="A74" s="10" t="s">
        <v>117</v>
      </c>
      <c r="B74" s="10" t="s">
        <v>275</v>
      </c>
      <c r="C74" s="10" t="s">
        <v>10</v>
      </c>
      <c r="D74" s="10" t="s">
        <v>26</v>
      </c>
      <c r="E74" s="10" t="s">
        <v>33</v>
      </c>
      <c r="F74" s="10" t="s">
        <v>370</v>
      </c>
      <c r="G74" s="11" t="s">
        <v>49</v>
      </c>
      <c r="H74" s="15" t="str">
        <f t="shared" ref="H74:H135" si="1">HYPERLINK(I74,"[PDF]")</f>
        <v>[PDF]</v>
      </c>
      <c r="I74" s="2" t="s">
        <v>437</v>
      </c>
    </row>
    <row r="75" spans="1:9" ht="14.4" x14ac:dyDescent="0.3">
      <c r="A75" s="12" t="s">
        <v>117</v>
      </c>
      <c r="B75" s="12" t="s">
        <v>275</v>
      </c>
      <c r="C75" s="12" t="s">
        <v>10</v>
      </c>
      <c r="D75" s="12" t="s">
        <v>26</v>
      </c>
      <c r="E75" s="12" t="s">
        <v>34</v>
      </c>
      <c r="F75" s="12" t="s">
        <v>370</v>
      </c>
      <c r="G75" s="11" t="s">
        <v>49</v>
      </c>
      <c r="H75" s="15" t="str">
        <f t="shared" si="1"/>
        <v>[PDF]</v>
      </c>
      <c r="I75" s="2" t="s">
        <v>437</v>
      </c>
    </row>
    <row r="76" spans="1:9" ht="14.4" x14ac:dyDescent="0.3">
      <c r="A76" s="12" t="s">
        <v>118</v>
      </c>
      <c r="B76" s="12" t="s">
        <v>276</v>
      </c>
      <c r="C76" s="12" t="s">
        <v>14</v>
      </c>
      <c r="D76" s="12" t="s">
        <v>25</v>
      </c>
      <c r="E76" s="10" t="s">
        <v>5</v>
      </c>
      <c r="F76" s="10" t="s">
        <v>370</v>
      </c>
      <c r="G76" s="11" t="s">
        <v>49</v>
      </c>
      <c r="H76" s="15" t="str">
        <f t="shared" si="1"/>
        <v>[PDF]</v>
      </c>
      <c r="I76" s="2" t="s">
        <v>438</v>
      </c>
    </row>
    <row r="77" spans="1:9" ht="14.4" x14ac:dyDescent="0.3">
      <c r="A77" s="12" t="s">
        <v>119</v>
      </c>
      <c r="B77" s="12" t="s">
        <v>277</v>
      </c>
      <c r="C77" s="12" t="s">
        <v>14</v>
      </c>
      <c r="D77" s="12" t="s">
        <v>25</v>
      </c>
      <c r="E77" s="12" t="s">
        <v>33</v>
      </c>
      <c r="F77" s="12" t="s">
        <v>370</v>
      </c>
      <c r="G77" s="11" t="s">
        <v>49</v>
      </c>
      <c r="H77" s="15" t="str">
        <f t="shared" si="1"/>
        <v>[PDF]</v>
      </c>
      <c r="I77" s="2" t="s">
        <v>439</v>
      </c>
    </row>
    <row r="78" spans="1:9" ht="14.4" x14ac:dyDescent="0.3">
      <c r="A78" s="12" t="s">
        <v>120</v>
      </c>
      <c r="B78" s="12" t="s">
        <v>278</v>
      </c>
      <c r="C78" s="12" t="s">
        <v>14</v>
      </c>
      <c r="D78" s="12" t="s">
        <v>25</v>
      </c>
      <c r="E78" s="12" t="s">
        <v>33</v>
      </c>
      <c r="F78" s="12" t="s">
        <v>370</v>
      </c>
      <c r="G78" s="11" t="s">
        <v>49</v>
      </c>
      <c r="H78" s="15" t="str">
        <f t="shared" si="1"/>
        <v>[PDF]</v>
      </c>
      <c r="I78" s="2" t="s">
        <v>440</v>
      </c>
    </row>
    <row r="79" spans="1:9" ht="14.4" x14ac:dyDescent="0.3">
      <c r="A79" s="12" t="s">
        <v>121</v>
      </c>
      <c r="B79" s="12" t="s">
        <v>279</v>
      </c>
      <c r="C79" s="12" t="s">
        <v>9</v>
      </c>
      <c r="D79" s="12" t="s">
        <v>25</v>
      </c>
      <c r="E79" s="12" t="s">
        <v>33</v>
      </c>
      <c r="F79" s="12" t="s">
        <v>370</v>
      </c>
      <c r="G79" s="11" t="s">
        <v>49</v>
      </c>
      <c r="H79" s="15" t="str">
        <f t="shared" si="1"/>
        <v>[PDF]</v>
      </c>
      <c r="I79" s="2" t="s">
        <v>441</v>
      </c>
    </row>
    <row r="80" spans="1:9" ht="14.4" x14ac:dyDescent="0.3">
      <c r="A80" s="12" t="s">
        <v>122</v>
      </c>
      <c r="B80" s="12" t="s">
        <v>280</v>
      </c>
      <c r="C80" s="12" t="s">
        <v>14</v>
      </c>
      <c r="D80" s="12" t="s">
        <v>25</v>
      </c>
      <c r="E80" s="12" t="s">
        <v>33</v>
      </c>
      <c r="F80" s="12" t="s">
        <v>370</v>
      </c>
      <c r="G80" s="11" t="s">
        <v>49</v>
      </c>
      <c r="H80" s="15" t="str">
        <f t="shared" si="1"/>
        <v>[PDF]</v>
      </c>
      <c r="I80" s="2" t="s">
        <v>442</v>
      </c>
    </row>
    <row r="81" spans="1:9" ht="14.4" x14ac:dyDescent="0.3">
      <c r="A81" s="12" t="s">
        <v>123</v>
      </c>
      <c r="B81" s="12" t="s">
        <v>281</v>
      </c>
      <c r="C81" s="11" t="s">
        <v>49</v>
      </c>
      <c r="D81" s="12" t="s">
        <v>25</v>
      </c>
      <c r="E81" s="12" t="s">
        <v>33</v>
      </c>
      <c r="F81" s="12" t="s">
        <v>370</v>
      </c>
      <c r="G81" s="11" t="s">
        <v>49</v>
      </c>
      <c r="H81" s="15" t="str">
        <f t="shared" si="1"/>
        <v>[PDF]</v>
      </c>
      <c r="I81" s="2" t="s">
        <v>443</v>
      </c>
    </row>
    <row r="82" spans="1:9" ht="14.4" x14ac:dyDescent="0.3">
      <c r="A82" s="12" t="s">
        <v>124</v>
      </c>
      <c r="B82" s="12" t="s">
        <v>282</v>
      </c>
      <c r="C82" s="12" t="s">
        <v>17</v>
      </c>
      <c r="D82" s="12" t="s">
        <v>25</v>
      </c>
      <c r="E82" s="12" t="s">
        <v>33</v>
      </c>
      <c r="F82" s="12" t="s">
        <v>370</v>
      </c>
      <c r="G82" s="11" t="s">
        <v>49</v>
      </c>
      <c r="H82" s="15" t="str">
        <f t="shared" si="1"/>
        <v>[PDF]</v>
      </c>
      <c r="I82" s="2" t="s">
        <v>444</v>
      </c>
    </row>
    <row r="83" spans="1:9" ht="14.4" x14ac:dyDescent="0.3">
      <c r="A83" s="12" t="s">
        <v>125</v>
      </c>
      <c r="B83" s="12" t="s">
        <v>283</v>
      </c>
      <c r="C83" s="12" t="s">
        <v>9</v>
      </c>
      <c r="D83" s="12" t="s">
        <v>25</v>
      </c>
      <c r="E83" s="12" t="s">
        <v>33</v>
      </c>
      <c r="F83" s="12" t="s">
        <v>370</v>
      </c>
      <c r="G83" s="11" t="s">
        <v>49</v>
      </c>
      <c r="H83" s="15" t="str">
        <f t="shared" si="1"/>
        <v>[PDF]</v>
      </c>
      <c r="I83" s="2" t="s">
        <v>445</v>
      </c>
    </row>
    <row r="84" spans="1:9" ht="14.4" x14ac:dyDescent="0.3">
      <c r="A84" s="12" t="s">
        <v>126</v>
      </c>
      <c r="B84" s="12" t="s">
        <v>284</v>
      </c>
      <c r="C84" s="12" t="s">
        <v>10</v>
      </c>
      <c r="D84" s="12" t="s">
        <v>25</v>
      </c>
      <c r="E84" s="12" t="s">
        <v>33</v>
      </c>
      <c r="F84" s="12" t="s">
        <v>370</v>
      </c>
      <c r="G84" s="11" t="s">
        <v>49</v>
      </c>
      <c r="H84" s="15" t="str">
        <f t="shared" si="1"/>
        <v>[PDF]</v>
      </c>
      <c r="I84" s="2" t="s">
        <v>446</v>
      </c>
    </row>
    <row r="85" spans="1:9" ht="14.4" x14ac:dyDescent="0.3">
      <c r="A85" s="12" t="s">
        <v>127</v>
      </c>
      <c r="B85" s="12" t="s">
        <v>285</v>
      </c>
      <c r="C85" s="12" t="s">
        <v>14</v>
      </c>
      <c r="D85" s="12" t="s">
        <v>25</v>
      </c>
      <c r="E85" s="12" t="s">
        <v>33</v>
      </c>
      <c r="F85" s="12" t="s">
        <v>370</v>
      </c>
      <c r="G85" s="11" t="s">
        <v>49</v>
      </c>
      <c r="H85" s="15" t="str">
        <f t="shared" si="1"/>
        <v>[PDF]</v>
      </c>
      <c r="I85" s="2" t="s">
        <v>447</v>
      </c>
    </row>
    <row r="86" spans="1:9" ht="14.4" x14ac:dyDescent="0.3">
      <c r="A86" s="10" t="s">
        <v>128</v>
      </c>
      <c r="B86" s="10" t="s">
        <v>286</v>
      </c>
      <c r="C86" s="10" t="s">
        <v>10</v>
      </c>
      <c r="D86" s="10" t="s">
        <v>25</v>
      </c>
      <c r="E86" s="10" t="s">
        <v>33</v>
      </c>
      <c r="F86" s="10" t="s">
        <v>370</v>
      </c>
      <c r="G86" s="11" t="s">
        <v>49</v>
      </c>
      <c r="H86" s="15" t="str">
        <f t="shared" si="1"/>
        <v>[PDF]</v>
      </c>
      <c r="I86" s="2" t="s">
        <v>448</v>
      </c>
    </row>
    <row r="87" spans="1:9" ht="14.4" x14ac:dyDescent="0.3">
      <c r="A87" s="10" t="s">
        <v>129</v>
      </c>
      <c r="B87" s="10" t="s">
        <v>287</v>
      </c>
      <c r="C87" s="10" t="s">
        <v>11</v>
      </c>
      <c r="D87" s="10" t="s">
        <v>31</v>
      </c>
      <c r="E87" s="10" t="s">
        <v>33</v>
      </c>
      <c r="F87" s="10" t="s">
        <v>370</v>
      </c>
      <c r="G87" s="11" t="s">
        <v>49</v>
      </c>
      <c r="H87" s="15" t="str">
        <f t="shared" si="1"/>
        <v>[PDF]</v>
      </c>
      <c r="I87" s="2" t="s">
        <v>449</v>
      </c>
    </row>
    <row r="88" spans="1:9" ht="14.4" x14ac:dyDescent="0.3">
      <c r="A88" s="10" t="s">
        <v>130</v>
      </c>
      <c r="B88" s="10" t="s">
        <v>288</v>
      </c>
      <c r="C88" s="10" t="s">
        <v>10</v>
      </c>
      <c r="D88" s="10" t="s">
        <v>25</v>
      </c>
      <c r="E88" s="10" t="s">
        <v>35</v>
      </c>
      <c r="F88" s="10" t="s">
        <v>370</v>
      </c>
      <c r="G88" s="11" t="s">
        <v>49</v>
      </c>
      <c r="H88" s="15" t="str">
        <f t="shared" si="1"/>
        <v>[PDF]</v>
      </c>
      <c r="I88" s="2" t="s">
        <v>450</v>
      </c>
    </row>
    <row r="89" spans="1:9" ht="14.4" x14ac:dyDescent="0.3">
      <c r="A89" s="10" t="s">
        <v>131</v>
      </c>
      <c r="B89" s="10" t="s">
        <v>289</v>
      </c>
      <c r="C89" s="10" t="s">
        <v>10</v>
      </c>
      <c r="D89" s="10" t="s">
        <v>25</v>
      </c>
      <c r="E89" s="10" t="s">
        <v>33</v>
      </c>
      <c r="F89" s="10" t="s">
        <v>370</v>
      </c>
      <c r="G89" s="11" t="s">
        <v>49</v>
      </c>
      <c r="H89" s="15" t="str">
        <f t="shared" si="1"/>
        <v>[PDF]</v>
      </c>
      <c r="I89" s="2" t="s">
        <v>451</v>
      </c>
    </row>
    <row r="90" spans="1:9" ht="14.4" x14ac:dyDescent="0.3">
      <c r="A90" s="10" t="s">
        <v>132</v>
      </c>
      <c r="B90" s="10" t="s">
        <v>290</v>
      </c>
      <c r="C90" s="10" t="s">
        <v>18</v>
      </c>
      <c r="D90" s="10" t="s">
        <v>25</v>
      </c>
      <c r="E90" s="10" t="s">
        <v>33</v>
      </c>
      <c r="F90" s="10" t="s">
        <v>370</v>
      </c>
      <c r="G90" s="11" t="s">
        <v>49</v>
      </c>
      <c r="H90" s="15" t="str">
        <f t="shared" si="1"/>
        <v>[PDF]</v>
      </c>
      <c r="I90" s="2" t="s">
        <v>452</v>
      </c>
    </row>
    <row r="91" spans="1:9" ht="14.4" x14ac:dyDescent="0.3">
      <c r="A91" s="10" t="s">
        <v>133</v>
      </c>
      <c r="B91" s="10" t="s">
        <v>291</v>
      </c>
      <c r="C91" s="10" t="s">
        <v>9</v>
      </c>
      <c r="D91" s="10" t="s">
        <v>25</v>
      </c>
      <c r="E91" s="10" t="s">
        <v>37</v>
      </c>
      <c r="F91" s="10" t="s">
        <v>370</v>
      </c>
      <c r="G91" s="11" t="s">
        <v>49</v>
      </c>
      <c r="H91" s="15" t="str">
        <f t="shared" si="1"/>
        <v>[PDF]</v>
      </c>
      <c r="I91" s="2" t="s">
        <v>453</v>
      </c>
    </row>
    <row r="92" spans="1:9" ht="14.4" x14ac:dyDescent="0.3">
      <c r="A92" s="10" t="s">
        <v>134</v>
      </c>
      <c r="B92" s="10" t="s">
        <v>292</v>
      </c>
      <c r="C92" s="10" t="s">
        <v>11</v>
      </c>
      <c r="D92" s="10" t="s">
        <v>25</v>
      </c>
      <c r="E92" s="10" t="s">
        <v>41</v>
      </c>
      <c r="F92" s="10" t="s">
        <v>370</v>
      </c>
      <c r="G92" s="11" t="s">
        <v>49</v>
      </c>
      <c r="H92" s="15" t="str">
        <f t="shared" si="1"/>
        <v>[PDF]</v>
      </c>
      <c r="I92" s="2" t="s">
        <v>454</v>
      </c>
    </row>
    <row r="93" spans="1:9" ht="14.4" x14ac:dyDescent="0.3">
      <c r="A93" s="10" t="s">
        <v>135</v>
      </c>
      <c r="B93" s="10" t="s">
        <v>293</v>
      </c>
      <c r="C93" s="10" t="s">
        <v>10</v>
      </c>
      <c r="D93" s="10" t="s">
        <v>25</v>
      </c>
      <c r="E93" s="10" t="s">
        <v>33</v>
      </c>
      <c r="F93" s="10" t="s">
        <v>370</v>
      </c>
      <c r="G93" s="11" t="s">
        <v>49</v>
      </c>
      <c r="H93" s="15" t="str">
        <f t="shared" si="1"/>
        <v>[PDF]</v>
      </c>
      <c r="I93" s="2" t="s">
        <v>455</v>
      </c>
    </row>
    <row r="94" spans="1:9" ht="14.4" x14ac:dyDescent="0.3">
      <c r="A94" s="10" t="s">
        <v>136</v>
      </c>
      <c r="B94" s="10" t="s">
        <v>294</v>
      </c>
      <c r="C94" s="10" t="s">
        <v>10</v>
      </c>
      <c r="D94" s="10" t="s">
        <v>26</v>
      </c>
      <c r="E94" s="10" t="s">
        <v>33</v>
      </c>
      <c r="F94" s="10" t="s">
        <v>370</v>
      </c>
      <c r="G94" s="11" t="s">
        <v>49</v>
      </c>
      <c r="H94" s="15" t="str">
        <f t="shared" si="1"/>
        <v>[PDF]</v>
      </c>
      <c r="I94" s="2" t="s">
        <v>456</v>
      </c>
    </row>
    <row r="95" spans="1:9" ht="14.4" x14ac:dyDescent="0.3">
      <c r="A95" s="10" t="s">
        <v>137</v>
      </c>
      <c r="B95" s="10" t="s">
        <v>295</v>
      </c>
      <c r="C95" s="10" t="s">
        <v>11</v>
      </c>
      <c r="D95" s="10" t="s">
        <v>26</v>
      </c>
      <c r="E95" s="10" t="s">
        <v>33</v>
      </c>
      <c r="F95" s="10" t="s">
        <v>370</v>
      </c>
      <c r="G95" s="11" t="s">
        <v>49</v>
      </c>
      <c r="H95" s="15" t="str">
        <f t="shared" si="1"/>
        <v>[PDF]</v>
      </c>
      <c r="I95" s="2" t="s">
        <v>457</v>
      </c>
    </row>
    <row r="96" spans="1:9" ht="14.4" x14ac:dyDescent="0.3">
      <c r="A96" s="10" t="s">
        <v>138</v>
      </c>
      <c r="B96" s="10" t="s">
        <v>296</v>
      </c>
      <c r="C96" s="10" t="s">
        <v>10</v>
      </c>
      <c r="D96" s="10" t="s">
        <v>25</v>
      </c>
      <c r="E96" s="10" t="s">
        <v>35</v>
      </c>
      <c r="F96" s="10" t="s">
        <v>370</v>
      </c>
      <c r="G96" s="11" t="s">
        <v>49</v>
      </c>
      <c r="H96" s="15" t="str">
        <f t="shared" si="1"/>
        <v>[PDF]</v>
      </c>
      <c r="I96" s="2" t="s">
        <v>458</v>
      </c>
    </row>
    <row r="97" spans="1:9" ht="14.4" x14ac:dyDescent="0.3">
      <c r="A97" s="10" t="s">
        <v>139</v>
      </c>
      <c r="B97" s="10" t="s">
        <v>297</v>
      </c>
      <c r="C97" s="10" t="s">
        <v>11</v>
      </c>
      <c r="D97" s="10" t="s">
        <v>25</v>
      </c>
      <c r="E97" s="10" t="s">
        <v>33</v>
      </c>
      <c r="F97" s="10" t="s">
        <v>370</v>
      </c>
      <c r="G97" s="11" t="s">
        <v>49</v>
      </c>
      <c r="H97" s="15" t="str">
        <f t="shared" si="1"/>
        <v>[PDF]</v>
      </c>
      <c r="I97" s="2" t="s">
        <v>459</v>
      </c>
    </row>
    <row r="98" spans="1:9" ht="14.4" x14ac:dyDescent="0.3">
      <c r="A98" s="10" t="s">
        <v>140</v>
      </c>
      <c r="B98" s="10" t="s">
        <v>298</v>
      </c>
      <c r="C98" s="10" t="s">
        <v>11</v>
      </c>
      <c r="D98" s="10" t="s">
        <v>26</v>
      </c>
      <c r="E98" s="10" t="s">
        <v>33</v>
      </c>
      <c r="F98" s="10" t="s">
        <v>370</v>
      </c>
      <c r="G98" s="11" t="s">
        <v>49</v>
      </c>
      <c r="H98" s="15" t="str">
        <f t="shared" si="1"/>
        <v>[PDF]</v>
      </c>
      <c r="I98" s="2" t="s">
        <v>460</v>
      </c>
    </row>
    <row r="99" spans="1:9" ht="14.4" x14ac:dyDescent="0.3">
      <c r="A99" s="10" t="s">
        <v>141</v>
      </c>
      <c r="B99" s="10" t="s">
        <v>299</v>
      </c>
      <c r="C99" s="10" t="s">
        <v>19</v>
      </c>
      <c r="D99" s="10" t="s">
        <v>25</v>
      </c>
      <c r="E99" s="10" t="s">
        <v>5</v>
      </c>
      <c r="F99" s="10" t="s">
        <v>370</v>
      </c>
      <c r="G99" s="11" t="s">
        <v>49</v>
      </c>
      <c r="H99" s="15" t="str">
        <f t="shared" si="1"/>
        <v>[PDF]</v>
      </c>
      <c r="I99" s="2" t="s">
        <v>461</v>
      </c>
    </row>
    <row r="100" spans="1:9" ht="14.4" x14ac:dyDescent="0.3">
      <c r="A100" s="10" t="s">
        <v>142</v>
      </c>
      <c r="B100" s="10" t="s">
        <v>299</v>
      </c>
      <c r="C100" s="10" t="s">
        <v>14</v>
      </c>
      <c r="D100" s="10" t="s">
        <v>25</v>
      </c>
      <c r="E100" s="10" t="s">
        <v>42</v>
      </c>
      <c r="F100" s="10" t="s">
        <v>370</v>
      </c>
      <c r="G100" s="11" t="s">
        <v>49</v>
      </c>
      <c r="H100" s="15" t="str">
        <f t="shared" si="1"/>
        <v>[PDF]</v>
      </c>
      <c r="I100" s="2" t="s">
        <v>462</v>
      </c>
    </row>
    <row r="101" spans="1:9" ht="14.4" x14ac:dyDescent="0.3">
      <c r="A101" s="10" t="s">
        <v>143</v>
      </c>
      <c r="B101" s="10" t="s">
        <v>300</v>
      </c>
      <c r="C101" s="10" t="s">
        <v>10</v>
      </c>
      <c r="D101" s="10" t="s">
        <v>25</v>
      </c>
      <c r="E101" s="10" t="s">
        <v>35</v>
      </c>
      <c r="F101" s="10" t="s">
        <v>370</v>
      </c>
      <c r="G101" s="11" t="s">
        <v>49</v>
      </c>
      <c r="H101" s="15" t="str">
        <f t="shared" si="1"/>
        <v>[PDF]</v>
      </c>
      <c r="I101" s="2" t="s">
        <v>463</v>
      </c>
    </row>
    <row r="102" spans="1:9" ht="14.4" x14ac:dyDescent="0.3">
      <c r="A102" s="10" t="s">
        <v>144</v>
      </c>
      <c r="B102" s="10" t="s">
        <v>301</v>
      </c>
      <c r="C102" s="10" t="s">
        <v>14</v>
      </c>
      <c r="D102" s="10" t="s">
        <v>25</v>
      </c>
      <c r="E102" s="10" t="s">
        <v>33</v>
      </c>
      <c r="F102" s="10" t="s">
        <v>370</v>
      </c>
      <c r="G102" s="11" t="s">
        <v>49</v>
      </c>
      <c r="H102" s="15" t="str">
        <f t="shared" si="1"/>
        <v>[PDF]</v>
      </c>
      <c r="I102" s="2" t="s">
        <v>464</v>
      </c>
    </row>
    <row r="103" spans="1:9" ht="14.4" x14ac:dyDescent="0.3">
      <c r="A103" s="10" t="s">
        <v>145</v>
      </c>
      <c r="B103" s="10" t="s">
        <v>302</v>
      </c>
      <c r="C103" s="10" t="s">
        <v>11</v>
      </c>
      <c r="D103" s="10" t="s">
        <v>25</v>
      </c>
      <c r="E103" s="10" t="s">
        <v>33</v>
      </c>
      <c r="F103" s="10" t="s">
        <v>370</v>
      </c>
      <c r="G103" s="11" t="s">
        <v>49</v>
      </c>
      <c r="H103" s="15" t="str">
        <f t="shared" si="1"/>
        <v>[PDF]</v>
      </c>
      <c r="I103" s="2" t="s">
        <v>465</v>
      </c>
    </row>
    <row r="104" spans="1:9" ht="14.4" x14ac:dyDescent="0.3">
      <c r="A104" s="10" t="s">
        <v>146</v>
      </c>
      <c r="B104" s="10" t="s">
        <v>303</v>
      </c>
      <c r="C104" s="10" t="s">
        <v>27</v>
      </c>
      <c r="D104" s="10" t="s">
        <v>25</v>
      </c>
      <c r="E104" s="10" t="s">
        <v>5</v>
      </c>
      <c r="F104" s="10" t="s">
        <v>370</v>
      </c>
      <c r="G104" s="11" t="s">
        <v>49</v>
      </c>
      <c r="H104" s="15" t="str">
        <f t="shared" si="1"/>
        <v>[PDF]</v>
      </c>
      <c r="I104" s="2" t="s">
        <v>466</v>
      </c>
    </row>
    <row r="105" spans="1:9" ht="14.4" x14ac:dyDescent="0.3">
      <c r="A105" s="10" t="s">
        <v>147</v>
      </c>
      <c r="B105" s="10" t="s">
        <v>304</v>
      </c>
      <c r="C105" s="10" t="s">
        <v>27</v>
      </c>
      <c r="D105" s="10" t="s">
        <v>25</v>
      </c>
      <c r="E105" s="10" t="s">
        <v>5</v>
      </c>
      <c r="F105" s="10" t="s">
        <v>370</v>
      </c>
      <c r="G105" s="11" t="s">
        <v>49</v>
      </c>
      <c r="H105" s="15" t="str">
        <f t="shared" si="1"/>
        <v>[PDF]</v>
      </c>
      <c r="I105" s="2" t="s">
        <v>467</v>
      </c>
    </row>
    <row r="106" spans="1:9" ht="14.4" x14ac:dyDescent="0.3">
      <c r="A106" s="10" t="s">
        <v>148</v>
      </c>
      <c r="B106" s="10" t="s">
        <v>305</v>
      </c>
      <c r="C106" s="10" t="s">
        <v>27</v>
      </c>
      <c r="D106" s="10" t="s">
        <v>25</v>
      </c>
      <c r="E106" s="10" t="s">
        <v>5</v>
      </c>
      <c r="F106" s="10" t="s">
        <v>370</v>
      </c>
      <c r="G106" s="11" t="s">
        <v>49</v>
      </c>
      <c r="H106" s="15" t="str">
        <f t="shared" si="1"/>
        <v>[PDF]</v>
      </c>
      <c r="I106" s="2" t="s">
        <v>468</v>
      </c>
    </row>
    <row r="107" spans="1:9" ht="14.4" x14ac:dyDescent="0.3">
      <c r="A107" s="10" t="s">
        <v>149</v>
      </c>
      <c r="B107" s="10" t="s">
        <v>306</v>
      </c>
      <c r="C107" s="10" t="s">
        <v>27</v>
      </c>
      <c r="D107" s="10" t="s">
        <v>25</v>
      </c>
      <c r="E107" s="10" t="s">
        <v>5</v>
      </c>
      <c r="F107" s="10" t="s">
        <v>370</v>
      </c>
      <c r="G107" s="11" t="s">
        <v>49</v>
      </c>
      <c r="H107" s="15" t="str">
        <f t="shared" si="1"/>
        <v>[PDF]</v>
      </c>
      <c r="I107" s="2" t="s">
        <v>469</v>
      </c>
    </row>
    <row r="108" spans="1:9" ht="14.4" x14ac:dyDescent="0.3">
      <c r="A108" s="10" t="s">
        <v>150</v>
      </c>
      <c r="B108" s="10" t="s">
        <v>307</v>
      </c>
      <c r="C108" s="10" t="s">
        <v>10</v>
      </c>
      <c r="D108" s="10" t="s">
        <v>25</v>
      </c>
      <c r="E108" s="10" t="s">
        <v>33</v>
      </c>
      <c r="F108" s="10" t="s">
        <v>370</v>
      </c>
      <c r="G108" s="11" t="s">
        <v>49</v>
      </c>
      <c r="H108" s="15" t="str">
        <f t="shared" si="1"/>
        <v>[PDF]</v>
      </c>
      <c r="I108" s="2" t="s">
        <v>470</v>
      </c>
    </row>
    <row r="109" spans="1:9" ht="14.4" x14ac:dyDescent="0.3">
      <c r="A109" s="10" t="s">
        <v>151</v>
      </c>
      <c r="B109" s="10" t="s">
        <v>308</v>
      </c>
      <c r="C109" s="10" t="s">
        <v>10</v>
      </c>
      <c r="D109" s="10" t="s">
        <v>26</v>
      </c>
      <c r="E109" s="10" t="s">
        <v>33</v>
      </c>
      <c r="F109" s="10" t="s">
        <v>370</v>
      </c>
      <c r="G109" s="11" t="s">
        <v>49</v>
      </c>
      <c r="H109" s="15" t="str">
        <f t="shared" si="1"/>
        <v>[PDF]</v>
      </c>
      <c r="I109" s="2" t="s">
        <v>471</v>
      </c>
    </row>
    <row r="110" spans="1:9" ht="14.4" x14ac:dyDescent="0.3">
      <c r="A110" s="10" t="s">
        <v>152</v>
      </c>
      <c r="B110" s="10" t="s">
        <v>309</v>
      </c>
      <c r="C110" s="11" t="s">
        <v>49</v>
      </c>
      <c r="D110" s="10" t="s">
        <v>25</v>
      </c>
      <c r="E110" s="10" t="s">
        <v>33</v>
      </c>
      <c r="F110" s="10" t="s">
        <v>370</v>
      </c>
      <c r="G110" s="11" t="s">
        <v>49</v>
      </c>
      <c r="H110" s="15" t="str">
        <f t="shared" si="1"/>
        <v>[PDF]</v>
      </c>
      <c r="I110" s="2" t="s">
        <v>472</v>
      </c>
    </row>
    <row r="111" spans="1:9" ht="14.4" x14ac:dyDescent="0.3">
      <c r="A111" s="10" t="s">
        <v>153</v>
      </c>
      <c r="B111" s="10" t="s">
        <v>310</v>
      </c>
      <c r="C111" s="10" t="s">
        <v>10</v>
      </c>
      <c r="D111" s="10" t="s">
        <v>26</v>
      </c>
      <c r="E111" s="10" t="s">
        <v>33</v>
      </c>
      <c r="F111" s="10" t="s">
        <v>370</v>
      </c>
      <c r="G111" s="11" t="s">
        <v>49</v>
      </c>
      <c r="H111" s="15" t="str">
        <f t="shared" si="1"/>
        <v>[PDF]</v>
      </c>
      <c r="I111" s="2" t="s">
        <v>473</v>
      </c>
    </row>
    <row r="112" spans="1:9" ht="14.4" x14ac:dyDescent="0.3">
      <c r="A112" s="10" t="s">
        <v>154</v>
      </c>
      <c r="B112" s="10" t="s">
        <v>311</v>
      </c>
      <c r="C112" s="10" t="s">
        <v>20</v>
      </c>
      <c r="D112" s="10" t="s">
        <v>25</v>
      </c>
      <c r="E112" s="10" t="s">
        <v>33</v>
      </c>
      <c r="F112" s="10" t="s">
        <v>370</v>
      </c>
      <c r="G112" s="11" t="s">
        <v>49</v>
      </c>
      <c r="H112" s="15" t="str">
        <f t="shared" si="1"/>
        <v>[PDF]</v>
      </c>
      <c r="I112" s="2" t="s">
        <v>474</v>
      </c>
    </row>
    <row r="113" spans="1:9" ht="14.4" x14ac:dyDescent="0.3">
      <c r="A113" s="12" t="s">
        <v>155</v>
      </c>
      <c r="B113" s="12" t="s">
        <v>312</v>
      </c>
      <c r="C113" s="12" t="s">
        <v>10</v>
      </c>
      <c r="D113" s="12" t="s">
        <v>25</v>
      </c>
      <c r="E113" s="12" t="s">
        <v>33</v>
      </c>
      <c r="F113" s="12" t="s">
        <v>370</v>
      </c>
      <c r="G113" s="11" t="s">
        <v>49</v>
      </c>
      <c r="H113" s="15" t="str">
        <f t="shared" si="1"/>
        <v>[PDF]</v>
      </c>
      <c r="I113" s="2" t="s">
        <v>475</v>
      </c>
    </row>
    <row r="114" spans="1:9" ht="14.4" x14ac:dyDescent="0.3">
      <c r="A114" s="10" t="s">
        <v>156</v>
      </c>
      <c r="B114" s="10" t="s">
        <v>313</v>
      </c>
      <c r="C114" s="10" t="s">
        <v>21</v>
      </c>
      <c r="D114" s="10" t="s">
        <v>26</v>
      </c>
      <c r="E114" s="10" t="s">
        <v>43</v>
      </c>
      <c r="F114" s="10" t="s">
        <v>370</v>
      </c>
      <c r="G114" s="11" t="s">
        <v>49</v>
      </c>
      <c r="H114" s="15" t="str">
        <f t="shared" si="1"/>
        <v>[PDF]</v>
      </c>
      <c r="I114" s="2" t="s">
        <v>476</v>
      </c>
    </row>
    <row r="115" spans="1:9" ht="14.4" x14ac:dyDescent="0.3">
      <c r="A115" s="10" t="s">
        <v>157</v>
      </c>
      <c r="B115" s="10" t="s">
        <v>314</v>
      </c>
      <c r="C115" s="11" t="s">
        <v>49</v>
      </c>
      <c r="D115" s="11" t="s">
        <v>49</v>
      </c>
      <c r="E115" s="10" t="s">
        <v>5</v>
      </c>
      <c r="F115" s="10" t="s">
        <v>370</v>
      </c>
      <c r="G115" s="11" t="s">
        <v>49</v>
      </c>
      <c r="H115" s="15" t="str">
        <f t="shared" si="1"/>
        <v>[PDF]</v>
      </c>
      <c r="I115" s="2" t="s">
        <v>477</v>
      </c>
    </row>
    <row r="116" spans="1:9" ht="14.4" x14ac:dyDescent="0.3">
      <c r="A116" s="10" t="s">
        <v>158</v>
      </c>
      <c r="B116" s="10" t="s">
        <v>315</v>
      </c>
      <c r="C116" s="10" t="s">
        <v>9</v>
      </c>
      <c r="D116" s="10" t="s">
        <v>25</v>
      </c>
      <c r="E116" s="10" t="s">
        <v>37</v>
      </c>
      <c r="F116" s="10" t="s">
        <v>370</v>
      </c>
      <c r="G116" s="11" t="s">
        <v>49</v>
      </c>
      <c r="H116" s="15" t="str">
        <f t="shared" si="1"/>
        <v>[PDF]</v>
      </c>
      <c r="I116" s="2" t="s">
        <v>478</v>
      </c>
    </row>
    <row r="117" spans="1:9" ht="14.4" x14ac:dyDescent="0.3">
      <c r="A117" s="10" t="s">
        <v>159</v>
      </c>
      <c r="B117" s="10" t="s">
        <v>316</v>
      </c>
      <c r="C117" s="10" t="s">
        <v>22</v>
      </c>
      <c r="D117" s="10" t="s">
        <v>26</v>
      </c>
      <c r="E117" s="10" t="s">
        <v>33</v>
      </c>
      <c r="F117" s="10" t="s">
        <v>370</v>
      </c>
      <c r="G117" s="11" t="s">
        <v>49</v>
      </c>
      <c r="H117" s="15" t="str">
        <f t="shared" si="1"/>
        <v>[PDF]</v>
      </c>
      <c r="I117" s="2" t="s">
        <v>479</v>
      </c>
    </row>
    <row r="118" spans="1:9" ht="14.4" x14ac:dyDescent="0.3">
      <c r="A118" s="12" t="s">
        <v>160</v>
      </c>
      <c r="B118" s="12" t="s">
        <v>317</v>
      </c>
      <c r="C118" s="12" t="s">
        <v>22</v>
      </c>
      <c r="D118" s="12" t="s">
        <v>26</v>
      </c>
      <c r="E118" s="12" t="s">
        <v>33</v>
      </c>
      <c r="F118" s="12" t="s">
        <v>370</v>
      </c>
      <c r="G118" s="11" t="s">
        <v>49</v>
      </c>
      <c r="H118" s="15" t="str">
        <f t="shared" si="1"/>
        <v>[PDF]</v>
      </c>
      <c r="I118" t="s">
        <v>480</v>
      </c>
    </row>
    <row r="119" spans="1:9" ht="14.4" x14ac:dyDescent="0.3">
      <c r="A119" s="12" t="s">
        <v>161</v>
      </c>
      <c r="B119" s="12" t="s">
        <v>318</v>
      </c>
      <c r="C119" s="12" t="s">
        <v>22</v>
      </c>
      <c r="D119" s="12" t="s">
        <v>26</v>
      </c>
      <c r="E119" s="12" t="s">
        <v>33</v>
      </c>
      <c r="F119" s="12" t="s">
        <v>370</v>
      </c>
      <c r="G119" s="11" t="s">
        <v>49</v>
      </c>
      <c r="H119" s="15" t="str">
        <f t="shared" si="1"/>
        <v>[PDF]</v>
      </c>
      <c r="I119" t="s">
        <v>481</v>
      </c>
    </row>
    <row r="120" spans="1:9" ht="14.4" x14ac:dyDescent="0.3">
      <c r="A120" s="10" t="s">
        <v>162</v>
      </c>
      <c r="B120" s="10" t="s">
        <v>319</v>
      </c>
      <c r="C120" s="12" t="s">
        <v>10</v>
      </c>
      <c r="D120" s="12" t="s">
        <v>26</v>
      </c>
      <c r="E120" s="12" t="s">
        <v>34</v>
      </c>
      <c r="F120" s="12" t="s">
        <v>370</v>
      </c>
      <c r="G120" s="11" t="s">
        <v>49</v>
      </c>
      <c r="H120" s="15" t="str">
        <f t="shared" si="1"/>
        <v>[PDF]</v>
      </c>
      <c r="I120" t="s">
        <v>482</v>
      </c>
    </row>
    <row r="121" spans="1:9" ht="14.4" x14ac:dyDescent="0.3">
      <c r="A121" s="10" t="s">
        <v>163</v>
      </c>
      <c r="B121" s="10" t="s">
        <v>320</v>
      </c>
      <c r="C121" s="10" t="s">
        <v>10</v>
      </c>
      <c r="D121" s="10" t="s">
        <v>26</v>
      </c>
      <c r="E121" s="10" t="s">
        <v>33</v>
      </c>
      <c r="F121" s="10" t="s">
        <v>370</v>
      </c>
      <c r="G121" s="11" t="s">
        <v>49</v>
      </c>
      <c r="H121" s="15" t="str">
        <f t="shared" si="1"/>
        <v>[PDF]</v>
      </c>
      <c r="I121" t="s">
        <v>483</v>
      </c>
    </row>
    <row r="122" spans="1:9" ht="14.4" x14ac:dyDescent="0.3">
      <c r="A122" s="10" t="s">
        <v>164</v>
      </c>
      <c r="B122" s="10" t="s">
        <v>321</v>
      </c>
      <c r="C122" s="10" t="s">
        <v>10</v>
      </c>
      <c r="D122" s="10" t="s">
        <v>25</v>
      </c>
      <c r="E122" s="10" t="s">
        <v>33</v>
      </c>
      <c r="F122" s="10" t="s">
        <v>370</v>
      </c>
      <c r="G122" s="11" t="s">
        <v>49</v>
      </c>
      <c r="H122" s="15" t="str">
        <f t="shared" si="1"/>
        <v>[PDF]</v>
      </c>
      <c r="I122" t="s">
        <v>484</v>
      </c>
    </row>
    <row r="123" spans="1:9" ht="14.4" x14ac:dyDescent="0.3">
      <c r="A123" s="10" t="s">
        <v>165</v>
      </c>
      <c r="B123" s="10" t="s">
        <v>322</v>
      </c>
      <c r="C123" s="10" t="s">
        <v>11</v>
      </c>
      <c r="D123" s="10" t="s">
        <v>25</v>
      </c>
      <c r="E123" s="10" t="s">
        <v>33</v>
      </c>
      <c r="F123" s="10" t="s">
        <v>370</v>
      </c>
      <c r="G123" s="11" t="s">
        <v>49</v>
      </c>
      <c r="H123" s="15" t="str">
        <f t="shared" si="1"/>
        <v>[PDF]</v>
      </c>
      <c r="I123" t="s">
        <v>485</v>
      </c>
    </row>
    <row r="124" spans="1:9" ht="14.4" x14ac:dyDescent="0.3">
      <c r="A124" s="10" t="s">
        <v>166</v>
      </c>
      <c r="B124" s="10" t="s">
        <v>323</v>
      </c>
      <c r="C124" s="10" t="s">
        <v>10</v>
      </c>
      <c r="D124" s="10" t="s">
        <v>25</v>
      </c>
      <c r="E124" s="10" t="s">
        <v>33</v>
      </c>
      <c r="F124" s="10" t="s">
        <v>370</v>
      </c>
      <c r="G124" s="11" t="s">
        <v>49</v>
      </c>
      <c r="H124" s="15" t="str">
        <f t="shared" si="1"/>
        <v>[PDF]</v>
      </c>
      <c r="I124" t="s">
        <v>486</v>
      </c>
    </row>
    <row r="125" spans="1:9" ht="14.4" x14ac:dyDescent="0.3">
      <c r="A125" s="10" t="s">
        <v>167</v>
      </c>
      <c r="B125" s="10" t="s">
        <v>324</v>
      </c>
      <c r="C125" s="10" t="s">
        <v>10</v>
      </c>
      <c r="D125" s="10" t="s">
        <v>25</v>
      </c>
      <c r="E125" s="10" t="s">
        <v>33</v>
      </c>
      <c r="F125" s="10" t="s">
        <v>370</v>
      </c>
      <c r="G125" s="11" t="s">
        <v>49</v>
      </c>
      <c r="H125" s="15" t="str">
        <f t="shared" si="1"/>
        <v>[PDF]</v>
      </c>
      <c r="I125" t="s">
        <v>487</v>
      </c>
    </row>
    <row r="126" spans="1:9" ht="14.4" x14ac:dyDescent="0.3">
      <c r="A126" s="10" t="s">
        <v>168</v>
      </c>
      <c r="B126" s="10" t="s">
        <v>325</v>
      </c>
      <c r="C126" s="10" t="s">
        <v>10</v>
      </c>
      <c r="D126" s="10" t="s">
        <v>26</v>
      </c>
      <c r="E126" s="10" t="s">
        <v>33</v>
      </c>
      <c r="F126" s="10" t="s">
        <v>370</v>
      </c>
      <c r="G126" s="11" t="s">
        <v>49</v>
      </c>
      <c r="H126" s="15" t="s">
        <v>49</v>
      </c>
    </row>
    <row r="127" spans="1:9" ht="14.4" x14ac:dyDescent="0.3">
      <c r="A127" s="10" t="s">
        <v>169</v>
      </c>
      <c r="B127" s="10" t="s">
        <v>326</v>
      </c>
      <c r="C127" s="11" t="s">
        <v>49</v>
      </c>
      <c r="D127" s="10" t="s">
        <v>25</v>
      </c>
      <c r="E127" s="10" t="s">
        <v>35</v>
      </c>
      <c r="F127" s="10" t="s">
        <v>370</v>
      </c>
      <c r="G127" s="11" t="s">
        <v>49</v>
      </c>
      <c r="H127" s="15" t="str">
        <f t="shared" si="1"/>
        <v>[PDF]</v>
      </c>
      <c r="I127" t="s">
        <v>488</v>
      </c>
    </row>
    <row r="128" spans="1:9" ht="14.4" x14ac:dyDescent="0.3">
      <c r="A128" s="10" t="s">
        <v>170</v>
      </c>
      <c r="B128" s="10" t="s">
        <v>327</v>
      </c>
      <c r="C128" s="11" t="s">
        <v>49</v>
      </c>
      <c r="D128" s="10" t="s">
        <v>25</v>
      </c>
      <c r="E128" s="10" t="s">
        <v>5</v>
      </c>
      <c r="F128" s="10" t="s">
        <v>370</v>
      </c>
      <c r="G128" s="11" t="s">
        <v>49</v>
      </c>
      <c r="H128" s="15" t="str">
        <f t="shared" si="1"/>
        <v>[PDF]</v>
      </c>
      <c r="I128" t="s">
        <v>489</v>
      </c>
    </row>
    <row r="129" spans="1:9" ht="14.4" x14ac:dyDescent="0.3">
      <c r="A129" s="12" t="s">
        <v>171</v>
      </c>
      <c r="B129" s="12" t="s">
        <v>328</v>
      </c>
      <c r="C129" s="12" t="s">
        <v>11</v>
      </c>
      <c r="D129" s="12" t="s">
        <v>25</v>
      </c>
      <c r="E129" s="12" t="s">
        <v>33</v>
      </c>
      <c r="F129" s="12" t="s">
        <v>370</v>
      </c>
      <c r="G129" s="11" t="s">
        <v>49</v>
      </c>
      <c r="H129" s="15" t="str">
        <f t="shared" si="1"/>
        <v>[PDF]</v>
      </c>
      <c r="I129" t="s">
        <v>490</v>
      </c>
    </row>
    <row r="130" spans="1:9" ht="14.4" x14ac:dyDescent="0.3">
      <c r="A130" s="10" t="s">
        <v>172</v>
      </c>
      <c r="B130" s="10" t="s">
        <v>329</v>
      </c>
      <c r="C130" s="10" t="s">
        <v>10</v>
      </c>
      <c r="D130" s="10" t="s">
        <v>25</v>
      </c>
      <c r="E130" s="10" t="s">
        <v>35</v>
      </c>
      <c r="F130" s="10" t="s">
        <v>370</v>
      </c>
      <c r="G130" s="11" t="s">
        <v>49</v>
      </c>
      <c r="H130" s="15" t="s">
        <v>49</v>
      </c>
    </row>
    <row r="131" spans="1:9" ht="14.4" x14ac:dyDescent="0.3">
      <c r="A131" s="10" t="s">
        <v>173</v>
      </c>
      <c r="B131" s="10" t="s">
        <v>330</v>
      </c>
      <c r="C131" s="10" t="s">
        <v>10</v>
      </c>
      <c r="D131" s="10" t="s">
        <v>25</v>
      </c>
      <c r="E131" s="10" t="s">
        <v>33</v>
      </c>
      <c r="F131" s="10" t="s">
        <v>370</v>
      </c>
      <c r="G131" s="11" t="s">
        <v>49</v>
      </c>
      <c r="H131" s="15" t="s">
        <v>49</v>
      </c>
    </row>
    <row r="132" spans="1:9" ht="14.4" x14ac:dyDescent="0.3">
      <c r="A132" s="10" t="s">
        <v>174</v>
      </c>
      <c r="B132" s="10" t="s">
        <v>331</v>
      </c>
      <c r="C132" s="10" t="s">
        <v>28</v>
      </c>
      <c r="D132" s="10" t="s">
        <v>25</v>
      </c>
      <c r="E132" s="10" t="s">
        <v>5</v>
      </c>
      <c r="F132" s="10" t="s">
        <v>370</v>
      </c>
      <c r="G132" s="11" t="s">
        <v>49</v>
      </c>
      <c r="H132" s="15" t="s">
        <v>49</v>
      </c>
    </row>
    <row r="133" spans="1:9" ht="14.4" x14ac:dyDescent="0.3">
      <c r="A133" s="10" t="s">
        <v>175</v>
      </c>
      <c r="B133" s="10" t="s">
        <v>332</v>
      </c>
      <c r="C133" s="10" t="s">
        <v>29</v>
      </c>
      <c r="D133" s="10" t="s">
        <v>25</v>
      </c>
      <c r="E133" s="10" t="s">
        <v>5</v>
      </c>
      <c r="F133" s="10" t="s">
        <v>370</v>
      </c>
      <c r="G133" s="11" t="s">
        <v>49</v>
      </c>
      <c r="H133" s="15" t="s">
        <v>49</v>
      </c>
    </row>
    <row r="134" spans="1:9" ht="14.4" x14ac:dyDescent="0.3">
      <c r="A134" s="10" t="s">
        <v>176</v>
      </c>
      <c r="B134" s="10" t="s">
        <v>333</v>
      </c>
      <c r="C134" s="10" t="s">
        <v>14</v>
      </c>
      <c r="D134" s="10" t="s">
        <v>25</v>
      </c>
      <c r="E134" s="10" t="s">
        <v>33</v>
      </c>
      <c r="F134" s="10" t="s">
        <v>370</v>
      </c>
      <c r="G134" s="11" t="s">
        <v>49</v>
      </c>
      <c r="H134" s="15" t="s">
        <v>49</v>
      </c>
    </row>
    <row r="135" spans="1:9" ht="14.4" x14ac:dyDescent="0.3">
      <c r="A135" s="12" t="s">
        <v>177</v>
      </c>
      <c r="B135" s="12" t="s">
        <v>334</v>
      </c>
      <c r="C135" s="12" t="s">
        <v>14</v>
      </c>
      <c r="D135" s="12" t="s">
        <v>14</v>
      </c>
      <c r="E135" s="12" t="s">
        <v>33</v>
      </c>
      <c r="F135" s="12" t="s">
        <v>370</v>
      </c>
      <c r="G135" s="11" t="s">
        <v>49</v>
      </c>
      <c r="H135" s="15" t="str">
        <f t="shared" si="1"/>
        <v>[PDF]</v>
      </c>
      <c r="I135" t="s">
        <v>491</v>
      </c>
    </row>
    <row r="136" spans="1:9" ht="14.4" x14ac:dyDescent="0.3">
      <c r="A136" s="10" t="s">
        <v>178</v>
      </c>
      <c r="B136" s="10" t="s">
        <v>335</v>
      </c>
      <c r="C136" s="10" t="s">
        <v>14</v>
      </c>
      <c r="D136" s="10" t="s">
        <v>26</v>
      </c>
      <c r="E136" s="10" t="s">
        <v>40</v>
      </c>
      <c r="F136" s="10" t="s">
        <v>370</v>
      </c>
      <c r="G136" s="11" t="s">
        <v>49</v>
      </c>
      <c r="H136" s="15" t="s">
        <v>49</v>
      </c>
    </row>
    <row r="137" spans="1:9" ht="14.4" x14ac:dyDescent="0.3">
      <c r="A137" s="10" t="s">
        <v>179</v>
      </c>
      <c r="B137" s="10" t="s">
        <v>336</v>
      </c>
      <c r="C137" s="10" t="s">
        <v>14</v>
      </c>
      <c r="D137" s="10" t="s">
        <v>25</v>
      </c>
      <c r="E137" s="10" t="s">
        <v>44</v>
      </c>
      <c r="F137" s="10" t="s">
        <v>370</v>
      </c>
      <c r="G137" s="11" t="s">
        <v>49</v>
      </c>
      <c r="H137" s="15" t="s">
        <v>49</v>
      </c>
    </row>
    <row r="138" spans="1:9" ht="14.4" x14ac:dyDescent="0.3">
      <c r="A138" s="10" t="s">
        <v>180</v>
      </c>
      <c r="B138" s="10" t="s">
        <v>337</v>
      </c>
      <c r="C138" s="10" t="s">
        <v>14</v>
      </c>
      <c r="D138" s="10" t="s">
        <v>26</v>
      </c>
      <c r="E138" s="10" t="s">
        <v>33</v>
      </c>
      <c r="F138" s="10" t="s">
        <v>370</v>
      </c>
      <c r="G138" s="11" t="s">
        <v>49</v>
      </c>
      <c r="H138" s="15" t="str">
        <f t="shared" ref="H138:H170" si="2">HYPERLINK(I138,"[PDF]")</f>
        <v>[PDF]</v>
      </c>
      <c r="I138" t="s">
        <v>492</v>
      </c>
    </row>
    <row r="139" spans="1:9" ht="14.4" x14ac:dyDescent="0.3">
      <c r="A139" s="12" t="s">
        <v>181</v>
      </c>
      <c r="B139" s="12" t="s">
        <v>338</v>
      </c>
      <c r="C139" s="12" t="s">
        <v>9</v>
      </c>
      <c r="D139" s="12" t="s">
        <v>25</v>
      </c>
      <c r="E139" s="12" t="s">
        <v>37</v>
      </c>
      <c r="F139" s="12" t="s">
        <v>370</v>
      </c>
      <c r="G139" s="11" t="s">
        <v>49</v>
      </c>
      <c r="H139" s="15" t="s">
        <v>49</v>
      </c>
    </row>
    <row r="140" spans="1:9" ht="14.4" x14ac:dyDescent="0.3">
      <c r="A140" s="12" t="s">
        <v>182</v>
      </c>
      <c r="B140" s="12" t="s">
        <v>339</v>
      </c>
      <c r="C140" s="12" t="s">
        <v>14</v>
      </c>
      <c r="D140" s="12" t="s">
        <v>26</v>
      </c>
      <c r="E140" s="12" t="s">
        <v>33</v>
      </c>
      <c r="F140" s="12" t="s">
        <v>370</v>
      </c>
      <c r="G140" s="11" t="s">
        <v>49</v>
      </c>
      <c r="H140" s="15" t="s">
        <v>49</v>
      </c>
    </row>
    <row r="141" spans="1:9" ht="14.4" x14ac:dyDescent="0.3">
      <c r="A141" s="12" t="s">
        <v>183</v>
      </c>
      <c r="B141" s="12" t="s">
        <v>340</v>
      </c>
      <c r="C141" s="12" t="s">
        <v>10</v>
      </c>
      <c r="D141" s="12" t="s">
        <v>25</v>
      </c>
      <c r="E141" s="12" t="s">
        <v>33</v>
      </c>
      <c r="F141" s="12" t="s">
        <v>370</v>
      </c>
      <c r="G141" s="11" t="s">
        <v>49</v>
      </c>
      <c r="H141" s="15" t="s">
        <v>49</v>
      </c>
    </row>
    <row r="142" spans="1:9" ht="14.4" x14ac:dyDescent="0.3">
      <c r="A142" s="12" t="s">
        <v>184</v>
      </c>
      <c r="B142" s="12" t="s">
        <v>341</v>
      </c>
      <c r="C142" s="12" t="s">
        <v>17</v>
      </c>
      <c r="D142" s="12" t="s">
        <v>25</v>
      </c>
      <c r="E142" s="10" t="s">
        <v>5</v>
      </c>
      <c r="F142" s="10" t="s">
        <v>370</v>
      </c>
      <c r="G142" s="11" t="s">
        <v>49</v>
      </c>
      <c r="H142" s="15" t="s">
        <v>49</v>
      </c>
    </row>
    <row r="143" spans="1:9" ht="14.4" x14ac:dyDescent="0.3">
      <c r="A143" s="12" t="s">
        <v>185</v>
      </c>
      <c r="B143" s="12" t="s">
        <v>342</v>
      </c>
      <c r="C143" s="11" t="s">
        <v>49</v>
      </c>
      <c r="D143" s="12" t="s">
        <v>25</v>
      </c>
      <c r="E143" s="10" t="s">
        <v>5</v>
      </c>
      <c r="F143" s="10" t="s">
        <v>370</v>
      </c>
      <c r="G143" s="11" t="s">
        <v>49</v>
      </c>
      <c r="H143" s="15" t="s">
        <v>49</v>
      </c>
    </row>
    <row r="144" spans="1:9" ht="14.4" x14ac:dyDescent="0.3">
      <c r="A144" s="12" t="s">
        <v>186</v>
      </c>
      <c r="B144" s="12" t="s">
        <v>343</v>
      </c>
      <c r="C144" s="11" t="s">
        <v>49</v>
      </c>
      <c r="D144" s="11" t="s">
        <v>49</v>
      </c>
      <c r="E144" s="10" t="s">
        <v>5</v>
      </c>
      <c r="F144" s="10" t="s">
        <v>370</v>
      </c>
      <c r="G144" s="11" t="s">
        <v>49</v>
      </c>
      <c r="H144" s="15" t="str">
        <f t="shared" si="2"/>
        <v>[PDF]</v>
      </c>
      <c r="I144" t="s">
        <v>493</v>
      </c>
    </row>
    <row r="145" spans="1:9" ht="14.4" x14ac:dyDescent="0.3">
      <c r="A145" s="12" t="s">
        <v>187</v>
      </c>
      <c r="B145" s="12" t="s">
        <v>344</v>
      </c>
      <c r="C145" s="12" t="s">
        <v>10</v>
      </c>
      <c r="D145" s="12" t="s">
        <v>25</v>
      </c>
      <c r="E145" s="12" t="s">
        <v>35</v>
      </c>
      <c r="F145" s="12" t="s">
        <v>370</v>
      </c>
      <c r="G145" s="11" t="s">
        <v>49</v>
      </c>
      <c r="H145" s="15" t="s">
        <v>49</v>
      </c>
    </row>
    <row r="146" spans="1:9" ht="14.4" x14ac:dyDescent="0.3">
      <c r="A146" s="12" t="s">
        <v>188</v>
      </c>
      <c r="B146" s="12" t="s">
        <v>345</v>
      </c>
      <c r="C146" s="12" t="s">
        <v>14</v>
      </c>
      <c r="D146" s="12" t="s">
        <v>25</v>
      </c>
      <c r="E146" s="10" t="s">
        <v>5</v>
      </c>
      <c r="F146" s="10" t="s">
        <v>370</v>
      </c>
      <c r="G146" s="11" t="s">
        <v>49</v>
      </c>
      <c r="H146" s="15" t="s">
        <v>49</v>
      </c>
    </row>
    <row r="147" spans="1:9" ht="14.4" x14ac:dyDescent="0.3">
      <c r="A147" s="12" t="s">
        <v>189</v>
      </c>
      <c r="B147" s="12" t="s">
        <v>346</v>
      </c>
      <c r="C147" s="12" t="s">
        <v>10</v>
      </c>
      <c r="D147" s="12" t="s">
        <v>25</v>
      </c>
      <c r="E147" s="12" t="s">
        <v>35</v>
      </c>
      <c r="F147" s="12" t="s">
        <v>370</v>
      </c>
      <c r="G147" s="11" t="s">
        <v>49</v>
      </c>
      <c r="H147" s="15" t="s">
        <v>49</v>
      </c>
    </row>
    <row r="148" spans="1:9" ht="14.4" x14ac:dyDescent="0.3">
      <c r="A148" s="12" t="s">
        <v>190</v>
      </c>
      <c r="B148" s="12" t="s">
        <v>347</v>
      </c>
      <c r="C148" s="12" t="s">
        <v>10</v>
      </c>
      <c r="D148" s="12" t="s">
        <v>26</v>
      </c>
      <c r="E148" s="12" t="s">
        <v>34</v>
      </c>
      <c r="F148" s="12" t="s">
        <v>370</v>
      </c>
      <c r="G148" s="11" t="s">
        <v>49</v>
      </c>
      <c r="H148" s="15" t="s">
        <v>49</v>
      </c>
    </row>
    <row r="149" spans="1:9" ht="14.4" x14ac:dyDescent="0.3">
      <c r="A149" s="12" t="s">
        <v>191</v>
      </c>
      <c r="B149" s="12" t="s">
        <v>348</v>
      </c>
      <c r="C149" s="12" t="s">
        <v>10</v>
      </c>
      <c r="D149" s="12" t="s">
        <v>26</v>
      </c>
      <c r="E149" s="12" t="s">
        <v>33</v>
      </c>
      <c r="F149" s="12" t="s">
        <v>370</v>
      </c>
      <c r="G149" s="11" t="s">
        <v>49</v>
      </c>
      <c r="H149" s="15" t="s">
        <v>49</v>
      </c>
    </row>
    <row r="150" spans="1:9" ht="14.4" x14ac:dyDescent="0.3">
      <c r="A150" s="12" t="s">
        <v>192</v>
      </c>
      <c r="B150" s="12" t="s">
        <v>349</v>
      </c>
      <c r="C150" s="12" t="s">
        <v>10</v>
      </c>
      <c r="D150" s="12" t="s">
        <v>25</v>
      </c>
      <c r="E150" s="12" t="s">
        <v>34</v>
      </c>
      <c r="F150" s="12" t="s">
        <v>370</v>
      </c>
      <c r="G150" s="11" t="s">
        <v>49</v>
      </c>
      <c r="H150" s="15" t="s">
        <v>49</v>
      </c>
    </row>
    <row r="151" spans="1:9" ht="14.4" x14ac:dyDescent="0.3">
      <c r="A151" s="12" t="s">
        <v>193</v>
      </c>
      <c r="B151" s="12" t="s">
        <v>350</v>
      </c>
      <c r="C151" s="12" t="s">
        <v>10</v>
      </c>
      <c r="D151" s="12" t="s">
        <v>25</v>
      </c>
      <c r="E151" s="12" t="s">
        <v>34</v>
      </c>
      <c r="F151" s="12" t="s">
        <v>370</v>
      </c>
      <c r="G151" s="11" t="s">
        <v>49</v>
      </c>
      <c r="H151" s="15" t="str">
        <f t="shared" si="2"/>
        <v>[PDF]</v>
      </c>
      <c r="I151" t="s">
        <v>494</v>
      </c>
    </row>
    <row r="152" spans="1:9" ht="14.4" x14ac:dyDescent="0.3">
      <c r="A152" s="12" t="s">
        <v>194</v>
      </c>
      <c r="B152" s="12" t="s">
        <v>351</v>
      </c>
      <c r="C152" s="12" t="s">
        <v>10</v>
      </c>
      <c r="D152" s="12" t="s">
        <v>25</v>
      </c>
      <c r="E152" s="12" t="s">
        <v>33</v>
      </c>
      <c r="F152" s="12" t="s">
        <v>370</v>
      </c>
      <c r="G152" s="11" t="s">
        <v>49</v>
      </c>
      <c r="H152" s="15" t="str">
        <f t="shared" si="2"/>
        <v>[PDF]</v>
      </c>
      <c r="I152" t="s">
        <v>495</v>
      </c>
    </row>
    <row r="153" spans="1:9" ht="14.4" x14ac:dyDescent="0.3">
      <c r="A153" s="12" t="s">
        <v>195</v>
      </c>
      <c r="B153" s="12" t="s">
        <v>352</v>
      </c>
      <c r="C153" s="12" t="s">
        <v>10</v>
      </c>
      <c r="D153" s="12" t="s">
        <v>26</v>
      </c>
      <c r="E153" s="12" t="s">
        <v>33</v>
      </c>
      <c r="F153" s="12" t="s">
        <v>370</v>
      </c>
      <c r="G153" s="11" t="s">
        <v>49</v>
      </c>
      <c r="H153" s="15" t="str">
        <f t="shared" si="2"/>
        <v>[PDF]</v>
      </c>
      <c r="I153" t="s">
        <v>496</v>
      </c>
    </row>
    <row r="154" spans="1:9" ht="14.4" x14ac:dyDescent="0.3">
      <c r="A154" s="14" t="s">
        <v>196</v>
      </c>
      <c r="B154" s="14" t="s">
        <v>353</v>
      </c>
      <c r="C154" s="14" t="s">
        <v>10</v>
      </c>
      <c r="D154" s="14" t="s">
        <v>26</v>
      </c>
      <c r="E154" s="14" t="s">
        <v>34</v>
      </c>
      <c r="F154" s="14" t="s">
        <v>370</v>
      </c>
      <c r="G154" s="11" t="s">
        <v>49</v>
      </c>
      <c r="H154" s="15" t="str">
        <f t="shared" si="2"/>
        <v>[PDF]</v>
      </c>
      <c r="I154" t="s">
        <v>497</v>
      </c>
    </row>
    <row r="155" spans="1:9" ht="14.4" x14ac:dyDescent="0.3">
      <c r="A155" s="12" t="s">
        <v>197</v>
      </c>
      <c r="B155" s="12" t="s">
        <v>354</v>
      </c>
      <c r="C155" s="12" t="s">
        <v>10</v>
      </c>
      <c r="D155" s="12" t="s">
        <v>25</v>
      </c>
      <c r="E155" s="10" t="s">
        <v>5</v>
      </c>
      <c r="F155" s="10" t="s">
        <v>370</v>
      </c>
      <c r="G155" s="11" t="s">
        <v>49</v>
      </c>
      <c r="H155" s="15" t="str">
        <f t="shared" si="2"/>
        <v>[PDF]</v>
      </c>
      <c r="I155" t="s">
        <v>498</v>
      </c>
    </row>
    <row r="156" spans="1:9" ht="14.4" x14ac:dyDescent="0.3">
      <c r="A156" s="12" t="s">
        <v>198</v>
      </c>
      <c r="B156" s="12" t="s">
        <v>355</v>
      </c>
      <c r="C156" s="12" t="s">
        <v>10</v>
      </c>
      <c r="D156" s="12" t="s">
        <v>25</v>
      </c>
      <c r="E156" s="12" t="s">
        <v>35</v>
      </c>
      <c r="F156" s="12" t="s">
        <v>370</v>
      </c>
      <c r="G156" s="11" t="s">
        <v>49</v>
      </c>
      <c r="H156" s="15" t="str">
        <f t="shared" si="2"/>
        <v>[PDF]</v>
      </c>
      <c r="I156" t="s">
        <v>499</v>
      </c>
    </row>
    <row r="157" spans="1:9" ht="14.4" x14ac:dyDescent="0.3">
      <c r="A157" s="12" t="s">
        <v>199</v>
      </c>
      <c r="B157" s="12" t="s">
        <v>356</v>
      </c>
      <c r="C157" s="12" t="s">
        <v>23</v>
      </c>
      <c r="D157" s="12" t="s">
        <v>25</v>
      </c>
      <c r="E157" s="12" t="s">
        <v>33</v>
      </c>
      <c r="F157" s="12" t="s">
        <v>370</v>
      </c>
      <c r="G157" s="11" t="s">
        <v>49</v>
      </c>
      <c r="H157" s="15" t="str">
        <f t="shared" si="2"/>
        <v>[PDF]</v>
      </c>
      <c r="I157" t="s">
        <v>500</v>
      </c>
    </row>
    <row r="158" spans="1:9" ht="14.4" x14ac:dyDescent="0.3">
      <c r="A158" s="12" t="s">
        <v>200</v>
      </c>
      <c r="B158" s="12" t="s">
        <v>357</v>
      </c>
      <c r="C158" s="12" t="s">
        <v>10</v>
      </c>
      <c r="D158" s="12" t="s">
        <v>26</v>
      </c>
      <c r="E158" s="12" t="s">
        <v>33</v>
      </c>
      <c r="F158" s="12" t="s">
        <v>370</v>
      </c>
      <c r="G158" s="11" t="s">
        <v>49</v>
      </c>
      <c r="H158" s="15" t="str">
        <f t="shared" si="2"/>
        <v>[PDF]</v>
      </c>
      <c r="I158" t="s">
        <v>501</v>
      </c>
    </row>
    <row r="159" spans="1:9" ht="14.4" x14ac:dyDescent="0.3">
      <c r="A159" s="12" t="s">
        <v>201</v>
      </c>
      <c r="B159" s="12" t="s">
        <v>358</v>
      </c>
      <c r="C159" s="12" t="s">
        <v>10</v>
      </c>
      <c r="D159" s="12" t="s">
        <v>25</v>
      </c>
      <c r="E159" s="12" t="s">
        <v>33</v>
      </c>
      <c r="F159" s="12" t="s">
        <v>370</v>
      </c>
      <c r="G159" s="11" t="s">
        <v>49</v>
      </c>
      <c r="H159" s="15" t="str">
        <f t="shared" si="2"/>
        <v>[PDF]</v>
      </c>
      <c r="I159" t="s">
        <v>502</v>
      </c>
    </row>
    <row r="160" spans="1:9" ht="14.4" x14ac:dyDescent="0.3">
      <c r="A160" s="12" t="s">
        <v>202</v>
      </c>
      <c r="B160" s="12" t="s">
        <v>359</v>
      </c>
      <c r="C160" s="12" t="s">
        <v>10</v>
      </c>
      <c r="D160" s="12" t="s">
        <v>25</v>
      </c>
      <c r="E160" s="12" t="s">
        <v>33</v>
      </c>
      <c r="F160" s="12" t="s">
        <v>370</v>
      </c>
      <c r="G160" s="11" t="s">
        <v>49</v>
      </c>
      <c r="H160" s="15" t="str">
        <f t="shared" si="2"/>
        <v>[PDF]</v>
      </c>
      <c r="I160" t="s">
        <v>503</v>
      </c>
    </row>
    <row r="161" spans="1:9" ht="14.4" x14ac:dyDescent="0.3">
      <c r="A161" s="12" t="s">
        <v>203</v>
      </c>
      <c r="B161" s="12" t="s">
        <v>360</v>
      </c>
      <c r="C161" s="12" t="s">
        <v>10</v>
      </c>
      <c r="D161" s="12" t="s">
        <v>26</v>
      </c>
      <c r="E161" s="12" t="s">
        <v>34</v>
      </c>
      <c r="F161" s="12" t="s">
        <v>370</v>
      </c>
      <c r="G161" s="11" t="s">
        <v>49</v>
      </c>
      <c r="H161" s="15" t="str">
        <f t="shared" si="2"/>
        <v>[PDF]</v>
      </c>
      <c r="I161" t="s">
        <v>504</v>
      </c>
    </row>
    <row r="162" spans="1:9" ht="14.4" x14ac:dyDescent="0.3">
      <c r="A162" s="12" t="s">
        <v>204</v>
      </c>
      <c r="B162" s="12" t="s">
        <v>361</v>
      </c>
      <c r="C162" s="12" t="s">
        <v>11</v>
      </c>
      <c r="D162" s="12" t="s">
        <v>24</v>
      </c>
      <c r="E162" s="12" t="s">
        <v>35</v>
      </c>
      <c r="F162" s="12" t="s">
        <v>370</v>
      </c>
      <c r="G162" s="11" t="s">
        <v>49</v>
      </c>
      <c r="H162" s="15" t="str">
        <f t="shared" si="2"/>
        <v>[PDF]</v>
      </c>
      <c r="I162" t="s">
        <v>505</v>
      </c>
    </row>
    <row r="163" spans="1:9" ht="14.4" x14ac:dyDescent="0.3">
      <c r="A163" s="12" t="s">
        <v>205</v>
      </c>
      <c r="B163" s="12" t="s">
        <v>362</v>
      </c>
      <c r="C163" s="12" t="s">
        <v>11</v>
      </c>
      <c r="D163" s="12" t="s">
        <v>25</v>
      </c>
      <c r="E163" s="12" t="s">
        <v>33</v>
      </c>
      <c r="F163" s="12" t="s">
        <v>370</v>
      </c>
      <c r="G163" s="11" t="s">
        <v>49</v>
      </c>
      <c r="H163" s="15" t="str">
        <f t="shared" si="2"/>
        <v>[PDF]</v>
      </c>
      <c r="I163" t="s">
        <v>506</v>
      </c>
    </row>
    <row r="164" spans="1:9" ht="14.4" x14ac:dyDescent="0.3">
      <c r="A164" s="12" t="s">
        <v>206</v>
      </c>
      <c r="B164" s="12" t="s">
        <v>363</v>
      </c>
      <c r="C164" s="12" t="s">
        <v>11</v>
      </c>
      <c r="D164" s="12" t="s">
        <v>25</v>
      </c>
      <c r="E164" s="12" t="s">
        <v>34</v>
      </c>
      <c r="F164" s="12" t="s">
        <v>370</v>
      </c>
      <c r="G164" s="11" t="s">
        <v>49</v>
      </c>
      <c r="H164" s="15" t="str">
        <f t="shared" si="2"/>
        <v>[PDF]</v>
      </c>
      <c r="I164" t="s">
        <v>507</v>
      </c>
    </row>
    <row r="165" spans="1:9" ht="14.4" x14ac:dyDescent="0.3">
      <c r="A165" s="12" t="s">
        <v>207</v>
      </c>
      <c r="B165" s="12" t="s">
        <v>364</v>
      </c>
      <c r="C165" s="12" t="s">
        <v>11</v>
      </c>
      <c r="D165" s="12" t="s">
        <v>25</v>
      </c>
      <c r="E165" s="12" t="s">
        <v>39</v>
      </c>
      <c r="F165" s="12" t="s">
        <v>370</v>
      </c>
      <c r="G165" s="11" t="s">
        <v>49</v>
      </c>
      <c r="H165" s="15" t="str">
        <f t="shared" si="2"/>
        <v>[PDF]</v>
      </c>
      <c r="I165" t="s">
        <v>508</v>
      </c>
    </row>
    <row r="166" spans="1:9" ht="14.4" x14ac:dyDescent="0.3">
      <c r="A166" s="12" t="s">
        <v>208</v>
      </c>
      <c r="B166" s="12" t="s">
        <v>365</v>
      </c>
      <c r="C166" s="12" t="s">
        <v>11</v>
      </c>
      <c r="D166" s="12" t="s">
        <v>25</v>
      </c>
      <c r="E166" s="12" t="s">
        <v>45</v>
      </c>
      <c r="F166" s="12" t="s">
        <v>370</v>
      </c>
      <c r="G166" s="11" t="s">
        <v>49</v>
      </c>
      <c r="H166" s="15" t="str">
        <f t="shared" si="2"/>
        <v>[PDF]</v>
      </c>
      <c r="I166" t="s">
        <v>509</v>
      </c>
    </row>
    <row r="167" spans="1:9" ht="14.4" x14ac:dyDescent="0.3">
      <c r="A167" s="12" t="s">
        <v>209</v>
      </c>
      <c r="B167" s="12" t="s">
        <v>366</v>
      </c>
      <c r="C167" s="12" t="s">
        <v>11</v>
      </c>
      <c r="D167" s="12" t="s">
        <v>25</v>
      </c>
      <c r="E167" s="12" t="s">
        <v>46</v>
      </c>
      <c r="F167" s="12" t="s">
        <v>370</v>
      </c>
      <c r="G167" s="11" t="s">
        <v>49</v>
      </c>
      <c r="H167" s="15" t="str">
        <f t="shared" si="2"/>
        <v>[PDF]</v>
      </c>
      <c r="I167" t="s">
        <v>510</v>
      </c>
    </row>
    <row r="168" spans="1:9" ht="14.4" x14ac:dyDescent="0.3">
      <c r="A168" s="12" t="s">
        <v>210</v>
      </c>
      <c r="B168" s="12" t="s">
        <v>367</v>
      </c>
      <c r="C168" s="12" t="s">
        <v>11</v>
      </c>
      <c r="D168" s="12" t="s">
        <v>26</v>
      </c>
      <c r="E168" s="12" t="s">
        <v>39</v>
      </c>
      <c r="F168" s="12" t="s">
        <v>370</v>
      </c>
      <c r="G168" s="11" t="s">
        <v>49</v>
      </c>
      <c r="H168" s="15" t="str">
        <f t="shared" si="2"/>
        <v>[PDF]</v>
      </c>
      <c r="I168" t="s">
        <v>511</v>
      </c>
    </row>
    <row r="169" spans="1:9" ht="14.4" x14ac:dyDescent="0.3">
      <c r="A169" s="12" t="s">
        <v>211</v>
      </c>
      <c r="B169" s="12" t="s">
        <v>368</v>
      </c>
      <c r="C169" s="12" t="s">
        <v>11</v>
      </c>
      <c r="D169" s="12" t="s">
        <v>26</v>
      </c>
      <c r="E169" s="12" t="s">
        <v>33</v>
      </c>
      <c r="F169" s="12" t="s">
        <v>370</v>
      </c>
      <c r="G169" s="11" t="s">
        <v>49</v>
      </c>
      <c r="H169" s="15" t="str">
        <f t="shared" si="2"/>
        <v>[PDF]</v>
      </c>
      <c r="I169" t="s">
        <v>512</v>
      </c>
    </row>
    <row r="170" spans="1:9" ht="14.4" x14ac:dyDescent="0.3">
      <c r="A170" s="12" t="s">
        <v>212</v>
      </c>
      <c r="B170" s="12" t="s">
        <v>369</v>
      </c>
      <c r="C170" s="12" t="s">
        <v>11</v>
      </c>
      <c r="D170" s="12" t="s">
        <v>32</v>
      </c>
      <c r="E170" s="12" t="s">
        <v>33</v>
      </c>
      <c r="F170" s="12" t="s">
        <v>370</v>
      </c>
      <c r="G170" s="11" t="s">
        <v>49</v>
      </c>
      <c r="H170" s="15" t="str">
        <f t="shared" si="2"/>
        <v>[PDF]</v>
      </c>
      <c r="I170" t="s">
        <v>513</v>
      </c>
    </row>
  </sheetData>
  <autoFilter ref="I9:I170" xr:uid="{00000000-0001-0000-0000-000000000000}"/>
  <phoneticPr fontId="2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化粧品関連製品</vt:lpstr>
    </vt:vector>
  </TitlesOfParts>
  <Company>Filgen, Inc. Bioscience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Creative Biomart社製　化粧品関連製品 / フィルジェン株式会社</dc:title>
  <dc:subject>Creative Biomart Cosmetics ingredients / Filgen, Inc.</dc:subject>
  <dc:creator>Takahashi</dc:creator>
  <cp:keywords>化粧品関連製品 エラスチン コラーゲン </cp:keywords>
  <dc:description>化粧品関連製品 エラスチン コラーゲン 豊富なラインナップ!!</dc:description>
  <cp:lastModifiedBy>英克 米田</cp:lastModifiedBy>
  <dcterms:created xsi:type="dcterms:W3CDTF">2013-12-10T06:30:21Z</dcterms:created>
  <dcterms:modified xsi:type="dcterms:W3CDTF">2024-10-31T05:30:48Z</dcterms:modified>
  <cp:category>化粧品関連製品 エラスチン コラーゲン </cp:category>
</cp:coreProperties>
</file>