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13C91DA6-6D77-4DCF-951A-EECA696DB56C}" xr6:coauthVersionLast="47" xr6:coauthVersionMax="47" xr10:uidLastSave="{00000000-0000-0000-0000-000000000000}"/>
  <bookViews>
    <workbookView xWindow="-120" yWindow="-120" windowWidth="29040" windowHeight="15720" xr2:uid="{00000000-000D-0000-FFFF-FFFF00000000}"/>
  </bookViews>
  <sheets>
    <sheet name="細胞" sheetId="1" r:id="rId1"/>
  </sheets>
  <definedNames>
    <definedName name="_xlnm.Print_Titles" localSheetId="0">細胞!$4:$7</definedName>
    <definedName name="valHighlight">IFERROR(IF(細胞!#REF!="はい",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36" i="1" l="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9" i="1"/>
</calcChain>
</file>

<file path=xl/sharedStrings.xml><?xml version="1.0" encoding="utf-8"?>
<sst xmlns="http://schemas.openxmlformats.org/spreadsheetml/2006/main" count="6813" uniqueCount="3731">
  <si>
    <t>品番</t>
    <rPh sb="0" eb="2">
      <t>ヒンバン</t>
    </rPh>
    <phoneticPr fontId="19"/>
  </si>
  <si>
    <t>品名</t>
    <rPh sb="0" eb="2">
      <t>ヒンメイ</t>
    </rPh>
    <phoneticPr fontId="19"/>
  </si>
  <si>
    <t>問い合わせ先</t>
    <rPh sb="0" eb="1">
      <t>ト</t>
    </rPh>
    <rPh sb="2" eb="3">
      <t>ア</t>
    </rPh>
    <rPh sb="5" eb="6">
      <t>サキ</t>
    </rPh>
    <phoneticPr fontId="19"/>
  </si>
  <si>
    <t>052-624-4388</t>
    <phoneticPr fontId="19"/>
  </si>
  <si>
    <t>MAIL：</t>
    <phoneticPr fontId="19"/>
  </si>
  <si>
    <t>TEL：</t>
    <phoneticPr fontId="19"/>
  </si>
  <si>
    <t>製造元</t>
    <rPh sb="0" eb="3">
      <t>セイゾウモト</t>
    </rPh>
    <phoneticPr fontId="19"/>
  </si>
  <si>
    <t>製品ページ3</t>
  </si>
  <si>
    <t xml:space="preserve"> 日本輸入代理店 　フィルジェン株式会社</t>
    <rPh sb="1" eb="3">
      <t>ニホン</t>
    </rPh>
    <rPh sb="3" eb="8">
      <t>ユニュウダイリテン</t>
    </rPh>
    <rPh sb="16" eb="20">
      <t>カブシキガイシャ</t>
    </rPh>
    <phoneticPr fontId="19"/>
  </si>
  <si>
    <t>マニュアル</t>
    <phoneticPr fontId="19"/>
  </si>
  <si>
    <t>★　お手数ですが価格についてはお問い合わせください。</t>
    <rPh sb="3" eb="5">
      <t>テスウ</t>
    </rPh>
    <rPh sb="8" eb="10">
      <t>カカク</t>
    </rPh>
    <rPh sb="16" eb="17">
      <t>ト</t>
    </rPh>
    <rPh sb="18" eb="19">
      <t>ア</t>
    </rPh>
    <phoneticPr fontId="19"/>
  </si>
  <si>
    <t>カテゴリ</t>
    <phoneticPr fontId="19"/>
  </si>
  <si>
    <t>細胞株</t>
    <rPh sb="0" eb="3">
      <t>サイボウカブ</t>
    </rPh>
    <phoneticPr fontId="19"/>
  </si>
  <si>
    <t>CL-0001</t>
  </si>
  <si>
    <t>CL-0002</t>
  </si>
  <si>
    <t>CL-0003</t>
  </si>
  <si>
    <t>CL-0004</t>
  </si>
  <si>
    <t>CL-0005</t>
  </si>
  <si>
    <t>CL-0006</t>
  </si>
  <si>
    <t>CL-0007</t>
  </si>
  <si>
    <t>CL-0009</t>
  </si>
  <si>
    <t>CL-0010</t>
  </si>
  <si>
    <t>CL-0011</t>
  </si>
  <si>
    <t>CL-0012</t>
  </si>
  <si>
    <t>CL-0014</t>
  </si>
  <si>
    <t>CL-0015</t>
  </si>
  <si>
    <t>CL-0016</t>
  </si>
  <si>
    <t>CL-0017</t>
  </si>
  <si>
    <t>CL-0018</t>
  </si>
  <si>
    <t>CL-0019</t>
  </si>
  <si>
    <t>CL-0021</t>
  </si>
  <si>
    <t>CL-0022</t>
  </si>
  <si>
    <t>CL-0024</t>
  </si>
  <si>
    <t>CL-0025</t>
  </si>
  <si>
    <t>CL-0026</t>
  </si>
  <si>
    <t>CL-0027</t>
  </si>
  <si>
    <t>CL-0028</t>
  </si>
  <si>
    <t>CL-0029</t>
  </si>
  <si>
    <t>CL-0034</t>
  </si>
  <si>
    <t>CL-0036</t>
  </si>
  <si>
    <t>CL-0037</t>
  </si>
  <si>
    <t>CL-0038</t>
  </si>
  <si>
    <t>CL-0039</t>
  </si>
  <si>
    <t>CL-0040</t>
  </si>
  <si>
    <t>CL-0041</t>
  </si>
  <si>
    <t>CL-0042</t>
  </si>
  <si>
    <t>CL-0043</t>
  </si>
  <si>
    <t>CL-0044</t>
  </si>
  <si>
    <t>CL-0045</t>
  </si>
  <si>
    <t>CL-0047</t>
  </si>
  <si>
    <t>CL-0048</t>
  </si>
  <si>
    <t>CL-0049</t>
  </si>
  <si>
    <t>CL-0050</t>
  </si>
  <si>
    <t>CL-0052</t>
  </si>
  <si>
    <t>CL-0053</t>
  </si>
  <si>
    <t>CL-0054</t>
  </si>
  <si>
    <t>CL-0055</t>
  </si>
  <si>
    <t>CL-0056</t>
  </si>
  <si>
    <t>CL-0058</t>
  </si>
  <si>
    <t>CL-0059</t>
  </si>
  <si>
    <t>CL-0060</t>
  </si>
  <si>
    <t>CL-0061</t>
  </si>
  <si>
    <t>CL-0062</t>
  </si>
  <si>
    <t>CL-0065</t>
  </si>
  <si>
    <t>CL-0066</t>
  </si>
  <si>
    <t>CL-0067</t>
  </si>
  <si>
    <t>CL-0068</t>
  </si>
  <si>
    <t>CL-0069</t>
  </si>
  <si>
    <t>CL-0070</t>
  </si>
  <si>
    <t>CL-0071</t>
  </si>
  <si>
    <t>CL-0072</t>
  </si>
  <si>
    <t>CL-0073</t>
  </si>
  <si>
    <t>CL-0074</t>
  </si>
  <si>
    <t>CL-0075</t>
  </si>
  <si>
    <t>CL-0077</t>
  </si>
  <si>
    <t>CL-0078</t>
  </si>
  <si>
    <t>CL-0079</t>
  </si>
  <si>
    <t>CL-0080</t>
  </si>
  <si>
    <t>CL-0081</t>
  </si>
  <si>
    <t>CL-0082</t>
  </si>
  <si>
    <t>CL-0083</t>
  </si>
  <si>
    <t>CL-0084</t>
  </si>
  <si>
    <t>CL-0085</t>
  </si>
  <si>
    <t>CL-0087</t>
  </si>
  <si>
    <t>CL-0088</t>
  </si>
  <si>
    <t>CL-0089</t>
  </si>
  <si>
    <t>CL-0091</t>
  </si>
  <si>
    <t>CL-0092</t>
  </si>
  <si>
    <t>CL-0093</t>
  </si>
  <si>
    <t>CL-0094</t>
  </si>
  <si>
    <t>CL-0095</t>
  </si>
  <si>
    <t>CL-0096</t>
  </si>
  <si>
    <t>CL-0096-3D</t>
  </si>
  <si>
    <t>CL-0097</t>
  </si>
  <si>
    <t>CL-0098</t>
  </si>
  <si>
    <t>CL-0099</t>
  </si>
  <si>
    <t>CL-0100</t>
  </si>
  <si>
    <t>CL-0101</t>
  </si>
  <si>
    <t>CL-0102</t>
  </si>
  <si>
    <t>CL-0103</t>
  </si>
  <si>
    <t>CL-0105</t>
  </si>
  <si>
    <t>CL-0106</t>
  </si>
  <si>
    <t>CL-0107</t>
  </si>
  <si>
    <t>CL-0109</t>
  </si>
  <si>
    <t>CL-0110</t>
  </si>
  <si>
    <t>CL-0112</t>
  </si>
  <si>
    <t>CL-0114</t>
  </si>
  <si>
    <t>CL-0116</t>
  </si>
  <si>
    <t>CL-0117</t>
  </si>
  <si>
    <t>CL-0118</t>
  </si>
  <si>
    <t>CL-0119</t>
  </si>
  <si>
    <t>CL-0120</t>
  </si>
  <si>
    <t>CL-0121</t>
  </si>
  <si>
    <t>CL-0123</t>
  </si>
  <si>
    <t>CL-0124</t>
  </si>
  <si>
    <t>CL-0125</t>
  </si>
  <si>
    <t>CL-0126</t>
  </si>
  <si>
    <t>CL-0127</t>
  </si>
  <si>
    <t>CL-0128</t>
  </si>
  <si>
    <t>CL-0129</t>
  </si>
  <si>
    <t>CL-0130</t>
  </si>
  <si>
    <t>CL-0133</t>
  </si>
  <si>
    <t>CL-0135</t>
  </si>
  <si>
    <t>CL-0136</t>
  </si>
  <si>
    <t>CL-0137</t>
  </si>
  <si>
    <t>CL-0138</t>
  </si>
  <si>
    <t>CL-0139</t>
  </si>
  <si>
    <t>CL-0140</t>
  </si>
  <si>
    <t>CL-0141</t>
  </si>
  <si>
    <t>CL-0142</t>
  </si>
  <si>
    <t>CL-0143</t>
  </si>
  <si>
    <t>CL-0144</t>
  </si>
  <si>
    <t>CL-0145</t>
  </si>
  <si>
    <t>CL-0148</t>
  </si>
  <si>
    <t>CL-0149</t>
  </si>
  <si>
    <t>CL-0150</t>
  </si>
  <si>
    <t>CL-0152</t>
  </si>
  <si>
    <t>CL-0153</t>
  </si>
  <si>
    <t>CL-0154</t>
  </si>
  <si>
    <t>CL-0155</t>
  </si>
  <si>
    <t>CL-0156</t>
  </si>
  <si>
    <t>CL-0157</t>
  </si>
  <si>
    <t>CL-0159</t>
  </si>
  <si>
    <t>CL-0160</t>
  </si>
  <si>
    <t>CL-0161</t>
  </si>
  <si>
    <t>CL-0162</t>
  </si>
  <si>
    <t>CL-0163</t>
  </si>
  <si>
    <t>CL-0164</t>
  </si>
  <si>
    <t>CL-0165</t>
  </si>
  <si>
    <t>CL-0166</t>
  </si>
  <si>
    <t>CL-0167</t>
  </si>
  <si>
    <t>CL-0168</t>
  </si>
  <si>
    <t>CL-0169</t>
  </si>
  <si>
    <t>CL-0171</t>
  </si>
  <si>
    <t>CL-0172</t>
  </si>
  <si>
    <t>CL-0173</t>
  </si>
  <si>
    <t>CL-0174</t>
  </si>
  <si>
    <t>CL-0175</t>
  </si>
  <si>
    <t>CL-0176</t>
  </si>
  <si>
    <t>CL-0177</t>
  </si>
  <si>
    <t>CL-0178</t>
  </si>
  <si>
    <t>CL-0179</t>
  </si>
  <si>
    <t>CL-0180</t>
  </si>
  <si>
    <t>CL-0181</t>
  </si>
  <si>
    <t>CL-0182</t>
  </si>
  <si>
    <t>CL-0184</t>
  </si>
  <si>
    <t>CL-0185</t>
  </si>
  <si>
    <t>CL-0186</t>
  </si>
  <si>
    <t>CL-0187</t>
  </si>
  <si>
    <t>CL-0189</t>
  </si>
  <si>
    <t>CL-0190</t>
  </si>
  <si>
    <t>CL-0191</t>
  </si>
  <si>
    <t>CL-0192</t>
  </si>
  <si>
    <t>CL-0193</t>
  </si>
  <si>
    <t>CL-0194</t>
  </si>
  <si>
    <t>CL-0195</t>
  </si>
  <si>
    <t>CL-0196</t>
  </si>
  <si>
    <t>CL-0197</t>
  </si>
  <si>
    <t>CL-0198</t>
  </si>
  <si>
    <t>CL-0199</t>
  </si>
  <si>
    <t>CL-0200</t>
  </si>
  <si>
    <t>CL-0201</t>
  </si>
  <si>
    <t>CL-0202</t>
  </si>
  <si>
    <t>CL-0203</t>
  </si>
  <si>
    <t>CL-0204</t>
  </si>
  <si>
    <t>CL-0205</t>
  </si>
  <si>
    <t>CL-0208</t>
  </si>
  <si>
    <t>CL-0209</t>
  </si>
  <si>
    <t>CL-0210</t>
  </si>
  <si>
    <t>CL-0211</t>
  </si>
  <si>
    <t>CL-0212</t>
  </si>
  <si>
    <t>CL-0213</t>
  </si>
  <si>
    <t>CL-0214</t>
  </si>
  <si>
    <t>CL-0215</t>
  </si>
  <si>
    <t>CL-0219</t>
  </si>
  <si>
    <t>CL-0220</t>
  </si>
  <si>
    <t>CL-0221</t>
  </si>
  <si>
    <t>CL-0222</t>
  </si>
  <si>
    <t>CL-0223</t>
  </si>
  <si>
    <t>CL-0224</t>
  </si>
  <si>
    <t>CL-0225</t>
  </si>
  <si>
    <t>CL-0227</t>
  </si>
  <si>
    <t>CL-0228</t>
  </si>
  <si>
    <t>CL-0229</t>
  </si>
  <si>
    <t>CL-0231</t>
  </si>
  <si>
    <t>CL-0232</t>
  </si>
  <si>
    <t>CL-0233</t>
  </si>
  <si>
    <t>CL-0234</t>
  </si>
  <si>
    <t>CL-0236</t>
  </si>
  <si>
    <t>CL-0237</t>
  </si>
  <si>
    <t>CL-0238</t>
  </si>
  <si>
    <t>CL-0239</t>
  </si>
  <si>
    <t>CL-0240</t>
  </si>
  <si>
    <t>CL-0241</t>
  </si>
  <si>
    <t>CL-0242</t>
  </si>
  <si>
    <t>CL-0243</t>
  </si>
  <si>
    <t>CL-0245</t>
  </si>
  <si>
    <t>CL-0246</t>
  </si>
  <si>
    <t>CL-0247</t>
  </si>
  <si>
    <t>CL-0253</t>
  </si>
  <si>
    <t>CL-0254</t>
  </si>
  <si>
    <t>CL-0255</t>
  </si>
  <si>
    <t>CL-0263</t>
  </si>
  <si>
    <t>CL-0264</t>
  </si>
  <si>
    <t>CL-0265</t>
  </si>
  <si>
    <t>CL-0268</t>
  </si>
  <si>
    <t>CL-0269</t>
  </si>
  <si>
    <t>CL-0271</t>
  </si>
  <si>
    <t>CL-0272</t>
  </si>
  <si>
    <t>CL-0275</t>
  </si>
  <si>
    <t>CL-0277</t>
  </si>
  <si>
    <t>CL-0278</t>
  </si>
  <si>
    <t>CL-0279</t>
  </si>
  <si>
    <t>CL-0280</t>
  </si>
  <si>
    <t>CL-0283</t>
  </si>
  <si>
    <t>CL-0284</t>
  </si>
  <si>
    <t>CL-0285</t>
  </si>
  <si>
    <t>CL-0290</t>
  </si>
  <si>
    <t>CL-0292</t>
  </si>
  <si>
    <t>CL-0297</t>
  </si>
  <si>
    <t>CL-0298</t>
  </si>
  <si>
    <t>CL-0299</t>
  </si>
  <si>
    <t>CL-0300</t>
  </si>
  <si>
    <t>CL-0301</t>
  </si>
  <si>
    <t>CL-0304</t>
  </si>
  <si>
    <t>CL-0305</t>
  </si>
  <si>
    <t>CL-0307</t>
  </si>
  <si>
    <t>CL-0311</t>
  </si>
  <si>
    <t>CL-0313</t>
  </si>
  <si>
    <t>CL-0314</t>
  </si>
  <si>
    <t>CL-0315</t>
  </si>
  <si>
    <t>CL-0316</t>
  </si>
  <si>
    <t>CL-0318</t>
  </si>
  <si>
    <t>CL-0319</t>
  </si>
  <si>
    <t>CL-0322</t>
  </si>
  <si>
    <t>CL-0324</t>
  </si>
  <si>
    <t>CL-0325</t>
  </si>
  <si>
    <t>CL-0326</t>
  </si>
  <si>
    <t>CL-0327</t>
  </si>
  <si>
    <t>CL-0328</t>
  </si>
  <si>
    <t>CL-0330</t>
  </si>
  <si>
    <t>CL-0331</t>
  </si>
  <si>
    <t>CL-0334</t>
  </si>
  <si>
    <t>CL-0339</t>
  </si>
  <si>
    <t>CL-0340</t>
  </si>
  <si>
    <t>CL-0341</t>
  </si>
  <si>
    <t>CL-0344</t>
  </si>
  <si>
    <t>CL-0347</t>
  </si>
  <si>
    <t>CL-0348</t>
  </si>
  <si>
    <t>CL-0350</t>
  </si>
  <si>
    <t>CL-0360</t>
  </si>
  <si>
    <t>CL-0361</t>
  </si>
  <si>
    <t>CL-0362</t>
  </si>
  <si>
    <t>CL-0364</t>
  </si>
  <si>
    <t>CL-0365</t>
  </si>
  <si>
    <t>CL-0367</t>
  </si>
  <si>
    <t>CL-0370</t>
  </si>
  <si>
    <t>CL-0371</t>
  </si>
  <si>
    <t>CL-0372</t>
  </si>
  <si>
    <t>CL-0375</t>
  </si>
  <si>
    <t>CL-0376</t>
  </si>
  <si>
    <t>CL-0377</t>
  </si>
  <si>
    <t>CL-0378</t>
  </si>
  <si>
    <t>CL-0381</t>
  </si>
  <si>
    <t>CL-0382</t>
  </si>
  <si>
    <t>CL-0383</t>
  </si>
  <si>
    <t>CL-0387</t>
  </si>
  <si>
    <t>CL-0388</t>
  </si>
  <si>
    <t>CL-0390</t>
  </si>
  <si>
    <t>CL-0392</t>
  </si>
  <si>
    <t>CL-0393</t>
  </si>
  <si>
    <t>CL-0394</t>
  </si>
  <si>
    <t>CL-0396</t>
  </si>
  <si>
    <t>CL-0397</t>
  </si>
  <si>
    <t>CL-0398</t>
  </si>
  <si>
    <t>CL-0399</t>
  </si>
  <si>
    <t>CL-0400</t>
  </si>
  <si>
    <t>CL-0401</t>
  </si>
  <si>
    <t>CL-0402</t>
  </si>
  <si>
    <t>CL-0403</t>
  </si>
  <si>
    <t>CL-0404</t>
  </si>
  <si>
    <t>CL-0405</t>
  </si>
  <si>
    <t>CL-0406</t>
  </si>
  <si>
    <t>CL-0407</t>
  </si>
  <si>
    <t>CL-0409</t>
  </si>
  <si>
    <t>CL-0410</t>
  </si>
  <si>
    <t>CL-0411</t>
  </si>
  <si>
    <t>CL-0412</t>
  </si>
  <si>
    <t>CL-0415</t>
  </si>
  <si>
    <t>CL-0416</t>
  </si>
  <si>
    <t>CL-0420</t>
  </si>
  <si>
    <t>CL-0421</t>
  </si>
  <si>
    <t>CL-0425</t>
  </si>
  <si>
    <t>CL-0426</t>
  </si>
  <si>
    <t>CL-0431</t>
  </si>
  <si>
    <t>CL-0434</t>
  </si>
  <si>
    <t>CL-0435</t>
  </si>
  <si>
    <t>CL-0437</t>
  </si>
  <si>
    <t>CL-0439</t>
  </si>
  <si>
    <t>CL-0440</t>
  </si>
  <si>
    <t>CL-0441</t>
  </si>
  <si>
    <t>CL-0442</t>
  </si>
  <si>
    <t>CL-0443</t>
  </si>
  <si>
    <t>CL-0445</t>
  </si>
  <si>
    <t>CL-0447</t>
  </si>
  <si>
    <t>CL-0448</t>
  </si>
  <si>
    <t>CL-0449</t>
  </si>
  <si>
    <t>CL-0450</t>
  </si>
  <si>
    <t>CL-0451</t>
  </si>
  <si>
    <t>CL-0453</t>
  </si>
  <si>
    <t>CL-0455</t>
  </si>
  <si>
    <t>CL-0456</t>
  </si>
  <si>
    <t>CL-0457</t>
  </si>
  <si>
    <t>CL-0458</t>
  </si>
  <si>
    <t>CL-0462</t>
  </si>
  <si>
    <t>CL-0463</t>
  </si>
  <si>
    <t>CL-0465</t>
  </si>
  <si>
    <t>CL-0467</t>
  </si>
  <si>
    <t>CL-0468</t>
  </si>
  <si>
    <t>CL-0469</t>
  </si>
  <si>
    <t>CL-0470</t>
  </si>
  <si>
    <t>CL-0471</t>
  </si>
  <si>
    <t>CL-0472</t>
  </si>
  <si>
    <t>CL-0473</t>
  </si>
  <si>
    <t>CL-0475</t>
  </si>
  <si>
    <t>CL-0476</t>
  </si>
  <si>
    <t>CL-0477</t>
  </si>
  <si>
    <t>CL-0479</t>
  </si>
  <si>
    <t>CL-0480</t>
  </si>
  <si>
    <t>CL-0482</t>
  </si>
  <si>
    <t>CL-0483</t>
  </si>
  <si>
    <t>CL-0484</t>
  </si>
  <si>
    <t>CL-0485</t>
  </si>
  <si>
    <t>CL-0488</t>
  </si>
  <si>
    <t>CL-0489</t>
  </si>
  <si>
    <t>CL-0490</t>
  </si>
  <si>
    <t>CL-0491</t>
  </si>
  <si>
    <t>CL-0492</t>
  </si>
  <si>
    <t>CL-0493</t>
  </si>
  <si>
    <t>CL-0497</t>
  </si>
  <si>
    <t>CL-0498</t>
  </si>
  <si>
    <t>CL-0499</t>
  </si>
  <si>
    <t>CL-0500</t>
  </si>
  <si>
    <t>CL-0503</t>
  </si>
  <si>
    <t>CL-0504</t>
  </si>
  <si>
    <t>CL-0505</t>
  </si>
  <si>
    <t>CL-0506</t>
  </si>
  <si>
    <t>CL-0508</t>
  </si>
  <si>
    <t>CL-0509</t>
  </si>
  <si>
    <t>CL-0510</t>
  </si>
  <si>
    <t>CL-0511</t>
  </si>
  <si>
    <t>CL-0513</t>
  </si>
  <si>
    <t>CL-0514</t>
  </si>
  <si>
    <t>CL-0515</t>
  </si>
  <si>
    <t>CL-0516</t>
  </si>
  <si>
    <t>CL-0519</t>
  </si>
  <si>
    <t>CL-0525</t>
  </si>
  <si>
    <t>CL-0527</t>
  </si>
  <si>
    <t>CL-0530</t>
  </si>
  <si>
    <t>CL-0533</t>
  </si>
  <si>
    <t>CL-0536</t>
  </si>
  <si>
    <t>CL-0537</t>
  </si>
  <si>
    <t>CL-0538</t>
  </si>
  <si>
    <t>CL-0545</t>
  </si>
  <si>
    <t>CL-0553</t>
  </si>
  <si>
    <t>CL-0558</t>
  </si>
  <si>
    <t>CL-0560</t>
  </si>
  <si>
    <t>CL-0561</t>
  </si>
  <si>
    <t>CL-0563</t>
  </si>
  <si>
    <t>CL-0564</t>
  </si>
  <si>
    <t>CL-0566</t>
  </si>
  <si>
    <t>CL-0568</t>
  </si>
  <si>
    <t>CL-0569</t>
  </si>
  <si>
    <t>CL-0570</t>
  </si>
  <si>
    <t>CL-0571</t>
  </si>
  <si>
    <t>CL-0572</t>
  </si>
  <si>
    <t>CL-0573</t>
  </si>
  <si>
    <t>CL-0574</t>
  </si>
  <si>
    <t>CL-0575</t>
  </si>
  <si>
    <t>CL-0576</t>
  </si>
  <si>
    <t>CL-0577</t>
  </si>
  <si>
    <t>CL-0578</t>
  </si>
  <si>
    <t>CL-0579</t>
  </si>
  <si>
    <t>CL-0583</t>
  </si>
  <si>
    <t>CL-0585</t>
  </si>
  <si>
    <t>CL-0586</t>
  </si>
  <si>
    <t>CL-0587</t>
  </si>
  <si>
    <t>CL-0588</t>
  </si>
  <si>
    <t>CL-0590</t>
  </si>
  <si>
    <t>CL-0593</t>
  </si>
  <si>
    <t>CL-0597</t>
  </si>
  <si>
    <t>CL-0598</t>
  </si>
  <si>
    <t>CL-0600</t>
  </si>
  <si>
    <t>CL-0601</t>
  </si>
  <si>
    <t>CL-0602</t>
  </si>
  <si>
    <t>CL-0603</t>
  </si>
  <si>
    <t>CL-0604</t>
  </si>
  <si>
    <t>CL-0606</t>
  </si>
  <si>
    <t>CL-0607</t>
  </si>
  <si>
    <t>CL-0609</t>
  </si>
  <si>
    <t>CL-0611</t>
  </si>
  <si>
    <t>CL-0613</t>
  </si>
  <si>
    <t>CL-0614</t>
  </si>
  <si>
    <t>CL-0615</t>
  </si>
  <si>
    <t>CL-0616</t>
  </si>
  <si>
    <t>CL-0617</t>
  </si>
  <si>
    <t>CL-0618</t>
  </si>
  <si>
    <t>CL-0620</t>
  </si>
  <si>
    <t>CL-0621</t>
  </si>
  <si>
    <t>CL-0622</t>
  </si>
  <si>
    <t>CL-0622-3D</t>
  </si>
  <si>
    <t>CL-0623</t>
  </si>
  <si>
    <t>CL-0624</t>
  </si>
  <si>
    <t>CL-0626</t>
  </si>
  <si>
    <t>CL-0627</t>
  </si>
  <si>
    <t>CL-0628</t>
  </si>
  <si>
    <t>CL-0629</t>
  </si>
  <si>
    <t>CL-0630</t>
  </si>
  <si>
    <t>CL-0631</t>
  </si>
  <si>
    <t>CL-0632</t>
  </si>
  <si>
    <t>CL-0634</t>
  </si>
  <si>
    <t>CL-0635</t>
  </si>
  <si>
    <t>CL-0636</t>
  </si>
  <si>
    <t>CL-0637</t>
  </si>
  <si>
    <t>CL-0638</t>
  </si>
  <si>
    <t>CL-0639</t>
  </si>
  <si>
    <t>CL-0640</t>
  </si>
  <si>
    <t>CL-0641</t>
  </si>
  <si>
    <t>CL-0642</t>
  </si>
  <si>
    <t>CL-0643</t>
  </si>
  <si>
    <t>CL-0644</t>
  </si>
  <si>
    <t>CL-0645</t>
  </si>
  <si>
    <t>CL-0646</t>
  </si>
  <si>
    <t>CL-0647</t>
  </si>
  <si>
    <t>CL-0648</t>
  </si>
  <si>
    <t>CL-0649</t>
  </si>
  <si>
    <t>CL-0650</t>
  </si>
  <si>
    <t>CL-0652</t>
  </si>
  <si>
    <t>CL-0655</t>
  </si>
  <si>
    <t>CL-0658</t>
  </si>
  <si>
    <t>CL-0659</t>
  </si>
  <si>
    <t>CL-0662</t>
  </si>
  <si>
    <t>CL-0663</t>
  </si>
  <si>
    <t>CL-0664</t>
  </si>
  <si>
    <t>CL-0666</t>
  </si>
  <si>
    <t>CL-0668</t>
  </si>
  <si>
    <t>CL-0670</t>
  </si>
  <si>
    <t>CL-0671</t>
  </si>
  <si>
    <t>CL-0672</t>
  </si>
  <si>
    <t>CL-0673</t>
  </si>
  <si>
    <t>CL-0675</t>
  </si>
  <si>
    <t>CL-0676</t>
  </si>
  <si>
    <t>CL-0677</t>
  </si>
  <si>
    <t>CL-0678</t>
  </si>
  <si>
    <t>CL-0679</t>
  </si>
  <si>
    <t>CL-0681</t>
  </si>
  <si>
    <t>CL-0682</t>
  </si>
  <si>
    <t>CL-0683</t>
  </si>
  <si>
    <t>CL-0685</t>
  </si>
  <si>
    <t>CL-0686</t>
  </si>
  <si>
    <t>CL-0687</t>
  </si>
  <si>
    <t>CL-0688</t>
  </si>
  <si>
    <t>CL-0689</t>
  </si>
  <si>
    <t>CL-0690</t>
  </si>
  <si>
    <t>CL-0691</t>
  </si>
  <si>
    <t>CL-0692</t>
  </si>
  <si>
    <t>CL-0693</t>
  </si>
  <si>
    <t>CL-0695</t>
  </si>
  <si>
    <t>CL-0696</t>
  </si>
  <si>
    <t>CL-0697</t>
  </si>
  <si>
    <t>CL-0699</t>
  </si>
  <si>
    <t>CL-0700</t>
  </si>
  <si>
    <t>CL-0701</t>
  </si>
  <si>
    <t>CL-0703</t>
  </si>
  <si>
    <t>CL-0704</t>
  </si>
  <si>
    <t>CL-0705</t>
  </si>
  <si>
    <t>CL-0706</t>
  </si>
  <si>
    <t>CL-0707</t>
  </si>
  <si>
    <t>CL-0708</t>
  </si>
  <si>
    <t>CL-0709</t>
  </si>
  <si>
    <t>CL-0710</t>
  </si>
  <si>
    <t>CL-0711</t>
  </si>
  <si>
    <t>CL-0712</t>
  </si>
  <si>
    <t>CL-0713</t>
  </si>
  <si>
    <t>CL-0714</t>
  </si>
  <si>
    <t>CL-0715</t>
  </si>
  <si>
    <t>CL-0716</t>
  </si>
  <si>
    <t>CL-0717</t>
  </si>
  <si>
    <t>CL-0718</t>
  </si>
  <si>
    <t>CL-0719</t>
  </si>
  <si>
    <t>CL-0721</t>
  </si>
  <si>
    <t>CL-0723</t>
  </si>
  <si>
    <t>CL-0724</t>
  </si>
  <si>
    <t>CL-0725</t>
  </si>
  <si>
    <t>CL-0726</t>
  </si>
  <si>
    <t>CL-0728</t>
  </si>
  <si>
    <t>CL-0729</t>
  </si>
  <si>
    <t>CL-0730</t>
  </si>
  <si>
    <t>CL-0731</t>
  </si>
  <si>
    <t>CL-0732</t>
  </si>
  <si>
    <t>CL-0734</t>
  </si>
  <si>
    <t>CL-0735</t>
  </si>
  <si>
    <t>CL-0736</t>
  </si>
  <si>
    <t>CL-0737</t>
  </si>
  <si>
    <t>CL-0740</t>
  </si>
  <si>
    <t>CL-0741</t>
  </si>
  <si>
    <t>CL-0742</t>
  </si>
  <si>
    <t>CL-0743</t>
  </si>
  <si>
    <t>CL-0744</t>
  </si>
  <si>
    <t>CL-0745</t>
  </si>
  <si>
    <t>CL-0746</t>
  </si>
  <si>
    <t>CL-0747</t>
  </si>
  <si>
    <t>CL-0748</t>
  </si>
  <si>
    <t>CL-0749</t>
  </si>
  <si>
    <t>CL-0750</t>
  </si>
  <si>
    <t>CL-0751</t>
  </si>
  <si>
    <t>CL-0752</t>
  </si>
  <si>
    <t>CL-0753</t>
  </si>
  <si>
    <t>CL-0754</t>
  </si>
  <si>
    <t>CL-0755</t>
  </si>
  <si>
    <t>CL-0756</t>
  </si>
  <si>
    <t>CL-0758</t>
  </si>
  <si>
    <t>CL-0759</t>
  </si>
  <si>
    <t>CL-0760</t>
  </si>
  <si>
    <t>CL-0761</t>
  </si>
  <si>
    <t>CL-0762</t>
  </si>
  <si>
    <t>CL-0763</t>
  </si>
  <si>
    <t>CL-0764</t>
  </si>
  <si>
    <t>CL-0765</t>
  </si>
  <si>
    <t>CL-0766</t>
  </si>
  <si>
    <t>CL-0768</t>
  </si>
  <si>
    <t>CL-0770</t>
  </si>
  <si>
    <t>CL-0772</t>
  </si>
  <si>
    <t>CL-0773</t>
  </si>
  <si>
    <t>CL-0774</t>
  </si>
  <si>
    <t>CL-0775</t>
  </si>
  <si>
    <t>CL-0778</t>
  </si>
  <si>
    <t>CL-0779</t>
  </si>
  <si>
    <t>CL-0784</t>
  </si>
  <si>
    <t>CL-0788</t>
  </si>
  <si>
    <t>CL-0790</t>
  </si>
  <si>
    <t>CL-0791</t>
  </si>
  <si>
    <t>CL-0792</t>
  </si>
  <si>
    <t>CL-0794</t>
  </si>
  <si>
    <t>CL-0795</t>
  </si>
  <si>
    <t>CL-0796</t>
  </si>
  <si>
    <t>CL-0797</t>
  </si>
  <si>
    <t>CL-0798</t>
  </si>
  <si>
    <t>CL-0799</t>
  </si>
  <si>
    <t>CL-0803</t>
  </si>
  <si>
    <t>CL-0804</t>
  </si>
  <si>
    <t>CL-0806</t>
  </si>
  <si>
    <t>CL-0807</t>
  </si>
  <si>
    <t>CL-0808</t>
  </si>
  <si>
    <t>CL-0809</t>
  </si>
  <si>
    <t>CL-0810</t>
  </si>
  <si>
    <t>CL-0811</t>
  </si>
  <si>
    <t>CL-0812</t>
  </si>
  <si>
    <t>CL-0813</t>
  </si>
  <si>
    <t>CL-0814</t>
  </si>
  <si>
    <t>CL-0815</t>
  </si>
  <si>
    <t>CL-0816</t>
  </si>
  <si>
    <t>CL-0817</t>
  </si>
  <si>
    <t>CL-0818</t>
  </si>
  <si>
    <t>CL-0820</t>
  </si>
  <si>
    <t>CL-0822</t>
  </si>
  <si>
    <t>CL-0823</t>
  </si>
  <si>
    <t>CL-0824</t>
  </si>
  <si>
    <t>CL-0825</t>
  </si>
  <si>
    <t>CL-0826</t>
  </si>
  <si>
    <t>CL-0827</t>
  </si>
  <si>
    <t>CL-0831</t>
  </si>
  <si>
    <t>CL-0833</t>
  </si>
  <si>
    <t>CL-0835</t>
  </si>
  <si>
    <t>CL-0836</t>
  </si>
  <si>
    <t>CL-0837</t>
  </si>
  <si>
    <t>CL-0838</t>
  </si>
  <si>
    <t>CL-0839</t>
  </si>
  <si>
    <t>CL-0840</t>
  </si>
  <si>
    <t>CL-0842</t>
  </si>
  <si>
    <t>CL-0843</t>
  </si>
  <si>
    <t>CL-0844</t>
  </si>
  <si>
    <t>CL-0845</t>
  </si>
  <si>
    <t>CL-0846</t>
  </si>
  <si>
    <t>CL-0847</t>
  </si>
  <si>
    <t>CL-0848</t>
  </si>
  <si>
    <t>CL-0849</t>
  </si>
  <si>
    <t>CL-0850</t>
  </si>
  <si>
    <t>CL-0851</t>
  </si>
  <si>
    <t>CL-0854</t>
  </si>
  <si>
    <t>CL-0855</t>
  </si>
  <si>
    <t>CL-0856</t>
  </si>
  <si>
    <t>CL-0857</t>
  </si>
  <si>
    <t>CL-0859</t>
  </si>
  <si>
    <t>CL-0860</t>
  </si>
  <si>
    <t>CL-0861</t>
  </si>
  <si>
    <t>CL-0865</t>
  </si>
  <si>
    <t>CL-0869</t>
  </si>
  <si>
    <t>CL-0870</t>
  </si>
  <si>
    <t>CL-0871</t>
  </si>
  <si>
    <t>CL-0873</t>
  </si>
  <si>
    <t>CL-0874</t>
  </si>
  <si>
    <t>CL-0876</t>
  </si>
  <si>
    <t>CL-0877</t>
  </si>
  <si>
    <t>CL-0878</t>
  </si>
  <si>
    <t>CL-0879</t>
  </si>
  <si>
    <t>CL-0880</t>
  </si>
  <si>
    <t>CL-0881</t>
  </si>
  <si>
    <t>CL-0882</t>
  </si>
  <si>
    <t>CL-0883</t>
  </si>
  <si>
    <t>CL-0884</t>
  </si>
  <si>
    <t>CL-0885</t>
  </si>
  <si>
    <t>CL-0887</t>
  </si>
  <si>
    <t>CL-0888</t>
  </si>
  <si>
    <t>CL-0889</t>
  </si>
  <si>
    <t>CL-0890</t>
  </si>
  <si>
    <t>CL-0893</t>
  </si>
  <si>
    <t>CL-0894</t>
  </si>
  <si>
    <t>CL-0896</t>
  </si>
  <si>
    <t>CL-0898</t>
  </si>
  <si>
    <t>CL-0899</t>
  </si>
  <si>
    <t>CL-0900</t>
  </si>
  <si>
    <t>CL-0901</t>
  </si>
  <si>
    <t>CL-0903</t>
  </si>
  <si>
    <t>CL-0905</t>
  </si>
  <si>
    <t>CL-0906</t>
  </si>
  <si>
    <t>CL-0907</t>
  </si>
  <si>
    <t>CL-0908</t>
  </si>
  <si>
    <t>CL-0910</t>
  </si>
  <si>
    <t>CL-0911</t>
  </si>
  <si>
    <t>CL-0912</t>
  </si>
  <si>
    <t>CL-0913</t>
  </si>
  <si>
    <t>CL-0914</t>
  </si>
  <si>
    <t>CL-0915</t>
  </si>
  <si>
    <t>CL-0916</t>
  </si>
  <si>
    <t>CL-0918</t>
  </si>
  <si>
    <t>CL-0919</t>
  </si>
  <si>
    <t>CL-0920</t>
  </si>
  <si>
    <t>CL-0921</t>
  </si>
  <si>
    <t>CL-0922</t>
  </si>
  <si>
    <t>CL-0923</t>
  </si>
  <si>
    <t>CL-0924</t>
  </si>
  <si>
    <t>CL-0926</t>
  </si>
  <si>
    <t>CL-0927</t>
  </si>
  <si>
    <t>CL-0928</t>
  </si>
  <si>
    <t>CL-0929</t>
  </si>
  <si>
    <t>CL-0930</t>
  </si>
  <si>
    <t>CL-0934</t>
  </si>
  <si>
    <t>CL-0936</t>
  </si>
  <si>
    <t>CL-0940</t>
  </si>
  <si>
    <t>CL-0941</t>
  </si>
  <si>
    <t>CL-0943</t>
  </si>
  <si>
    <t>CL-0945</t>
  </si>
  <si>
    <t>CL-0946</t>
  </si>
  <si>
    <t>CL-0948</t>
  </si>
  <si>
    <t>CL-0949</t>
  </si>
  <si>
    <t>CL-0950</t>
  </si>
  <si>
    <t>CL-0951</t>
  </si>
  <si>
    <t>CL-0952</t>
  </si>
  <si>
    <t>CL-0953</t>
  </si>
  <si>
    <t>CL-0954</t>
  </si>
  <si>
    <t>CL-0955</t>
  </si>
  <si>
    <t>CL-0959</t>
  </si>
  <si>
    <t>CL-0960</t>
  </si>
  <si>
    <t>CL-0961</t>
  </si>
  <si>
    <t>CL-0962</t>
  </si>
  <si>
    <t>CL-0963</t>
  </si>
  <si>
    <t>CL-0964</t>
  </si>
  <si>
    <t>CL-0965</t>
  </si>
  <si>
    <t>CL-0966</t>
  </si>
  <si>
    <t>CL-0968</t>
  </si>
  <si>
    <t>CL-0969</t>
  </si>
  <si>
    <t>CL-0970</t>
  </si>
  <si>
    <t>CL-0971</t>
  </si>
  <si>
    <t>CL-0972</t>
  </si>
  <si>
    <t>CL-0973</t>
  </si>
  <si>
    <t>CL-0974</t>
  </si>
  <si>
    <t>CL-0975</t>
  </si>
  <si>
    <t>CL-0976</t>
  </si>
  <si>
    <t>CL-0977</t>
  </si>
  <si>
    <t>CL-0978</t>
  </si>
  <si>
    <t>CL-0979</t>
  </si>
  <si>
    <t>CL-0982</t>
  </si>
  <si>
    <t>CL-0983</t>
  </si>
  <si>
    <t>CL-0984</t>
  </si>
  <si>
    <t>CL-0985</t>
  </si>
  <si>
    <t>CL-0986</t>
  </si>
  <si>
    <t>CL-0987</t>
  </si>
  <si>
    <t>CL-0988</t>
  </si>
  <si>
    <t>CL-0989</t>
  </si>
  <si>
    <t>CL-0990</t>
  </si>
  <si>
    <t>CL-0991</t>
  </si>
  <si>
    <t>CL-0992</t>
  </si>
  <si>
    <t>CL-0993</t>
  </si>
  <si>
    <t>CL-0994</t>
  </si>
  <si>
    <t>CL-0996</t>
  </si>
  <si>
    <t>CL-0997</t>
  </si>
  <si>
    <t>CL-0998</t>
  </si>
  <si>
    <t>CL-0999</t>
  </si>
  <si>
    <t>CL-1001</t>
  </si>
  <si>
    <t>CL-1005</t>
  </si>
  <si>
    <t>CL-1006</t>
  </si>
  <si>
    <t>CL-1007</t>
  </si>
  <si>
    <t>CL-1008</t>
  </si>
  <si>
    <t>CL-1009</t>
  </si>
  <si>
    <t>CL-1010</t>
  </si>
  <si>
    <t>CL-1011</t>
  </si>
  <si>
    <t>CL-1012</t>
  </si>
  <si>
    <t>CL-1013</t>
  </si>
  <si>
    <t>CL-1016</t>
  </si>
  <si>
    <t>CL-1018</t>
  </si>
  <si>
    <t>CL-1019</t>
  </si>
  <si>
    <t>CL-1020</t>
  </si>
  <si>
    <t>CL-1021</t>
  </si>
  <si>
    <t>CL-1022</t>
  </si>
  <si>
    <t>CL-1023</t>
  </si>
  <si>
    <t>CL-1024</t>
  </si>
  <si>
    <t>CL-1025</t>
  </si>
  <si>
    <t>CL-1027</t>
  </si>
  <si>
    <t>CL-1029</t>
  </si>
  <si>
    <t>CL-1030</t>
  </si>
  <si>
    <t>CL-1031</t>
  </si>
  <si>
    <t>CL-1032</t>
  </si>
  <si>
    <t>CL-1033</t>
  </si>
  <si>
    <t>CL-1035</t>
  </si>
  <si>
    <t>CL-1037</t>
  </si>
  <si>
    <t>CL-1038</t>
  </si>
  <si>
    <t>CL-1039</t>
  </si>
  <si>
    <t>CL-1040</t>
  </si>
  <si>
    <t>CL-1041</t>
  </si>
  <si>
    <t>CL-1043</t>
  </si>
  <si>
    <t>CL-1044</t>
  </si>
  <si>
    <t>CL-1045</t>
  </si>
  <si>
    <t>CL-1046</t>
  </si>
  <si>
    <t>CL-1047</t>
  </si>
  <si>
    <t>CL-1048</t>
  </si>
  <si>
    <t>CL-1049</t>
  </si>
  <si>
    <t>CL-1050</t>
  </si>
  <si>
    <t>CL-1057</t>
  </si>
  <si>
    <t>CL-1058</t>
  </si>
  <si>
    <t>CL-1059</t>
  </si>
  <si>
    <t>CL-1063</t>
  </si>
  <si>
    <t>CL-1066</t>
  </si>
  <si>
    <t>CL-1071</t>
  </si>
  <si>
    <t>CL-1072</t>
  </si>
  <si>
    <t>CL-1074</t>
  </si>
  <si>
    <t>CL-1075</t>
  </si>
  <si>
    <t>CL-1076</t>
  </si>
  <si>
    <t>CL-1077</t>
  </si>
  <si>
    <t>CL-1084</t>
  </si>
  <si>
    <t>CL-1088</t>
  </si>
  <si>
    <t>CL-1089</t>
  </si>
  <si>
    <t>CL-1090</t>
  </si>
  <si>
    <t>CL-1091</t>
  </si>
  <si>
    <t>CL-1092</t>
  </si>
  <si>
    <t>CL-1094</t>
  </si>
  <si>
    <t>CL-1096</t>
  </si>
  <si>
    <t>CL-1097</t>
  </si>
  <si>
    <t>CL-1098</t>
  </si>
  <si>
    <t>CL-1099</t>
  </si>
  <si>
    <t>CL-1107</t>
  </si>
  <si>
    <t>CL-1108</t>
  </si>
  <si>
    <t>CL-1110</t>
  </si>
  <si>
    <t>CL-1111</t>
  </si>
  <si>
    <t>CL-1112</t>
  </si>
  <si>
    <t>CL-1113</t>
  </si>
  <si>
    <t>CL-1115</t>
  </si>
  <si>
    <t>CL-1117</t>
  </si>
  <si>
    <t>CL-1118</t>
  </si>
  <si>
    <t>CL-1119</t>
  </si>
  <si>
    <t>CL-1120</t>
  </si>
  <si>
    <t>CL-1122</t>
  </si>
  <si>
    <t>CL-1123</t>
  </si>
  <si>
    <t>CL-1124</t>
  </si>
  <si>
    <t>CL-1127</t>
  </si>
  <si>
    <t>CL-1128</t>
  </si>
  <si>
    <t>CL-1129</t>
  </si>
  <si>
    <t>CL-1130</t>
  </si>
  <si>
    <t>CL-1131</t>
  </si>
  <si>
    <t>CL-1132</t>
  </si>
  <si>
    <t>CL-1133</t>
  </si>
  <si>
    <t>CL-1134</t>
  </si>
  <si>
    <t>CL-1136</t>
  </si>
  <si>
    <t>CL-1137</t>
  </si>
  <si>
    <t>CL-1138</t>
  </si>
  <si>
    <t>CL-1142</t>
  </si>
  <si>
    <t>CL-1143</t>
  </si>
  <si>
    <t>CL-1145</t>
  </si>
  <si>
    <t>CL-1146</t>
  </si>
  <si>
    <t>CL-1148</t>
  </si>
  <si>
    <t>CL-1149</t>
  </si>
  <si>
    <t>CL-1153</t>
  </si>
  <si>
    <t>CL-1155</t>
  </si>
  <si>
    <t>CL-1156</t>
  </si>
  <si>
    <t>CL-1159</t>
  </si>
  <si>
    <t>CL-1160</t>
  </si>
  <si>
    <t>CL-1161</t>
  </si>
  <si>
    <t>CL-1162</t>
  </si>
  <si>
    <t>CL-1163</t>
  </si>
  <si>
    <t>CL-1166</t>
  </si>
  <si>
    <t>CL-1168</t>
  </si>
  <si>
    <t>CL-1169</t>
  </si>
  <si>
    <t>CL-1171</t>
  </si>
  <si>
    <t>CL-1172</t>
  </si>
  <si>
    <t>CL-1174</t>
  </si>
  <si>
    <t>CL-1175</t>
  </si>
  <si>
    <t>CL-1177</t>
  </si>
  <si>
    <t>CL-1178</t>
  </si>
  <si>
    <t>CL-1179</t>
  </si>
  <si>
    <t>CL-1183</t>
  </si>
  <si>
    <t>CL-1184</t>
  </si>
  <si>
    <t>CL-1186</t>
  </si>
  <si>
    <t>CL-1188</t>
  </si>
  <si>
    <t>CL-1190</t>
  </si>
  <si>
    <t>CL-1191</t>
  </si>
  <si>
    <t>CL-1192</t>
  </si>
  <si>
    <t>CL-1193</t>
  </si>
  <si>
    <t>CL-1195</t>
  </si>
  <si>
    <t>CL-1201</t>
  </si>
  <si>
    <t>CP-C002</t>
  </si>
  <si>
    <t>CP-M001</t>
  </si>
  <si>
    <t>CP-M006</t>
  </si>
  <si>
    <t>CP-M006Y</t>
  </si>
  <si>
    <t>CP-M016</t>
  </si>
  <si>
    <t>CP-M028</t>
  </si>
  <si>
    <t>CP-M029</t>
  </si>
  <si>
    <t>CP-M041Y</t>
  </si>
  <si>
    <t>CP-M043</t>
  </si>
  <si>
    <t>CP-M044</t>
  </si>
  <si>
    <t>CP-M050Y</t>
  </si>
  <si>
    <t>CP-M052</t>
  </si>
  <si>
    <t>CP-M054</t>
  </si>
  <si>
    <t>CP-M055</t>
  </si>
  <si>
    <t>CP-M059</t>
  </si>
  <si>
    <t>CP-M062</t>
  </si>
  <si>
    <t>CP-M063</t>
  </si>
  <si>
    <t>CP-M066</t>
  </si>
  <si>
    <t>CP-M069</t>
  </si>
  <si>
    <t>CP-M074</t>
  </si>
  <si>
    <t>CP-M075</t>
  </si>
  <si>
    <t>CP-M076</t>
  </si>
  <si>
    <t>CP-M077</t>
  </si>
  <si>
    <t>CP-M084</t>
  </si>
  <si>
    <t>CP-M086</t>
  </si>
  <si>
    <t>CP-M087</t>
  </si>
  <si>
    <t>CP-M090</t>
  </si>
  <si>
    <t>CP-M091</t>
  </si>
  <si>
    <t>CP-M092</t>
  </si>
  <si>
    <t>CP-M095</t>
  </si>
  <si>
    <t>CP-M104</t>
  </si>
  <si>
    <t>CP-M109</t>
  </si>
  <si>
    <t>CP-M110</t>
  </si>
  <si>
    <t>CP-M115</t>
  </si>
  <si>
    <t>CP-M116</t>
  </si>
  <si>
    <t>CP-M117</t>
  </si>
  <si>
    <t>CP-M131</t>
  </si>
  <si>
    <t>CP-M131Y</t>
  </si>
  <si>
    <t>CP-M134</t>
  </si>
  <si>
    <t>CP-M138</t>
  </si>
  <si>
    <t>CP-M143</t>
  </si>
  <si>
    <t>CP-M146</t>
  </si>
  <si>
    <t>CP-M154</t>
  </si>
  <si>
    <t>CP-M157</t>
  </si>
  <si>
    <t>CP-M159</t>
  </si>
  <si>
    <t>CP-M159Y</t>
  </si>
  <si>
    <t>CP-M162</t>
  </si>
  <si>
    <t>CP-M171</t>
  </si>
  <si>
    <t>CP-M174</t>
  </si>
  <si>
    <t>CP-M176</t>
  </si>
  <si>
    <t>CP-M177</t>
  </si>
  <si>
    <t>CP-M182</t>
  </si>
  <si>
    <t>CP-M183</t>
  </si>
  <si>
    <t>CP-M185</t>
  </si>
  <si>
    <t>CP-M194</t>
  </si>
  <si>
    <t>CP-M199</t>
  </si>
  <si>
    <t>CP-M202</t>
  </si>
  <si>
    <t>CP-M204</t>
  </si>
  <si>
    <t>CP-M205</t>
  </si>
  <si>
    <t>CP-M212</t>
  </si>
  <si>
    <t>CP-M218</t>
  </si>
  <si>
    <t>CP-M220</t>
  </si>
  <si>
    <t>CP-M221</t>
  </si>
  <si>
    <t>CP-M222</t>
  </si>
  <si>
    <t>CP-M224</t>
  </si>
  <si>
    <t>CP-M228</t>
  </si>
  <si>
    <t>CP-M229</t>
  </si>
  <si>
    <t>CP-M230</t>
  </si>
  <si>
    <t>CP-M239</t>
  </si>
  <si>
    <t>CP-M245</t>
  </si>
  <si>
    <t>CP-M246</t>
  </si>
  <si>
    <t>CP-M251</t>
  </si>
  <si>
    <t>CP-M252</t>
  </si>
  <si>
    <t>CP-M253</t>
  </si>
  <si>
    <t>CP-M256</t>
  </si>
  <si>
    <t>CP-M258</t>
  </si>
  <si>
    <t>CP-M288</t>
  </si>
  <si>
    <t>CP-M307</t>
  </si>
  <si>
    <t>CP-M310</t>
  </si>
  <si>
    <t>CP-M312</t>
  </si>
  <si>
    <t>CP-M318</t>
  </si>
  <si>
    <t>CP-M320</t>
  </si>
  <si>
    <t>CP-M321</t>
  </si>
  <si>
    <t>CP-M323</t>
  </si>
  <si>
    <t>CP-M324</t>
  </si>
  <si>
    <t>CP-M328</t>
  </si>
  <si>
    <t>CP-M343Y</t>
  </si>
  <si>
    <t>CP-M502</t>
  </si>
  <si>
    <t>CP-M503</t>
  </si>
  <si>
    <t>CP-R001</t>
  </si>
  <si>
    <t>CP-R005</t>
  </si>
  <si>
    <t>CP-R006</t>
  </si>
  <si>
    <t>CP-R008</t>
  </si>
  <si>
    <t>CP-R010</t>
  </si>
  <si>
    <t>CP-R012</t>
  </si>
  <si>
    <t>CP-R016</t>
  </si>
  <si>
    <t>CP-R028</t>
  </si>
  <si>
    <t>CP-R029</t>
  </si>
  <si>
    <t>CP-R041</t>
  </si>
  <si>
    <t>CP-R042</t>
  </si>
  <si>
    <t>CP-R043</t>
  </si>
  <si>
    <t>CP-R044</t>
  </si>
  <si>
    <t>CP-R052</t>
  </si>
  <si>
    <t>CP-R054</t>
  </si>
  <si>
    <t>CP-R055</t>
  </si>
  <si>
    <t>CP-R059</t>
  </si>
  <si>
    <t>CP-R061</t>
  </si>
  <si>
    <t>CP-R062</t>
  </si>
  <si>
    <t>CP-R063</t>
  </si>
  <si>
    <t>CP-R066</t>
  </si>
  <si>
    <t>CP-R069</t>
  </si>
  <si>
    <t>CP-R074</t>
  </si>
  <si>
    <t>CP-R076</t>
  </si>
  <si>
    <t>CP-R077</t>
  </si>
  <si>
    <t>CP-R078</t>
  </si>
  <si>
    <t>CP-R081</t>
  </si>
  <si>
    <t>CP-R083</t>
  </si>
  <si>
    <t>CP-R084</t>
  </si>
  <si>
    <t>CP-R086</t>
  </si>
  <si>
    <t>CP-R087</t>
  </si>
  <si>
    <t>CP-R090</t>
  </si>
  <si>
    <t>CP-R091</t>
  </si>
  <si>
    <t>CP-R092</t>
  </si>
  <si>
    <t>CP-R095</t>
  </si>
  <si>
    <t>CP-R104</t>
  </si>
  <si>
    <t>CP-R105</t>
  </si>
  <si>
    <t>CP-R108</t>
  </si>
  <si>
    <t>CP-R108Y</t>
  </si>
  <si>
    <t>CP-R109</t>
  </si>
  <si>
    <t>CP-R110</t>
  </si>
  <si>
    <t>CP-R115</t>
  </si>
  <si>
    <t>CP-R116</t>
  </si>
  <si>
    <t>CP-R117</t>
  </si>
  <si>
    <t>CP-R128</t>
  </si>
  <si>
    <t>CP-R131</t>
  </si>
  <si>
    <t>CP-R137</t>
  </si>
  <si>
    <t>CP-R145</t>
  </si>
  <si>
    <t>CP-R147</t>
  </si>
  <si>
    <t>CP-R152</t>
  </si>
  <si>
    <t>CP-R160</t>
  </si>
  <si>
    <t>CP-R161</t>
  </si>
  <si>
    <t>CP-R163</t>
  </si>
  <si>
    <t>CP-R165</t>
  </si>
  <si>
    <t>CP-R166</t>
  </si>
  <si>
    <t>CP-R168</t>
  </si>
  <si>
    <t>CP-R174</t>
  </si>
  <si>
    <t>CP-R175</t>
  </si>
  <si>
    <t>CP-R177</t>
  </si>
  <si>
    <t>CP-R179</t>
  </si>
  <si>
    <t>CP-R198</t>
  </si>
  <si>
    <t>CP-R200</t>
  </si>
  <si>
    <t>CP-R203</t>
  </si>
  <si>
    <t>CP-R205</t>
  </si>
  <si>
    <t>CP-R206</t>
  </si>
  <si>
    <t>CP-R207</t>
  </si>
  <si>
    <t>CP-R208</t>
  </si>
  <si>
    <t>CP-R210</t>
  </si>
  <si>
    <t>CP-R213</t>
  </si>
  <si>
    <t>CP-R219</t>
  </si>
  <si>
    <t>CP-R220</t>
  </si>
  <si>
    <t>CP-R222</t>
  </si>
  <si>
    <t>CP-R224</t>
  </si>
  <si>
    <t>CP-R228</t>
  </si>
  <si>
    <t>CP-R229</t>
  </si>
  <si>
    <t>CP-R230</t>
  </si>
  <si>
    <t>CP-R235</t>
  </si>
  <si>
    <t>CP-R237</t>
  </si>
  <si>
    <t>CP-R244</t>
  </si>
  <si>
    <t>CP-R272</t>
  </si>
  <si>
    <t>CP-R282</t>
  </si>
  <si>
    <t>CP-R288</t>
  </si>
  <si>
    <t>CP-R293</t>
  </si>
  <si>
    <t>CP-R301</t>
  </si>
  <si>
    <t>CP-R302</t>
  </si>
  <si>
    <t>CP-R304</t>
  </si>
  <si>
    <t>CP-R311</t>
  </si>
  <si>
    <t>CP-R312</t>
  </si>
  <si>
    <t>CP-R315</t>
  </si>
  <si>
    <t>CP-R318</t>
  </si>
  <si>
    <t>CP-R323</t>
  </si>
  <si>
    <t>CP-R324</t>
  </si>
  <si>
    <t>CP-R325</t>
  </si>
  <si>
    <t>CP-R328</t>
  </si>
  <si>
    <t>CP-R329</t>
  </si>
  <si>
    <t>CP-R331</t>
  </si>
  <si>
    <t>CP-R342</t>
  </si>
  <si>
    <t>CP-Rb002</t>
  </si>
  <si>
    <t>CP-Rb005</t>
  </si>
  <si>
    <t>CP-Rb007</t>
  </si>
  <si>
    <t>CP-Rb008</t>
  </si>
  <si>
    <t>CP-Rb009</t>
  </si>
  <si>
    <t>CP-Rb010</t>
  </si>
  <si>
    <t>CP-Rb013</t>
  </si>
  <si>
    <t>CP-Rb014</t>
  </si>
  <si>
    <t>CP-Rb016</t>
  </si>
  <si>
    <t>CP-Rb017</t>
  </si>
  <si>
    <t>CP-Rb018</t>
  </si>
  <si>
    <t>CP-Rb019</t>
  </si>
  <si>
    <t>CP-Rb020</t>
  </si>
  <si>
    <t>CP-Rb021</t>
  </si>
  <si>
    <t>CP-Rb027</t>
  </si>
  <si>
    <t>CP-Rb028</t>
  </si>
  <si>
    <t>CP-Rb029</t>
  </si>
  <si>
    <t>CP-Rb030</t>
  </si>
  <si>
    <t>CP-Rb031</t>
  </si>
  <si>
    <t>CP-Rb032</t>
  </si>
  <si>
    <t>CP-Rb033</t>
  </si>
  <si>
    <t>CP-Rb035</t>
  </si>
  <si>
    <t>動物種</t>
    <rPh sb="0" eb="3">
      <t>ドウブツシュ</t>
    </rPh>
    <phoneticPr fontId="19"/>
  </si>
  <si>
    <t>別名</t>
    <rPh sb="0" eb="2">
      <t>ベツメイ</t>
    </rPh>
    <phoneticPr fontId="19"/>
  </si>
  <si>
    <t>293 [HEK-293]</t>
  </si>
  <si>
    <t>5637</t>
  </si>
  <si>
    <t>293A</t>
  </si>
  <si>
    <t>22RV1</t>
  </si>
  <si>
    <t>293T [HEK-293T]</t>
  </si>
  <si>
    <t>3T3-L1</t>
  </si>
  <si>
    <t>4T1</t>
  </si>
  <si>
    <t>769-P</t>
  </si>
  <si>
    <t>786-O [786-0]</t>
  </si>
  <si>
    <t>95-D [PLA-801D]</t>
  </si>
  <si>
    <t>A172</t>
  </si>
  <si>
    <t>A-375</t>
  </si>
  <si>
    <t>A-431</t>
  </si>
  <si>
    <t>A549 [A-549]</t>
  </si>
  <si>
    <t>A-673</t>
  </si>
  <si>
    <t>A9</t>
  </si>
  <si>
    <t>AAV-293</t>
  </si>
  <si>
    <t>ACHN</t>
  </si>
  <si>
    <t>AGS</t>
  </si>
  <si>
    <t>Anglne</t>
  </si>
  <si>
    <t>AR42J</t>
  </si>
  <si>
    <t>ARPE-19</t>
  </si>
  <si>
    <t>AsPC-1</t>
  </si>
  <si>
    <t>AtT-20</t>
  </si>
  <si>
    <t>B16</t>
  </si>
  <si>
    <t>BHK-21 [C-13]</t>
  </si>
  <si>
    <t>BRL 3A</t>
  </si>
  <si>
    <t>BNL CL.2</t>
  </si>
  <si>
    <t>BRL</t>
  </si>
  <si>
    <t>BS-C-1</t>
  </si>
  <si>
    <t>BT-474 [BT474]</t>
  </si>
  <si>
    <t>BT-549</t>
  </si>
  <si>
    <t>BxPC-3</t>
  </si>
  <si>
    <t>C127 [C-127]</t>
  </si>
  <si>
    <t>C2C12</t>
  </si>
  <si>
    <t>C-33 A</t>
  </si>
  <si>
    <t>C6</t>
  </si>
  <si>
    <t>Ca Ski</t>
  </si>
  <si>
    <t>CA46</t>
  </si>
  <si>
    <t>Caco-2</t>
  </si>
  <si>
    <t>Caki-1</t>
  </si>
  <si>
    <t>Calu-1</t>
  </si>
  <si>
    <t>Calu-3</t>
  </si>
  <si>
    <t>Caov-3</t>
  </si>
  <si>
    <t>CCD-1095Sk</t>
  </si>
  <si>
    <t>CCRF-CEM [CCRF CEM]</t>
  </si>
  <si>
    <t>CFPAC-1</t>
  </si>
  <si>
    <t>CHL</t>
  </si>
  <si>
    <t>CHO</t>
  </si>
  <si>
    <t>CHO-K1</t>
  </si>
  <si>
    <t>CoC1-DDP</t>
  </si>
  <si>
    <t>COLO 205</t>
  </si>
  <si>
    <t>COLO 320DM</t>
  </si>
  <si>
    <t>COS-1</t>
  </si>
  <si>
    <t>COS-7</t>
  </si>
  <si>
    <t>CRFK</t>
  </si>
  <si>
    <t>CT26.WT</t>
  </si>
  <si>
    <t>Daudi</t>
  </si>
  <si>
    <t>DH82</t>
  </si>
  <si>
    <t>DLD-1</t>
  </si>
  <si>
    <t>DU 145</t>
  </si>
  <si>
    <t>Eca-109</t>
  </si>
  <si>
    <t>EL4</t>
  </si>
  <si>
    <t>ES-2</t>
  </si>
  <si>
    <t>WB-F344</t>
  </si>
  <si>
    <t>F81</t>
  </si>
  <si>
    <t>F9</t>
  </si>
  <si>
    <t>FaDu</t>
  </si>
  <si>
    <t>FRhK-4</t>
  </si>
  <si>
    <t>GBC-SD</t>
  </si>
  <si>
    <t>H4</t>
  </si>
  <si>
    <t>H-4-II-E [H4-II-E]</t>
  </si>
  <si>
    <t>H9c2(2-1)</t>
  </si>
  <si>
    <t>HBL-100</t>
  </si>
  <si>
    <t>HBZY-1</t>
  </si>
  <si>
    <t>HCC1937</t>
  </si>
  <si>
    <t>HCC827</t>
  </si>
  <si>
    <t>HCCC-9810</t>
  </si>
  <si>
    <t>HCT 116</t>
  </si>
  <si>
    <t>HCT 116 (3D)</t>
  </si>
  <si>
    <t>HCT-15</t>
  </si>
  <si>
    <t>HCT-8 [HRT-18]</t>
  </si>
  <si>
    <t>HEC-1-A</t>
  </si>
  <si>
    <t>HEC-1-B</t>
  </si>
  <si>
    <t>Hela</t>
  </si>
  <si>
    <t>Hep 3B2.1-7</t>
  </si>
  <si>
    <t>Hep G2</t>
  </si>
  <si>
    <t>Hepa 1-6</t>
  </si>
  <si>
    <t>HFL1</t>
  </si>
  <si>
    <t>HGC-27</t>
  </si>
  <si>
    <t>HK-2</t>
  </si>
  <si>
    <t>HL-60</t>
  </si>
  <si>
    <t>HMy2.CIR</t>
  </si>
  <si>
    <t>Hs 578T</t>
  </si>
  <si>
    <t>HSC-T6</t>
  </si>
  <si>
    <t>HT-1080 [HT1080]</t>
  </si>
  <si>
    <t>HT-29</t>
  </si>
  <si>
    <t>HuH-6</t>
  </si>
  <si>
    <t>HuH-7</t>
  </si>
  <si>
    <t>HuT 102</t>
  </si>
  <si>
    <t>IBRS-2 [IB-RS-2]</t>
  </si>
  <si>
    <t>IMR-32</t>
  </si>
  <si>
    <t>J82</t>
  </si>
  <si>
    <t>JAR</t>
  </si>
  <si>
    <t>JEG-3</t>
  </si>
  <si>
    <t>JeKo-1</t>
  </si>
  <si>
    <t>Jurkat, Clone E6-1</t>
  </si>
  <si>
    <t>K-562 [K562]</t>
  </si>
  <si>
    <t>KLE</t>
  </si>
  <si>
    <t>L1210</t>
  </si>
  <si>
    <t>L6</t>
  </si>
  <si>
    <t>NCTC clone 929 [L cell, L-929]</t>
  </si>
  <si>
    <t>Lec1 [Pro-5WgaRI3C]</t>
  </si>
  <si>
    <t>Li-7</t>
  </si>
  <si>
    <t>LLC [LL/2; LLC1]</t>
  </si>
  <si>
    <t>LLC-MK2</t>
  </si>
  <si>
    <t>LM/TK [LMTK-]</t>
  </si>
  <si>
    <t>LNCaP clone FGC</t>
  </si>
  <si>
    <t>LoVo</t>
  </si>
  <si>
    <t>LS 174T [LS174T]</t>
  </si>
  <si>
    <t>MADB106</t>
  </si>
  <si>
    <t>MCF7 [MCF-7]</t>
  </si>
  <si>
    <t>MDA-MB-231</t>
  </si>
  <si>
    <t>MDA-MB-453</t>
  </si>
  <si>
    <t>MDBK [NBL-1]</t>
  </si>
  <si>
    <t>MDCK [NBL-2]</t>
  </si>
  <si>
    <t>ME-180</t>
  </si>
  <si>
    <t>MFC</t>
  </si>
  <si>
    <t>MG-63</t>
  </si>
  <si>
    <t>MLTC-1</t>
  </si>
  <si>
    <t>MOLT-4</t>
  </si>
  <si>
    <t>MRC-5</t>
  </si>
  <si>
    <t>MS1</t>
  </si>
  <si>
    <t>MSTO-211H</t>
  </si>
  <si>
    <t>NAMALWA</t>
  </si>
  <si>
    <t>NCI-H1299</t>
  </si>
  <si>
    <t>NCI-H1650</t>
  </si>
  <si>
    <t>NCI-H292</t>
  </si>
  <si>
    <t>Neuro-2a [N2a; Neuro-2a]</t>
  </si>
  <si>
    <t>NCI-N87 [N87]</t>
  </si>
  <si>
    <t>NIH/3T3</t>
  </si>
  <si>
    <t>NR8383 [AgC11x3A; NR8383.1]</t>
  </si>
  <si>
    <t>NRK</t>
  </si>
  <si>
    <t>NRK-52E</t>
  </si>
  <si>
    <t>OK</t>
  </si>
  <si>
    <t>OP9</t>
  </si>
  <si>
    <t>OS-RC-2</t>
  </si>
  <si>
    <t>NIH:OVCAR-3 [OVCAR3]</t>
  </si>
  <si>
    <t>P19 [P-19]</t>
  </si>
  <si>
    <t>P388D1</t>
  </si>
  <si>
    <t>P3X63Ag8</t>
  </si>
  <si>
    <t>P815</t>
  </si>
  <si>
    <t>PANC-1</t>
  </si>
  <si>
    <t>PC-3</t>
  </si>
  <si>
    <t>PIEC</t>
  </si>
  <si>
    <t>PK-15</t>
  </si>
  <si>
    <t>Raji</t>
  </si>
  <si>
    <t>RAW 264.7</t>
  </si>
  <si>
    <t>RBE</t>
  </si>
  <si>
    <t>RBL-2H3</t>
  </si>
  <si>
    <t>RD</t>
  </si>
  <si>
    <t>RF/6A</t>
  </si>
  <si>
    <t>RH-35</t>
  </si>
  <si>
    <t>RKO</t>
  </si>
  <si>
    <t>RL95-2</t>
  </si>
  <si>
    <t>RM-1</t>
  </si>
  <si>
    <t>RSC96</t>
  </si>
  <si>
    <t>RWPE-1</t>
  </si>
  <si>
    <t>S-180</t>
  </si>
  <si>
    <t>Saos-2</t>
  </si>
  <si>
    <t>SCaBER</t>
  </si>
  <si>
    <t>Sf21</t>
  </si>
  <si>
    <t>Sf9</t>
  </si>
  <si>
    <t>SH-SY5Y [SHSY-5Y]</t>
  </si>
  <si>
    <t>SHZ-88</t>
  </si>
  <si>
    <t>SiHa</t>
  </si>
  <si>
    <t>SK-BR-3 [SKBR3]</t>
  </si>
  <si>
    <t>SK-Hep-1</t>
  </si>
  <si>
    <t>SK-MES-1</t>
  </si>
  <si>
    <t>SK-N-SH</t>
  </si>
  <si>
    <t>SK-OV-3</t>
  </si>
  <si>
    <t>ST</t>
  </si>
  <si>
    <t>STO</t>
  </si>
  <si>
    <t>SVEC4-10</t>
  </si>
  <si>
    <t>SV-HUC-1</t>
  </si>
  <si>
    <t>SW480 [SW-480]</t>
  </si>
  <si>
    <t>SW579 [SW 579; SW-579]</t>
  </si>
  <si>
    <t>SW620</t>
  </si>
  <si>
    <t>T24 [T-24]</t>
  </si>
  <si>
    <t>T-47D</t>
  </si>
  <si>
    <t>T84</t>
  </si>
  <si>
    <t>TE-1</t>
  </si>
  <si>
    <t>TF-1</t>
  </si>
  <si>
    <t>THP-1</t>
  </si>
  <si>
    <t>TM3</t>
  </si>
  <si>
    <t>U-2 OS [U2OS]</t>
  </si>
  <si>
    <t>U251</t>
  </si>
  <si>
    <t>U-87 MG</t>
  </si>
  <si>
    <t>U-937</t>
  </si>
  <si>
    <t>V79</t>
  </si>
  <si>
    <t>VCaP</t>
  </si>
  <si>
    <t>Vero</t>
  </si>
  <si>
    <t>WI-38</t>
  </si>
  <si>
    <t>Y1 [Y-1]</t>
  </si>
  <si>
    <t>YAC-1</t>
  </si>
  <si>
    <t>ZR-75-1</t>
  </si>
  <si>
    <t>A-427</t>
  </si>
  <si>
    <t>A-498</t>
  </si>
  <si>
    <t>A875 [A-875]</t>
  </si>
  <si>
    <t>L6565</t>
  </si>
  <si>
    <t>C918</t>
  </si>
  <si>
    <t>CAL 27</t>
  </si>
  <si>
    <t>COLO 201</t>
  </si>
  <si>
    <t>CW-2</t>
  </si>
  <si>
    <t>D283 Med</t>
  </si>
  <si>
    <t>EA.hy926</t>
  </si>
  <si>
    <t>NCI-H1395</t>
  </si>
  <si>
    <t>HCC 94 [HCC941122]</t>
  </si>
  <si>
    <t>HCCLM3</t>
  </si>
  <si>
    <t>UMNSAH/DF-1</t>
  </si>
  <si>
    <t>HEL</t>
  </si>
  <si>
    <t>Ishikawa</t>
  </si>
  <si>
    <t>CTLA4 Ig-24</t>
  </si>
  <si>
    <t>3T6-Swiss albino</t>
  </si>
  <si>
    <t>MDA-MB-468</t>
  </si>
  <si>
    <t>MKN-45</t>
  </si>
  <si>
    <t>Y3-Ag 1.2.3</t>
  </si>
  <si>
    <t>NCI-H1975</t>
  </si>
  <si>
    <t>NCI-H460 [H460]</t>
  </si>
  <si>
    <t>NCI-H661</t>
  </si>
  <si>
    <t>NFS-60</t>
  </si>
  <si>
    <t>PC-3M</t>
  </si>
  <si>
    <t>SF-295</t>
  </si>
  <si>
    <t>SW1116</t>
  </si>
  <si>
    <t>293E</t>
  </si>
  <si>
    <t>293FT</t>
  </si>
  <si>
    <t>2V6.11</t>
  </si>
  <si>
    <t>Jurkat clone A3[A3]</t>
  </si>
  <si>
    <t>A7r5</t>
  </si>
  <si>
    <t>B16-F1</t>
  </si>
  <si>
    <t>B16-F10</t>
  </si>
  <si>
    <t>Beta-TC-6</t>
  </si>
  <si>
    <t>BT-20</t>
  </si>
  <si>
    <t>C3H/10T1/2, Clone 8</t>
  </si>
  <si>
    <t>Caki-2</t>
  </si>
  <si>
    <t>Calu-6</t>
  </si>
  <si>
    <t>CEM/C1</t>
  </si>
  <si>
    <t>Detroit 562</t>
  </si>
  <si>
    <t>CTLL-2</t>
  </si>
  <si>
    <t>EB-3</t>
  </si>
  <si>
    <t>G-401</t>
  </si>
  <si>
    <t>GH3</t>
  </si>
  <si>
    <t>H22</t>
  </si>
  <si>
    <t>OKT 11</t>
  </si>
  <si>
    <t>HCC38</t>
  </si>
  <si>
    <t>Hce-8693</t>
  </si>
  <si>
    <t>Hela S3</t>
  </si>
  <si>
    <t>HOS</t>
  </si>
  <si>
    <t>HPAC</t>
  </si>
  <si>
    <t>HS 683</t>
  </si>
  <si>
    <t>HuT 78</t>
  </si>
  <si>
    <t>HuTu-80</t>
  </si>
  <si>
    <t>IM-9</t>
  </si>
  <si>
    <t>J774A.1</t>
  </si>
  <si>
    <t>K7M2 wt [K7M2-WT]</t>
  </si>
  <si>
    <t>KATO III [KATO 3]</t>
  </si>
  <si>
    <t>L Wnt-3A</t>
  </si>
  <si>
    <t>LA795</t>
  </si>
  <si>
    <t>LLC-WRC 256 [Walker 256]</t>
  </si>
  <si>
    <t>MC3T3-E1 Subclone 14</t>
  </si>
  <si>
    <t>MDA-MB-175VII</t>
  </si>
  <si>
    <t>MDA-MB-415</t>
  </si>
  <si>
    <t>MDA-MB-436</t>
  </si>
  <si>
    <t>MS751</t>
  </si>
  <si>
    <t>NCI-H157</t>
  </si>
  <si>
    <t>NCI-H1703</t>
  </si>
  <si>
    <t>NCI-H2087 [H2087]</t>
  </si>
  <si>
    <t>NCI-H209 [H209]</t>
  </si>
  <si>
    <t>NCI-H2170</t>
  </si>
  <si>
    <t>NCI-H226 [H226]</t>
  </si>
  <si>
    <t>NCI-H23</t>
  </si>
  <si>
    <t>NCI-H2452 [H2452]</t>
  </si>
  <si>
    <t>NCI-H295R</t>
  </si>
  <si>
    <t>NCI-H358</t>
  </si>
  <si>
    <t>NCI-H446 [H446]</t>
  </si>
  <si>
    <t>NCI-H520</t>
  </si>
  <si>
    <t>NCI-H524</t>
  </si>
  <si>
    <t>NCI-H596</t>
  </si>
  <si>
    <t>NCI-H716 [H716]</t>
  </si>
  <si>
    <t>NCI-H838</t>
  </si>
  <si>
    <t>NCTC 1469</t>
  </si>
  <si>
    <t>P3/NSI/1-Ag4-1 [NS-1]</t>
  </si>
  <si>
    <t>P3X63Ag8.653</t>
  </si>
  <si>
    <t>PA-1</t>
  </si>
  <si>
    <t>PC-12 (Undifferentiated)</t>
  </si>
  <si>
    <t>PLC/PRF/5</t>
  </si>
  <si>
    <t>Psi2 DAP</t>
  </si>
  <si>
    <t>R 1610</t>
  </si>
  <si>
    <t>RAG</t>
  </si>
  <si>
    <t>RKO-AS45-1</t>
  </si>
  <si>
    <t>RKO-E6</t>
  </si>
  <si>
    <t>RT4</t>
  </si>
  <si>
    <t>Sc-1</t>
  </si>
  <si>
    <t>SF126</t>
  </si>
  <si>
    <t>SF763</t>
  </si>
  <si>
    <t>SK-CO-1</t>
  </si>
  <si>
    <t>SK-MEL-1</t>
  </si>
  <si>
    <t>SK-N-BE(2)</t>
  </si>
  <si>
    <t>SK-NEP-1</t>
  </si>
  <si>
    <t>SK-N-MC</t>
  </si>
  <si>
    <t>Sp2/0-Ag14[SP2/0]</t>
  </si>
  <si>
    <t>SW 1353</t>
  </si>
  <si>
    <t>SW 1990</t>
  </si>
  <si>
    <t>SW 780 [SW-780, SW780]</t>
  </si>
  <si>
    <t>SW 982 [SW-982, SW982]</t>
  </si>
  <si>
    <t>SW-13</t>
  </si>
  <si>
    <t>TE-10</t>
  </si>
  <si>
    <t>L5178Y TK+/- clone(3.7.2C)</t>
  </si>
  <si>
    <t>TM4</t>
  </si>
  <si>
    <t>TT</t>
  </si>
  <si>
    <t>U-118 MG</t>
  </si>
  <si>
    <t>UMR-106</t>
  </si>
  <si>
    <t>UM-UC-3</t>
  </si>
  <si>
    <t>WERI-Rb-1</t>
  </si>
  <si>
    <t>WPMY-1</t>
  </si>
  <si>
    <t>Pt K1 [NBL-3]</t>
  </si>
  <si>
    <t>293T/17</t>
  </si>
  <si>
    <t>SV40 MES 13</t>
  </si>
  <si>
    <t>AE-1</t>
  </si>
  <si>
    <t>AE-2</t>
  </si>
  <si>
    <t>Super Tube</t>
  </si>
  <si>
    <t>A-204 [A204]</t>
  </si>
  <si>
    <t>B95-8</t>
  </si>
  <si>
    <t>BALB/3T3 clone A31</t>
  </si>
  <si>
    <t>MA-104 [MA 104; MA104]</t>
  </si>
  <si>
    <t>PC-12 (Low differentiation)</t>
  </si>
  <si>
    <t>PED</t>
  </si>
  <si>
    <t>Ramos [RA 1]</t>
  </si>
  <si>
    <t>Reh</t>
  </si>
  <si>
    <t>SW837</t>
  </si>
  <si>
    <t>CHO/dhFr- [CHO-DXB11]</t>
  </si>
  <si>
    <t>Mv.1.Lu [NBL-7; Mv1Lu]</t>
  </si>
  <si>
    <t>CV-1 [Part of the Wistar Special Collection]</t>
  </si>
  <si>
    <t>VERO C1008 [Vero E6]</t>
  </si>
  <si>
    <t>MNNG/HOS Cl #5 [R-1059-D]</t>
  </si>
  <si>
    <t>BV2</t>
  </si>
  <si>
    <t>MHCC97-L</t>
  </si>
  <si>
    <t>MEG-01</t>
  </si>
  <si>
    <t>H9 [derivative of HuT 78]</t>
  </si>
  <si>
    <t>Bewo</t>
  </si>
  <si>
    <t>W6/32</t>
  </si>
  <si>
    <t>C6/36 [Clone C6/36]</t>
  </si>
  <si>
    <t>AN3 CA</t>
  </si>
  <si>
    <t>C8-D1A</t>
  </si>
  <si>
    <t>Tb 1 Lu</t>
  </si>
  <si>
    <t>NCI-H929</t>
  </si>
  <si>
    <t>U266 [U266B1]</t>
  </si>
  <si>
    <t>JVM-2</t>
  </si>
  <si>
    <t>SW48</t>
  </si>
  <si>
    <t>NCI-H441</t>
  </si>
  <si>
    <t>Farage</t>
  </si>
  <si>
    <t>MC/CAR</t>
  </si>
  <si>
    <t>A549-DDP</t>
  </si>
  <si>
    <t>MCF 10A</t>
  </si>
  <si>
    <t>COV434</t>
  </si>
  <si>
    <t>NK-92</t>
  </si>
  <si>
    <t>NK-92MI</t>
  </si>
  <si>
    <t>3T3-Swiss albino</t>
  </si>
  <si>
    <t>OKT 3</t>
  </si>
  <si>
    <t>IMR-90</t>
  </si>
  <si>
    <t>DC2.4</t>
  </si>
  <si>
    <t>MDA-MB-361</t>
  </si>
  <si>
    <t>DMS 153</t>
  </si>
  <si>
    <t>LX-2</t>
  </si>
  <si>
    <t>TtT/GF</t>
  </si>
  <si>
    <t>GES-1</t>
  </si>
  <si>
    <t>RPMI 8226</t>
  </si>
  <si>
    <t>MARC-145 [Marc-145; Marc 145; Marc145]</t>
  </si>
  <si>
    <t>Renca [RenCa]</t>
  </si>
  <si>
    <t>SCC-25 [SCC 25; SCC25]</t>
  </si>
  <si>
    <t>NCI-H2228 [H2228; H-2228]</t>
  </si>
  <si>
    <t>SCC-9 [SCC 9; SCC9]</t>
  </si>
  <si>
    <t>MV-4-11</t>
  </si>
  <si>
    <t>EMT6 [EMT-6]</t>
  </si>
  <si>
    <t>MKN-7 [MKN7; MKN 7]</t>
  </si>
  <si>
    <t>B-CPAP [BC-PAP; BCPAP]</t>
  </si>
  <si>
    <t>HMEC-1</t>
  </si>
  <si>
    <t>KYSE-30</t>
  </si>
  <si>
    <t>LN229 [LN-229; LNT-229]</t>
  </si>
  <si>
    <t>PaTu 8988t</t>
  </si>
  <si>
    <t>T98G</t>
  </si>
  <si>
    <t>A549-TAX</t>
  </si>
  <si>
    <t>KYSE-410</t>
  </si>
  <si>
    <t>BALL-1</t>
  </si>
  <si>
    <t>HAL-01</t>
  </si>
  <si>
    <t>MMQ</t>
  </si>
  <si>
    <t>GC-2spd(ts)</t>
  </si>
  <si>
    <t>MH-S</t>
  </si>
  <si>
    <t>bEnd.3 [BEND3]</t>
  </si>
  <si>
    <t>GC-1 spg</t>
  </si>
  <si>
    <t>B16-F0</t>
  </si>
  <si>
    <t>AML12</t>
  </si>
  <si>
    <t>KGN</t>
  </si>
  <si>
    <t>B82</t>
  </si>
  <si>
    <t>15P-1</t>
  </si>
  <si>
    <t>JM</t>
  </si>
  <si>
    <t>NCI-H2347</t>
  </si>
  <si>
    <t>HPAF-II</t>
  </si>
  <si>
    <t>8305C</t>
  </si>
  <si>
    <t>MM.1S</t>
  </si>
  <si>
    <t>Daoy</t>
  </si>
  <si>
    <t>HC11</t>
  </si>
  <si>
    <t>BHT101</t>
  </si>
  <si>
    <t>CAL-62</t>
  </si>
  <si>
    <t>HMC3</t>
  </si>
  <si>
    <t>SK-N-AS</t>
  </si>
  <si>
    <t>SUM159PT</t>
  </si>
  <si>
    <t>SUM159PT (3D)</t>
  </si>
  <si>
    <t>KHM-5M</t>
  </si>
  <si>
    <t>KMH-2</t>
  </si>
  <si>
    <t>OV-90</t>
  </si>
  <si>
    <t>MIA PaCa-2</t>
  </si>
  <si>
    <t>TCCSUP</t>
  </si>
  <si>
    <t>SW948</t>
  </si>
  <si>
    <t>HT-3</t>
  </si>
  <si>
    <t>NCI-H1437</t>
  </si>
  <si>
    <t>NCI-H1944</t>
  </si>
  <si>
    <t>Hela 229</t>
  </si>
  <si>
    <t>NCI-H2126</t>
  </si>
  <si>
    <t>NCI-H647</t>
  </si>
  <si>
    <t>9L/lacZ</t>
  </si>
  <si>
    <t>KYSE-150</t>
  </si>
  <si>
    <t>NCCIT</t>
  </si>
  <si>
    <t>LS513</t>
  </si>
  <si>
    <t>RG2[D74]</t>
  </si>
  <si>
    <t>MDA-MB-231-GFP</t>
  </si>
  <si>
    <t>TPC-1</t>
  </si>
  <si>
    <t>FTC-133</t>
  </si>
  <si>
    <t>DB</t>
  </si>
  <si>
    <t>NCI-H1563</t>
  </si>
  <si>
    <t>HTh-7</t>
  </si>
  <si>
    <t>C643</t>
  </si>
  <si>
    <t>KTC-1</t>
  </si>
  <si>
    <t>ACT-1</t>
  </si>
  <si>
    <t>A2058</t>
  </si>
  <si>
    <t>MT-4</t>
  </si>
  <si>
    <t>L-WRN</t>
  </si>
  <si>
    <t>NCI-H1755</t>
  </si>
  <si>
    <t>35.1</t>
  </si>
  <si>
    <t>PC 61 5.3 [PC 61; PC 61.5.3]</t>
  </si>
  <si>
    <t>MEL</t>
  </si>
  <si>
    <t>MET-5A</t>
  </si>
  <si>
    <t>PC-9</t>
  </si>
  <si>
    <t>CX-1</t>
  </si>
  <si>
    <t>Hey</t>
  </si>
  <si>
    <t>HT-1376</t>
  </si>
  <si>
    <t>TTA1</t>
  </si>
  <si>
    <t>PUMC-HUVEC-T1</t>
  </si>
  <si>
    <t>NB4</t>
  </si>
  <si>
    <t>NCI-H69</t>
  </si>
  <si>
    <t>MR1</t>
  </si>
  <si>
    <t>SCC-4</t>
  </si>
  <si>
    <t>MOLM-13</t>
  </si>
  <si>
    <t>RT-112</t>
  </si>
  <si>
    <t>D341Med</t>
  </si>
  <si>
    <t>SW872</t>
  </si>
  <si>
    <t>M-07e</t>
  </si>
  <si>
    <t>AMO1</t>
  </si>
  <si>
    <t>KHOS-240S</t>
  </si>
  <si>
    <t>U-2 OS-GFP</t>
  </si>
  <si>
    <t>NCI-H1568 [H1568]</t>
  </si>
  <si>
    <t>ACHN-GFP</t>
  </si>
  <si>
    <t>SU-DHL-4</t>
  </si>
  <si>
    <t>NCI-H146 [H146]</t>
  </si>
  <si>
    <t>NPC/HK1</t>
  </si>
  <si>
    <t>HMY-1</t>
  </si>
  <si>
    <t>HT22</t>
  </si>
  <si>
    <t>SW620-GFP</t>
  </si>
  <si>
    <t>SW620-LUC</t>
  </si>
  <si>
    <t>NALM-6</t>
  </si>
  <si>
    <t>SJSA-1</t>
  </si>
  <si>
    <t>MDA-kb2</t>
  </si>
  <si>
    <t>EL-4-B5</t>
  </si>
  <si>
    <t>SK-MEL-2</t>
  </si>
  <si>
    <t>SK-MEL-5</t>
  </si>
  <si>
    <t>Capan-1</t>
  </si>
  <si>
    <t>Capan-2</t>
  </si>
  <si>
    <t>MC3T3-E1 Subclone 24</t>
  </si>
  <si>
    <t>Malme-3M</t>
  </si>
  <si>
    <t>NCI-H82 [H82]</t>
  </si>
  <si>
    <t>BC-3</t>
  </si>
  <si>
    <t>Panc 10.05</t>
  </si>
  <si>
    <t>NTERA-2</t>
  </si>
  <si>
    <t>SK-LU-1</t>
  </si>
  <si>
    <t>SK-MEL-28</t>
  </si>
  <si>
    <t>SHP-77</t>
  </si>
  <si>
    <t>DU4475</t>
  </si>
  <si>
    <t>NCI-H3122</t>
  </si>
  <si>
    <t>A-431-LUC</t>
  </si>
  <si>
    <t>HARA-B</t>
  </si>
  <si>
    <t>HuCC-T1</t>
  </si>
  <si>
    <t>HCC1806</t>
  </si>
  <si>
    <t>HaK</t>
  </si>
  <si>
    <t>A-704</t>
  </si>
  <si>
    <t>MKN74</t>
  </si>
  <si>
    <t>ARH-77</t>
  </si>
  <si>
    <t>HBE135-E6E7</t>
  </si>
  <si>
    <t>Panc 05.04</t>
  </si>
  <si>
    <t>Mahlavu</t>
  </si>
  <si>
    <t>Panc02</t>
  </si>
  <si>
    <t>KYSE-510</t>
  </si>
  <si>
    <t>SUM149PT</t>
  </si>
  <si>
    <t>NCI-H196</t>
  </si>
  <si>
    <t>SW1463</t>
  </si>
  <si>
    <t>HCE-T</t>
  </si>
  <si>
    <t>SN12C</t>
  </si>
  <si>
    <t>SU-DHL-2</t>
  </si>
  <si>
    <t>SU-DHL-6</t>
  </si>
  <si>
    <t>MH7A</t>
  </si>
  <si>
    <t>OCI-Ly3</t>
  </si>
  <si>
    <t>NCM460</t>
  </si>
  <si>
    <t>HKb20</t>
  </si>
  <si>
    <t>TE-12</t>
  </si>
  <si>
    <t>DMS 114</t>
  </si>
  <si>
    <t>NCI-H1573</t>
  </si>
  <si>
    <t>OE19</t>
  </si>
  <si>
    <t>HCC4006</t>
  </si>
  <si>
    <t>HCC1954</t>
  </si>
  <si>
    <t>SU-DHL-10</t>
  </si>
  <si>
    <t>OVCAR-8</t>
  </si>
  <si>
    <t>KYSE-180</t>
  </si>
  <si>
    <t>MEC-1</t>
  </si>
  <si>
    <t>NCI-H2009</t>
  </si>
  <si>
    <t>Akata</t>
  </si>
  <si>
    <t>NCI-H1648</t>
  </si>
  <si>
    <t>HTR-8-Svneo</t>
  </si>
  <si>
    <t>DMS 53</t>
  </si>
  <si>
    <t>HCC1428</t>
  </si>
  <si>
    <t>JIMT-1</t>
  </si>
  <si>
    <t>MO3.13</t>
  </si>
  <si>
    <t>IOMM-Lee</t>
  </si>
  <si>
    <t>WSU-DLCL2</t>
  </si>
  <si>
    <t>92-1 [Human uveal melanoma]</t>
  </si>
  <si>
    <t>ARD</t>
  </si>
  <si>
    <t>Mino</t>
  </si>
  <si>
    <t>B104</t>
  </si>
  <si>
    <t>SW756</t>
  </si>
  <si>
    <t>AC16</t>
  </si>
  <si>
    <t>MCF-12A</t>
  </si>
  <si>
    <t>T2</t>
  </si>
  <si>
    <t>KMS-11</t>
  </si>
  <si>
    <t>OVCA429</t>
  </si>
  <si>
    <t>SACC-83</t>
  </si>
  <si>
    <t>Panc 08.13</t>
  </si>
  <si>
    <t>HS-5</t>
  </si>
  <si>
    <t>WSU-HN30</t>
  </si>
  <si>
    <t>IHH-4</t>
  </si>
  <si>
    <t>NP69SV40T</t>
  </si>
  <si>
    <t>HTh83</t>
  </si>
  <si>
    <t>Karpas-299</t>
  </si>
  <si>
    <t>OCUT-2C</t>
  </si>
  <si>
    <t>Panc 03.27</t>
  </si>
  <si>
    <t>JHH-7</t>
  </si>
  <si>
    <t>HuH-1</t>
  </si>
  <si>
    <t>skm-1</t>
  </si>
  <si>
    <t>TK6</t>
  </si>
  <si>
    <t>GP2d</t>
  </si>
  <si>
    <t>NCI-BL2009</t>
  </si>
  <si>
    <t>HCC38 BL</t>
  </si>
  <si>
    <t>Nthy-ori 3-1</t>
  </si>
  <si>
    <t>AU565</t>
  </si>
  <si>
    <t>SU.86.86</t>
  </si>
  <si>
    <t>HCC70</t>
  </si>
  <si>
    <t>SW1710</t>
  </si>
  <si>
    <t>HT-1197</t>
  </si>
  <si>
    <t>SU-DHL-1</t>
  </si>
  <si>
    <t>C1498</t>
  </si>
  <si>
    <t>UPCI-SCC-090</t>
  </si>
  <si>
    <t>LK-2</t>
  </si>
  <si>
    <t>THLE-2</t>
  </si>
  <si>
    <t>SW1417</t>
  </si>
  <si>
    <t>Mono-Mac-6</t>
  </si>
  <si>
    <t>OCI-AML-3</t>
  </si>
  <si>
    <t>U-2932</t>
  </si>
  <si>
    <t>NCI-H522[H522]</t>
  </si>
  <si>
    <t>RPMI-2650</t>
  </si>
  <si>
    <t>Jiyoye</t>
  </si>
  <si>
    <t>hCMEC/D3</t>
  </si>
  <si>
    <t>SVCT</t>
  </si>
  <si>
    <t>NCI-H1666</t>
  </si>
  <si>
    <t>LN-18</t>
  </si>
  <si>
    <t>NOMO-1</t>
  </si>
  <si>
    <t>OE33</t>
  </si>
  <si>
    <t>SAS</t>
  </si>
  <si>
    <t>SK-N-DZ</t>
  </si>
  <si>
    <t>SW900</t>
  </si>
  <si>
    <t>NRK-49F</t>
  </si>
  <si>
    <t>MPC-5</t>
  </si>
  <si>
    <t>ATDC-5</t>
  </si>
  <si>
    <t>Ba/F3</t>
  </si>
  <si>
    <t>NCI-H1793</t>
  </si>
  <si>
    <t>A-253</t>
  </si>
  <si>
    <t>NCI-H2122</t>
  </si>
  <si>
    <t>BPH-1</t>
  </si>
  <si>
    <t>NCI-H2030</t>
  </si>
  <si>
    <t>SW1271</t>
  </si>
  <si>
    <t>SU-DHL-8</t>
  </si>
  <si>
    <t>NCI-H526</t>
  </si>
  <si>
    <t>SK-GT-4</t>
  </si>
  <si>
    <t>NCI-H1693</t>
  </si>
  <si>
    <t>MeWo</t>
  </si>
  <si>
    <t>NUGC-3</t>
  </si>
  <si>
    <t>A20</t>
  </si>
  <si>
    <t>SW1783</t>
  </si>
  <si>
    <t>Marcus</t>
  </si>
  <si>
    <t>HS-27A</t>
  </si>
  <si>
    <t>MES-SA</t>
  </si>
  <si>
    <t>HSC-2</t>
  </si>
  <si>
    <t>HCC-78</t>
  </si>
  <si>
    <t>NCI-H660</t>
  </si>
  <si>
    <t>LS180</t>
  </si>
  <si>
    <t>H1</t>
  </si>
  <si>
    <t>H9</t>
  </si>
  <si>
    <t>MFE-280</t>
  </si>
  <si>
    <t>TOLEDO</t>
  </si>
  <si>
    <t>HCC1187</t>
  </si>
  <si>
    <t>NCI-H2444</t>
  </si>
  <si>
    <t>HCC1588</t>
  </si>
  <si>
    <t>HCC1833</t>
  </si>
  <si>
    <t>HCC-44</t>
  </si>
  <si>
    <t>KHYG-1</t>
  </si>
  <si>
    <t>DoHH2</t>
  </si>
  <si>
    <t>MDA-MB-134-VI</t>
  </si>
  <si>
    <t>UM-SCC-1</t>
  </si>
  <si>
    <t>Lu-65</t>
  </si>
  <si>
    <t>NCI-H1792</t>
  </si>
  <si>
    <t>HCC1143</t>
  </si>
  <si>
    <t>E0771</t>
  </si>
  <si>
    <t>HLE-B3</t>
  </si>
  <si>
    <t>WM115</t>
  </si>
  <si>
    <t>CCRF-SB</t>
  </si>
  <si>
    <t>EOL-1</t>
  </si>
  <si>
    <t>NCI-H1915</t>
  </si>
  <si>
    <t>NCI-H3255</t>
  </si>
  <si>
    <t>CMT93</t>
  </si>
  <si>
    <t>hTERT-HPNE</t>
  </si>
  <si>
    <t>Pfeiffer</t>
  </si>
  <si>
    <t>NCI-H1993</t>
  </si>
  <si>
    <t>KU-19-19</t>
  </si>
  <si>
    <t>C8166</t>
  </si>
  <si>
    <t>SKNO-1</t>
  </si>
  <si>
    <t>COLO-680N</t>
  </si>
  <si>
    <t>Py230</t>
  </si>
  <si>
    <t>SRA01/04</t>
  </si>
  <si>
    <t>YT</t>
  </si>
  <si>
    <t>WEHI-3</t>
  </si>
  <si>
    <t>SUIT-2</t>
  </si>
  <si>
    <t>CL-11</t>
  </si>
  <si>
    <t>GT1-1</t>
  </si>
  <si>
    <t>OAW42</t>
  </si>
  <si>
    <t>PK-59</t>
  </si>
  <si>
    <t>SW1088</t>
  </si>
  <si>
    <t>HT-29-GFP</t>
  </si>
  <si>
    <t>WM-266-4</t>
  </si>
  <si>
    <t>UM-Chor1</t>
  </si>
  <si>
    <t>CAL-33</t>
  </si>
  <si>
    <t>KYSE-140</t>
  </si>
  <si>
    <t>PSN1</t>
  </si>
  <si>
    <t>Z-138</t>
  </si>
  <si>
    <t>PK136</t>
  </si>
  <si>
    <t>HCC1569</t>
  </si>
  <si>
    <t>LAMA-84</t>
  </si>
  <si>
    <t>MiCl1 (S+L-)</t>
  </si>
  <si>
    <t>GCT</t>
  </si>
  <si>
    <t>C1498-LUC</t>
  </si>
  <si>
    <t>YUMM1.1</t>
  </si>
  <si>
    <t>NCI-H187</t>
  </si>
  <si>
    <t>REC-1</t>
  </si>
  <si>
    <t>SUP-T1</t>
  </si>
  <si>
    <t>MP41</t>
  </si>
  <si>
    <t>MP38</t>
  </si>
  <si>
    <t>MC38</t>
  </si>
  <si>
    <t>IPEC-J2</t>
  </si>
  <si>
    <t>266-6</t>
  </si>
  <si>
    <t>A549-GFP</t>
  </si>
  <si>
    <t>12Z</t>
  </si>
  <si>
    <t>QGP-1</t>
  </si>
  <si>
    <t>NCI-H1417</t>
  </si>
  <si>
    <t>MOG-G-UVW</t>
  </si>
  <si>
    <t>MKN1</t>
  </si>
  <si>
    <t>WI-38 VA-13 subline 2RA</t>
  </si>
  <si>
    <t>AA8 [CHO-AA8; CHO AA8]</t>
  </si>
  <si>
    <t>alpha TC1 clone 6</t>
  </si>
  <si>
    <t>VMM39</t>
  </si>
  <si>
    <t>JM-1</t>
  </si>
  <si>
    <t>TR-LCC-1</t>
  </si>
  <si>
    <t>LCL 721.221</t>
  </si>
  <si>
    <t>KYSE-450</t>
  </si>
  <si>
    <t>OCI-AML-2</t>
  </si>
  <si>
    <t>EBC-1</t>
  </si>
  <si>
    <t>MUG-Chor1</t>
  </si>
  <si>
    <t>MEL270</t>
  </si>
  <si>
    <t>OPM2</t>
  </si>
  <si>
    <t>SK-ES-1</t>
  </si>
  <si>
    <t>CHP-212</t>
  </si>
  <si>
    <t>SW962</t>
  </si>
  <si>
    <t>RAW 264.7-EGFP</t>
  </si>
  <si>
    <t>BV2-EGFP</t>
  </si>
  <si>
    <t>HePa1-6-GFP</t>
  </si>
  <si>
    <t>HePa1-6-LUC</t>
  </si>
  <si>
    <t>NIH/3T3-GFP</t>
  </si>
  <si>
    <t>PC-3-GFP</t>
  </si>
  <si>
    <t>PC-3-RFP</t>
  </si>
  <si>
    <t>HCT-15-5FU</t>
  </si>
  <si>
    <t>HCT-15-TAX</t>
  </si>
  <si>
    <t>PC-9-DDP</t>
  </si>
  <si>
    <t>MCF-7-FLUC</t>
  </si>
  <si>
    <t>LC-2/ad</t>
  </si>
  <si>
    <t>GCIY</t>
  </si>
  <si>
    <t>LP-1</t>
  </si>
  <si>
    <t>ST486</t>
  </si>
  <si>
    <t>CCF-STTG1</t>
  </si>
  <si>
    <t>IGROV-1</t>
  </si>
  <si>
    <t>VK2/E6E7</t>
  </si>
  <si>
    <t>KPL-4</t>
  </si>
  <si>
    <t>COV362</t>
  </si>
  <si>
    <t>SW1573</t>
  </si>
  <si>
    <t>NCI-H1781</t>
  </si>
  <si>
    <t>143B</t>
  </si>
  <si>
    <t>GLAG-66</t>
  </si>
  <si>
    <t>Kuramochi</t>
  </si>
  <si>
    <t>TMD8</t>
  </si>
  <si>
    <t>SK-UT-1</t>
  </si>
  <si>
    <t>Granta-519</t>
  </si>
  <si>
    <t>WIL2 S</t>
  </si>
  <si>
    <t>C166</t>
  </si>
  <si>
    <t>JHH-6</t>
  </si>
  <si>
    <t>SK-LMS-1</t>
  </si>
  <si>
    <t>BFTC-905</t>
  </si>
  <si>
    <t>SBC-3</t>
  </si>
  <si>
    <t>Panc 02.13</t>
  </si>
  <si>
    <t>4T1-GFP</t>
  </si>
  <si>
    <t>Hep G2-GFP</t>
  </si>
  <si>
    <t>MCF-7-GFP</t>
  </si>
  <si>
    <t>WSU-HN6</t>
  </si>
  <si>
    <t>Hep G2-LUC-EGFP</t>
  </si>
  <si>
    <t>U-2 OS-LUC-EGFP</t>
  </si>
  <si>
    <t>DYR0100</t>
  </si>
  <si>
    <t>EPC</t>
  </si>
  <si>
    <t>CBRH-7919</t>
  </si>
  <si>
    <t>K-562-GFP</t>
  </si>
  <si>
    <t>PC-3-LUC-EGFP</t>
  </si>
  <si>
    <t>MCF7-LUC-EGFP</t>
  </si>
  <si>
    <t>AGS-LUC-EGFP</t>
  </si>
  <si>
    <t>B16-F10-GFP</t>
  </si>
  <si>
    <t>Hep-53.4</t>
  </si>
  <si>
    <t>Kelly</t>
  </si>
  <si>
    <t>HCT 116-GFP</t>
  </si>
  <si>
    <t>AGS-GFP</t>
  </si>
  <si>
    <t>CHO-K1-GFP</t>
  </si>
  <si>
    <t>U-937-GFP</t>
  </si>
  <si>
    <t>TE-14</t>
  </si>
  <si>
    <t>NCI-H2171</t>
  </si>
  <si>
    <t>HuH-7.5.1</t>
  </si>
  <si>
    <t>ECC12</t>
  </si>
  <si>
    <t>IM95m</t>
  </si>
  <si>
    <t>RM-1-GFP</t>
  </si>
  <si>
    <t>CT26.WT-GFP</t>
  </si>
  <si>
    <t>U-87 MG-GFP</t>
  </si>
  <si>
    <t>C99</t>
  </si>
  <si>
    <t>COLO 699</t>
  </si>
  <si>
    <t>CCK-81</t>
  </si>
  <si>
    <t>HCC2935</t>
  </si>
  <si>
    <t>P3HR-1</t>
  </si>
  <si>
    <t>GM23688</t>
  </si>
  <si>
    <t>GM23687</t>
  </si>
  <si>
    <t>GM23255</t>
  </si>
  <si>
    <t>OVCAR-5</t>
  </si>
  <si>
    <t>LIM1215</t>
  </si>
  <si>
    <t>MC38-GFP</t>
  </si>
  <si>
    <t>THP-1-GFP</t>
  </si>
  <si>
    <t>NCI-H446-LUC-EGFP</t>
  </si>
  <si>
    <t>NCI-H446-GFP</t>
  </si>
  <si>
    <t>Panc02-GFP</t>
  </si>
  <si>
    <t>BV-173</t>
  </si>
  <si>
    <t>KM12</t>
  </si>
  <si>
    <t>A101D</t>
  </si>
  <si>
    <t>KNS-62</t>
  </si>
  <si>
    <t>SSP-25</t>
  </si>
  <si>
    <t>NCI-H322</t>
  </si>
  <si>
    <t>HH [Human lymphoma]</t>
  </si>
  <si>
    <t>LCLC-97TM1</t>
  </si>
  <si>
    <t>VMRC-RCZ</t>
  </si>
  <si>
    <t>KYSE-270</t>
  </si>
  <si>
    <t>TOV-21G</t>
  </si>
  <si>
    <t>OMM-1</t>
  </si>
  <si>
    <t>KMRC-1</t>
  </si>
  <si>
    <t>UPCI-SCC-154</t>
  </si>
  <si>
    <t>HT-29-ADR</t>
  </si>
  <si>
    <t>HCC827-ADR</t>
  </si>
  <si>
    <t>Renca-LUC</t>
  </si>
  <si>
    <t>SK-6</t>
  </si>
  <si>
    <t>AMC-HN-8</t>
  </si>
  <si>
    <t>COV644</t>
  </si>
  <si>
    <t>HepAD38</t>
  </si>
  <si>
    <t>HuP-T3</t>
  </si>
  <si>
    <t>COR-L23</t>
  </si>
  <si>
    <t>AHH-1</t>
  </si>
  <si>
    <t>NCI-BL1437</t>
  </si>
  <si>
    <t>CMK</t>
  </si>
  <si>
    <t>Dakiki</t>
  </si>
  <si>
    <t>RC-K8</t>
  </si>
  <si>
    <t>PC-3-LUC</t>
  </si>
  <si>
    <t>NCI-H1623</t>
  </si>
  <si>
    <t>NCI-H1651</t>
  </si>
  <si>
    <t>NCI-H1838</t>
  </si>
  <si>
    <t>HuG1-N</t>
  </si>
  <si>
    <t>NCI-H1581</t>
  </si>
  <si>
    <t>DMS 79</t>
  </si>
  <si>
    <t>NCI-H2110</t>
  </si>
  <si>
    <t>RL</t>
  </si>
  <si>
    <t>COLO 678</t>
  </si>
  <si>
    <t>HT-55</t>
  </si>
  <si>
    <t>HDQ-P1</t>
  </si>
  <si>
    <t>OAW28</t>
  </si>
  <si>
    <t>NIH/3T3-LUC</t>
  </si>
  <si>
    <t>Chicken Follicular Basement Membrane Cells</t>
  </si>
  <si>
    <t>Mouse Pulmonary Microvascular Endothelial Cells</t>
  </si>
  <si>
    <t>Mouse Lung Fibroblasts</t>
  </si>
  <si>
    <t>Mouse Lung Fibroblasts (Primary cell immortalization)</t>
  </si>
  <si>
    <t>Mouse Pancreatic Stellate Cells</t>
  </si>
  <si>
    <t>Mouse Esophageal Smooth Muscle Cells</t>
  </si>
  <si>
    <t>Mouse Intestinal Smooth Muscle Cells</t>
  </si>
  <si>
    <t>Mouse Hepatic Stellate Cells (Primary cell immortalization)</t>
  </si>
  <si>
    <t>Mouse Small Intestinal Smooth Muscle Cells</t>
  </si>
  <si>
    <t>Mouse Colonic Smooth Muscle Cells</t>
  </si>
  <si>
    <t>Mouse Ovarian Granulosa Cells (Primary cell immortalization)</t>
  </si>
  <si>
    <t>Mouse Uterine Smooth Muscle Cells</t>
  </si>
  <si>
    <t>Mouse Uterine Fibroblasts</t>
  </si>
  <si>
    <t>Mouse Ovarian Fibroblasts</t>
  </si>
  <si>
    <t>Mouse Bladder Smooth Muscle Cells</t>
  </si>
  <si>
    <t>Mouse Renal Tubular Epithelial Cells</t>
  </si>
  <si>
    <t>Mouse Glomerular Endothelial Cells</t>
  </si>
  <si>
    <t>Mouse Bladder Fibroblasts</t>
  </si>
  <si>
    <t>Mouse Renal Fibroblasts</t>
  </si>
  <si>
    <t>Mouse Cardiac Fibroblasts</t>
  </si>
  <si>
    <t>Mouse Aortic Endothelial Cells</t>
  </si>
  <si>
    <t>Mouse Aortic Smooth Muscle Cells</t>
  </si>
  <si>
    <t>Mouse Vascular Adventitial Fibroblasts</t>
  </si>
  <si>
    <t>Mouse Skeletal Muscle Cells</t>
  </si>
  <si>
    <t>Mouse Dermal Fibroblasts</t>
  </si>
  <si>
    <t>Mouse Chondrocytes</t>
  </si>
  <si>
    <t>Mouse Preadipocytes</t>
  </si>
  <si>
    <t>Mouse Osteoblasts</t>
  </si>
  <si>
    <t>Mouse Articular Chondrocytes</t>
  </si>
  <si>
    <t>Mouse Hair Follicle cells</t>
  </si>
  <si>
    <t>Mouse Meningeal Cells</t>
  </si>
  <si>
    <t>Mouse Brain Fibroblasts</t>
  </si>
  <si>
    <t>Mouse Microglial Cells</t>
  </si>
  <si>
    <t>Mouse Trabecular Meshwork Cells</t>
  </si>
  <si>
    <t>Mouse Retinal Pigment Epithelial Cells</t>
  </si>
  <si>
    <t>Mouse Retinal Muller Cells</t>
  </si>
  <si>
    <t>Mouse Bone Marrow Mesenchymal Stem Cells</t>
  </si>
  <si>
    <t>Mouse Bone Marrow Mesenchymal Stem Cells (Primary cell immortalization)</t>
  </si>
  <si>
    <t>Mouse Embryonic Fibroblasts</t>
  </si>
  <si>
    <t>Mouse Adipose-derived Mesenchymal Stem Cells</t>
  </si>
  <si>
    <t>Mouse Cortical Neurons</t>
  </si>
  <si>
    <t>Mouse Nucleus Pulposus cells</t>
  </si>
  <si>
    <t>Mouse Corneal Stromal Cells</t>
  </si>
  <si>
    <t>Mouse Astrocytes</t>
  </si>
  <si>
    <t>Mouse Colonic Mucosal Epithelial Cells</t>
  </si>
  <si>
    <t>Mouse Colonic Mucosal Epithelial Cells (Primary cell immortalization)</t>
  </si>
  <si>
    <t>Mouse Spinal Cord Fibroblasts</t>
  </si>
  <si>
    <t>Mouse Endosteal Mesenchymal Stem Cells</t>
  </si>
  <si>
    <t>Mouse Epiphyseal Chondrocytes</t>
  </si>
  <si>
    <t>Mouse Tendon Stem/Progenitor Cells</t>
  </si>
  <si>
    <t>Mouse Myogenic Stem Cells</t>
  </si>
  <si>
    <t>Mouse Embryonic Lung Fibroblasts</t>
  </si>
  <si>
    <t>Mouse Prostate Fibroblasts</t>
  </si>
  <si>
    <t>Mouse Mammary Fibroblasts</t>
  </si>
  <si>
    <t>Mouse Microvascular Pericytes</t>
  </si>
  <si>
    <t>Mouse Periodontal Ligament Fibroblasts</t>
  </si>
  <si>
    <t>Mouse Adipose-Derived Stem Cells</t>
  </si>
  <si>
    <t>Mouse Intervertebral Disc Annulus Fibrosus Cells</t>
  </si>
  <si>
    <t>Mouse Follicular Theca cells</t>
  </si>
  <si>
    <t>Mouse Spinal Cord Astrocytes</t>
  </si>
  <si>
    <t>Mouse Corpus Cavernosum Smooth Muscle Cells</t>
  </si>
  <si>
    <t>Mouse Cardiac Microvascular Pericytes</t>
  </si>
  <si>
    <t>Mouse Mandibular Fibroblasts</t>
  </si>
  <si>
    <t>Mouse Brain Microvascular Pericytes</t>
  </si>
  <si>
    <t>Mouse Embryonic Hepatoblasts</t>
  </si>
  <si>
    <t>Mouse Brown Preadipocytes</t>
  </si>
  <si>
    <t>Mouse Brown Adipose-Derived Stem Cells</t>
  </si>
  <si>
    <t>Mouse Oral Mucosal Fibroblasts</t>
  </si>
  <si>
    <t>Mouse Meningeal Fibroblasts</t>
  </si>
  <si>
    <t>Mouse Jaw Fibroblasts</t>
  </si>
  <si>
    <t>Mouse Testicular Leydig Cells</t>
  </si>
  <si>
    <t>Mouse Carotid Artery Vascular Smooth Muscle Cells</t>
  </si>
  <si>
    <t>Mouse Embryonic Limb Bud Mesenchymal Stem Cells</t>
  </si>
  <si>
    <t>Mouse Dental Pulp Stem Cells</t>
  </si>
  <si>
    <t>Mouse Acetabular Chondrocytes</t>
  </si>
  <si>
    <t>Mouse Temporomandibular Joint Chondrocytes</t>
  </si>
  <si>
    <t>Mouse Follicular Basement Membrane Cells</t>
  </si>
  <si>
    <t>Mouse Skeletal Muscle Fibroblasts</t>
  </si>
  <si>
    <t>Mouse Gingival Fibroblasts</t>
  </si>
  <si>
    <t>Mouse Dermal Papilla Cells</t>
  </si>
  <si>
    <t>Mouse Vaginal Wall Fibroblasts</t>
  </si>
  <si>
    <t>Mouse Scleral Fibroblasts</t>
  </si>
  <si>
    <t>Mouse Tendon Fibroblasts</t>
  </si>
  <si>
    <t>Mouse Synovial Fibroblasts</t>
  </si>
  <si>
    <t>Mouse Endplate Chondrocytes</t>
  </si>
  <si>
    <t>Mouse Intestinal Fibroblasts</t>
  </si>
  <si>
    <t>Mouse Pulmonary Artery Endothelial Cells (Primary cell immortalization)</t>
  </si>
  <si>
    <t>Mouse Jaw Bone Marrow Mesenchymal Stem Cells</t>
  </si>
  <si>
    <t>Mouse Embryonic Fibroblasts (Mitomycin C treated)</t>
  </si>
  <si>
    <t>Rat Pulmonary Microvascular Endothelial Cells</t>
  </si>
  <si>
    <t>Rat Tracheal Smooth Muscle Cells</t>
  </si>
  <si>
    <t>Rat Lung Fibroblasts</t>
  </si>
  <si>
    <t>Rat Bronchial Fibroblasts</t>
  </si>
  <si>
    <t>Rat Pulmonary Great Artery Smooth Muscle Cells</t>
  </si>
  <si>
    <t>Rat Pulmonary Artery Fibroblasts</t>
  </si>
  <si>
    <t>Rat Pancreatic Stellate Cells</t>
  </si>
  <si>
    <t>Rat Esophageal Smooth Muscle Cells</t>
  </si>
  <si>
    <t>Rat Intestinal Smooth Muscle Cells</t>
  </si>
  <si>
    <t>Rat Hepatic Stellate Cells</t>
  </si>
  <si>
    <t>Rat Rectal Smooth Muscle Cells</t>
  </si>
  <si>
    <t>Rat Small Intestinal Smooth Muscle Cells</t>
  </si>
  <si>
    <t>Rat Colonic Smooth Muscle Cells</t>
  </si>
  <si>
    <t>Rat Uterine Smooth Muscle Cells</t>
  </si>
  <si>
    <t>Rat Uterine Fibroblasts</t>
  </si>
  <si>
    <t>Rat Ovarian Fibroblasts</t>
  </si>
  <si>
    <t>Rat Bladder Smooth Muscle Cells</t>
  </si>
  <si>
    <t>Rat Renal Artery Smooth Muscle Cells</t>
  </si>
  <si>
    <t>Rat Renal Tubular Epithelial Cells</t>
  </si>
  <si>
    <t>Rat Glomerular Endothelial Cells</t>
  </si>
  <si>
    <t>Rat Bladder Fibroblasts</t>
  </si>
  <si>
    <t>Rat Renal Fibroblasts</t>
  </si>
  <si>
    <t>Rat Cardiac Fibroblasts</t>
  </si>
  <si>
    <t>Rat Aortic Smooth Muscle Cells</t>
  </si>
  <si>
    <t>Rat Vascular Adventitial Fibroblasts</t>
  </si>
  <si>
    <t>Rat Great Saphenous Vein Smooth Muscle Cells</t>
  </si>
  <si>
    <t>Rat Coronary Artery Endothelial Cells</t>
  </si>
  <si>
    <t>Rat Synovial Cells</t>
  </si>
  <si>
    <t>Rat Skeletal Muscle Cells</t>
  </si>
  <si>
    <t>Rat Dermal Fibroblasts</t>
  </si>
  <si>
    <t>Rat Chondrocytes</t>
  </si>
  <si>
    <t>Rat Preadipocytes</t>
  </si>
  <si>
    <t>Rat Osteoblasts</t>
  </si>
  <si>
    <t>Rat Articular Chondrocytes</t>
  </si>
  <si>
    <t>Rat Hair Follicle Cells</t>
  </si>
  <si>
    <t>Rat Meningeal Cells</t>
  </si>
  <si>
    <t>Rat Cortical Neurons</t>
  </si>
  <si>
    <t>Rat Brain Microvascular Endothelial Cells</t>
  </si>
  <si>
    <t>Rat Brain Microvascular Endothelial Cells (Primary cell immortalization)</t>
  </si>
  <si>
    <t>Rat Brain Fibroblasts</t>
  </si>
  <si>
    <t>Rat Microglial Cells</t>
  </si>
  <si>
    <t>Rat Trabecular Meshwork Cells</t>
  </si>
  <si>
    <t>Rat Retinal Pigment Epithelial Cells</t>
  </si>
  <si>
    <t>Rat Retinal Muller Cells</t>
  </si>
  <si>
    <t>Rat Bone Marrow-Derived Endothelial Progenitor Cells</t>
  </si>
  <si>
    <t>Rat Bone Marrow Mesenchymal Stem Cells</t>
  </si>
  <si>
    <t>Rat Astrocytes</t>
  </si>
  <si>
    <t>Rat Nucleus Pulposus Cells</t>
  </si>
  <si>
    <t>Rat Adipose-Derived Stem Cells</t>
  </si>
  <si>
    <t>Rat Endplate Chondrocytes</t>
  </si>
  <si>
    <t>Rat Sertoli Cells</t>
  </si>
  <si>
    <t>Rat Endosteal Mesenchymal Stem cells</t>
  </si>
  <si>
    <t>Rat Epiphyseal Chondrocytes</t>
  </si>
  <si>
    <t>Rat Tendon Stem Cells</t>
  </si>
  <si>
    <t>Rat Myogenic Stem Cells</t>
  </si>
  <si>
    <t>Rat Corneal Stromal Cells</t>
  </si>
  <si>
    <t>Rat Embryonic Lung Fibroblasts</t>
  </si>
  <si>
    <t>Rat Embryonic Fibroblasts</t>
  </si>
  <si>
    <t>Rat Prostate Fibroblasts</t>
  </si>
  <si>
    <t>Rat Mammary Fibroblasts</t>
  </si>
  <si>
    <t>Rat Adipose-derived Mesenchymal Stem Cells</t>
  </si>
  <si>
    <t>Rat Intervertebral Disc Annulus Fibrosus Cells</t>
  </si>
  <si>
    <t>Rat Corpus Cavernosum Smooth Muscle Cells</t>
  </si>
  <si>
    <t>Rat Follicular Theca Cells</t>
  </si>
  <si>
    <t>Rat Testicular Leydig Cells</t>
  </si>
  <si>
    <t>Rat Gingival Fibroblasts</t>
  </si>
  <si>
    <t>Rat Gastric Smooth Muscle Cells</t>
  </si>
  <si>
    <t>Rat Skeletal Muscle Fibroblasts</t>
  </si>
  <si>
    <t>Rat Periosteal Cells</t>
  </si>
  <si>
    <t>Rat Aortic Adventitial Fibroblasts</t>
  </si>
  <si>
    <t>Rat Cardiac Microvascular Pericytes</t>
  </si>
  <si>
    <t>Rat Brain Microvascular Pericytes</t>
  </si>
  <si>
    <t>Rat Embryonic Hepatoblasts</t>
  </si>
  <si>
    <t>Rat Brown Preadipocytes</t>
  </si>
  <si>
    <t>Rat Brown Adipose-Derived Stem Cells</t>
  </si>
  <si>
    <t>Rat Oral Mucosal Fibroblasts</t>
  </si>
  <si>
    <t>Rat Endometrial Stromal Cells</t>
  </si>
  <si>
    <t>Rat Tendon Fibroblasts</t>
  </si>
  <si>
    <t>Rat Brown Adipocytes</t>
  </si>
  <si>
    <t>Rat Tracheal Fibroblasts</t>
  </si>
  <si>
    <t>Rat Embryonic Liver Mesenchymal Stem Cells</t>
  </si>
  <si>
    <t>Rat Follicular Basement Membrane Cells</t>
  </si>
  <si>
    <t>Rat Colonic Fibroblasts</t>
  </si>
  <si>
    <t>Rat Meningeal Fibroblasts</t>
  </si>
  <si>
    <t>Rat Umbilical Cord Mesenchymal Stem Cells</t>
  </si>
  <si>
    <t>Rat Synovial Mesenchymal Stem Cells</t>
  </si>
  <si>
    <t>Rat Carotid Artery Vascular Smooth Muscle Cells</t>
  </si>
  <si>
    <t>Rat Embryonic Limb Bud Mesenchymal Stem Cells</t>
  </si>
  <si>
    <t>Rat Dental Pulp Stem Cells</t>
  </si>
  <si>
    <t>Rat Acetabular Chondrocytes</t>
  </si>
  <si>
    <t>Rat Scleral Fibroblasts</t>
  </si>
  <si>
    <t>Rat Temporomandibular Joint Chondrocytes</t>
  </si>
  <si>
    <t>Rat Vaginal Wall Fibroblasts</t>
  </si>
  <si>
    <t>Rat Intestinal Fibroblasts</t>
  </si>
  <si>
    <t>Rat Synovial Fibroblasts</t>
  </si>
  <si>
    <t>Rat Periodontal Ligament Stem Cells</t>
  </si>
  <si>
    <t>Rat Pulmonary Artery Smooth Muscle Cells</t>
  </si>
  <si>
    <t>Rabbit Articular Chondrocytes</t>
  </si>
  <si>
    <t>Rabbit Tendon Stem Cells</t>
  </si>
  <si>
    <t>Rabbit Bone Marrow Mesenchymal Stem Cells</t>
  </si>
  <si>
    <t>Rabbit Lung Fibroblasts</t>
  </si>
  <si>
    <t>Rabbit Pulmonary Great Artery Smooth Muscle Cells</t>
  </si>
  <si>
    <t>Rabbit Pulmonary Artery Fibroblasts</t>
  </si>
  <si>
    <t>Rabbit Skeletal Muscle Cells</t>
  </si>
  <si>
    <t>Rabbit Endosteal Mesenchymal Stem Cells</t>
  </si>
  <si>
    <t>Rabbit Epiphyseal Chondrocytes</t>
  </si>
  <si>
    <t>Rabbit Synovial Cells</t>
  </si>
  <si>
    <t>Rabbit Myogenic Stem Cells</t>
  </si>
  <si>
    <t>Rabbit Bladder Fibroblasts</t>
  </si>
  <si>
    <t>Rabbit Bladder Smooth Muscle Cells</t>
  </si>
  <si>
    <t>Rabbit Tracheal Smooth Muscle Cells</t>
  </si>
  <si>
    <t>Rabbit Adipose-Derived Stem Cells</t>
  </si>
  <si>
    <t>Rabbit Adipose-derived Mesenchymal Stem Cells</t>
  </si>
  <si>
    <t>Rabbit Aortic Endothelial Cells</t>
  </si>
  <si>
    <t>Rabbit Aortic Smooth Muscle Cells</t>
  </si>
  <si>
    <t>Rabbit Nucleus Pulposus Cells</t>
  </si>
  <si>
    <t>Rabbit Intervertebral Disc Annulus Fibrosus Cells</t>
  </si>
  <si>
    <t>Rabbit Uterine Fibroblasts</t>
  </si>
  <si>
    <t>Rabbit Uterine Smooth Muscle Cells</t>
  </si>
  <si>
    <t>Hek293;HEK-293;HEK 293;HEK:293;293;293 HEK;Human Embryonic Kidney 293</t>
  </si>
  <si>
    <t>HEK-293A;HEK293A;HEK 293A;293A;QBI-HEK 293A;QBI-293A</t>
  </si>
  <si>
    <t>22RV1;22Rv-1;22rV1;CWR22-Rv1;CWR22R-V1;CWR22-R1;CWR22Rv1;CWR22R</t>
  </si>
  <si>
    <t>Hek293T;HEK-293T;HEK 293T;HEK-293-T;HEK 293 T;293-T;293 T;293T;Human Embryonic Kidney 293T;293tsA1609neo</t>
  </si>
  <si>
    <t>3T3 L1;3T3L1;3T3-L1 ad;NIH-3T3-L1;NIH3T3-L1</t>
  </si>
  <si>
    <t>4T1-A</t>
  </si>
  <si>
    <t>769P;769-p</t>
  </si>
  <si>
    <t>786-o;786O;786-0;786.O;786-O RCC;RCC 786-O;RCC_7860;RCC 7860;7860;786-0WT</t>
  </si>
  <si>
    <t>PLA801D;PLA801-95D;95D;95-D;801-D</t>
  </si>
  <si>
    <t>A172;A 172;A-172 MG;A-172MG</t>
  </si>
  <si>
    <t>A 375;A375;A375-MEL;A375-mel;A375mel</t>
  </si>
  <si>
    <t>A431;A431/P</t>
  </si>
  <si>
    <t>A 549;A549;NCI-A549;A549/ATCC;A549 ATCC;A549ATCC;hA549</t>
  </si>
  <si>
    <t>A673;RMS 1598;RMS1598</t>
  </si>
  <si>
    <t>A9;A9 (Hamprecht);A9(Hamprecht);AG 9;GM00346;GM-346;GM346</t>
  </si>
  <si>
    <t>AAV293</t>
  </si>
  <si>
    <t>AR4-2J;AR-42J</t>
  </si>
  <si>
    <t>ARPE19;Adult Retinal Pigment Epithelial cell line-19;NTC-200;NTC200</t>
  </si>
  <si>
    <t>AsPc-1;Aspc-1;ASPC-1;As-PC1;ASPC1;AsPC1;Aspc1;AsPc1</t>
  </si>
  <si>
    <t>AtT20;AtT 20;ATT-20</t>
  </si>
  <si>
    <t>B-16;B16 melanoma;B16 subline B78;B78</t>
  </si>
  <si>
    <t>BHK 21;BHK21;Baby Hamster Kidney-21;Baby Hamster Kidney 21;Baby Hamster Kidney from litter No.21;BHK</t>
  </si>
  <si>
    <t>BRL3A;BRL 3A;Buffalo Rat Liver-3A</t>
  </si>
  <si>
    <t>BNL-CL.2;BNL CL2;BNL.CL2;BN-CL2;BNCL-2;BNCL2</t>
  </si>
  <si>
    <t>Buffalo Rat Liver</t>
  </si>
  <si>
    <t>BSC-1;BSC1;GMK,BSC-1;Biologics Standards-Cercopithecus-1</t>
  </si>
  <si>
    <t>Bt-474;BT474</t>
  </si>
  <si>
    <t>BT 549;BT.549;BT549</t>
  </si>
  <si>
    <t>BxPc-3;BXPC-3;Bx-PC3;BXPC3;BxPC3;BxPc3;Biopsy xenograft of Pancreatic Carcinoma line-3</t>
  </si>
  <si>
    <t>C-127</t>
  </si>
  <si>
    <t>C2c12;C2-C12;C12</t>
  </si>
  <si>
    <t>C33A;C33a;C33-A;C-33-A;C-33A;C33</t>
  </si>
  <si>
    <t>C-6;C 6;RGC-6;RGC6;RGc6</t>
  </si>
  <si>
    <t>Ca-Ski;CaSki;Caski;CASKI</t>
  </si>
  <si>
    <t>CA-46;CA 46</t>
  </si>
  <si>
    <t>CaCo-2;CACO-2;Caco 2;CACO 2;CACO2;CaCo2;CaCO2;Caco2;Caco-2/ATCC</t>
  </si>
  <si>
    <t>CAKI-1;CaKi-1;caki-1;CAKI.1;CAKI 1;CAKI1;Caki1</t>
  </si>
  <si>
    <t>CaLu-1;CALU-1;CALU 1;Calu 1;CALU1;Calu1</t>
  </si>
  <si>
    <t>CaLu-3;CALU-3;Calu 3;Calu3;CALU3</t>
  </si>
  <si>
    <t>CaOv-3;CaOV-3;CAOV-3;CAOV3;CaOV3;CaOv3;Caov3;CA-OV-3</t>
  </si>
  <si>
    <t>CCD1095Sk</t>
  </si>
  <si>
    <t>CCRF/CEM;CCRFCEM;CCRF.CEM;CCRF CEM;CCRF;CEM;CEM-CCRF;CEM-CCRF (CAMR);CCRF/CEM/0;CEM/0;CEM-0;CCRF-CEM/S;GM03671</t>
  </si>
  <si>
    <t>CFPac-1;CF PAC-1;CF-PAC1;CF-Pac1;CF Pac1;CFPAC1;CFPac1;CFPAC</t>
  </si>
  <si>
    <t>Chinese Hamster Lung</t>
  </si>
  <si>
    <t>Chinese Hamster Ovary;CHO-ori</t>
  </si>
  <si>
    <t>CHO K1;CHOK1;CHO cell clone K1;GM15452</t>
  </si>
  <si>
    <t>COC1/DDP</t>
  </si>
  <si>
    <t>Colo 205;CoLo 205;COLO-205;Colo-205;COLO.205;Colo205;COLO205;Co 205</t>
  </si>
  <si>
    <t>COLO-320DM;COLO_320DM;COLO-320-DM;COLO320/DM;COLO320-DM;COLO320DM;Colo320DM;COLO320 DM;COLO 320 DM</t>
  </si>
  <si>
    <t>Cos-1;COS1;Cos1;CV-1 in Origin Simian-1</t>
  </si>
  <si>
    <t>Cos-7;COS7;Cos7;CV-1 in Origin Simian-7</t>
  </si>
  <si>
    <t>CrFK;Crfk;Crandell Reese Feline Kidney;Crandell Feline Kidney;CCC;Crandell's Cat Cell</t>
  </si>
  <si>
    <t>CT26WT</t>
  </si>
  <si>
    <t>DAUDI;NK-10A;NK-10a;NK 10a;NK10a;GM03190;GM3190;GM17346</t>
  </si>
  <si>
    <t>DH-82;DH 82</t>
  </si>
  <si>
    <t>DLD 1;DLD1;CoCL3</t>
  </si>
  <si>
    <t>DU-145;Du-145;DU 145;DU_145;Duke University 145</t>
  </si>
  <si>
    <t>Eca109;Eca 109;EC-109;EC109</t>
  </si>
  <si>
    <t>EL-4;EL 4;E.L.4</t>
  </si>
  <si>
    <t>ES2</t>
  </si>
  <si>
    <t>WB F344;WBF344</t>
  </si>
  <si>
    <t>F-81;FK81</t>
  </si>
  <si>
    <t>FaDU;FADU</t>
  </si>
  <si>
    <t>FRHK-4;Frhk-4;FRhK4;Fetal Rhesus Kidney-4</t>
  </si>
  <si>
    <t>GBCSD</t>
  </si>
  <si>
    <t>H-4</t>
  </si>
  <si>
    <t>H-4-II-E;H4IIE</t>
  </si>
  <si>
    <t>H9c2 (2-1);H9c2;H9C2</t>
  </si>
  <si>
    <t>HBL 100;HBL100</t>
  </si>
  <si>
    <t>HBZY 1;HBZY1</t>
  </si>
  <si>
    <t>HCC-1937</t>
  </si>
  <si>
    <t>HCC-827;HCC0827</t>
  </si>
  <si>
    <t>HCCC9810;Hccc9810</t>
  </si>
  <si>
    <t>HCT-116;HCT.116;HCT_116;HCT116;CoCL2</t>
  </si>
  <si>
    <t>HCT-15;HCT15</t>
  </si>
  <si>
    <t>HCT-8;HCT8</t>
  </si>
  <si>
    <t>Hec-1-A;HEC-1A;HEC1-A;HEC1A;Hec1A</t>
  </si>
  <si>
    <t>Hec-1-B;HEC-1B;HEC1-B;HEC1B;Hec1B</t>
  </si>
  <si>
    <t>HELA;Hela;He La;He-La;Henrietta Lacks cells;Helacyton gartleri</t>
  </si>
  <si>
    <t>Hep 3B2_1-7;Hep 3B2;HEP-3B2;HEP3B2;Hep-3B;HEP-3B;Hep 3B;Hep3B;HEP3B</t>
  </si>
  <si>
    <t>HEP-G2;Hep G2;HEP G2;HepG2;HEPG2</t>
  </si>
  <si>
    <t>HEPA 1-6;Hepa1-6</t>
  </si>
  <si>
    <t>HFL-1;HFL 1;Human fetal lung fibroblast 1;HFL</t>
  </si>
  <si>
    <t>HGC27</t>
  </si>
  <si>
    <t>Hk-2;HK2;Human Kidney-2</t>
  </si>
  <si>
    <t>HL 60;HL60</t>
  </si>
  <si>
    <t>Hmy.2 CIR;HMy2.CIR;C1R</t>
  </si>
  <si>
    <t>HS 578T;Hs-578T;HS-578T;Hs_578t;Hs-578-T;HS-578-T;Hs 578.T;HS578T;Hs578T;Hs578t;HS0578T;578T;HS578;Hs578;Homo sapiens No. 578,tumor cells</t>
  </si>
  <si>
    <t>HSCT6</t>
  </si>
  <si>
    <t>Ht-1080;HT 1080;HT1080;HT 1080.T</t>
  </si>
  <si>
    <t>HT 29;HT29</t>
  </si>
  <si>
    <t>HUH-6;HuH 6;HuH6;HUH6;Huh6</t>
  </si>
  <si>
    <t>HuH-7;HUH-7;HuH7;Huh7;HUH7;JTC-39;Japanese Tissue Culture-39</t>
  </si>
  <si>
    <t>HUT 102;Hut 102;HuT-102;Hut-102;HUT-102;HuT102;Hut102;HUT102;NCI-H102</t>
  </si>
  <si>
    <t>IB-RS2;IBRS-2;IBRS2;Instituto Biologico-Rim Suino-2</t>
  </si>
  <si>
    <t>IMR 32;IMR32;Institute for Medical Research-32;GM03320;GM3320C;GM03320D;AG03320;AG3320</t>
  </si>
  <si>
    <t>J-82;J 82;J82COT;J82 COT</t>
  </si>
  <si>
    <t>Jar;JAr;JaR</t>
  </si>
  <si>
    <t>Jeg-3;JEG3;Jeg3;jeg3</t>
  </si>
  <si>
    <t>Jeko-1;JEKO-1;JeKo 1;Jeko1;JEKO1;JEKO</t>
  </si>
  <si>
    <t>JurkatE6-1;Jurkat E6-1;Jurkat, Clone E6-1;Jurkat Clone E6-1;Jurkat (clone E6-1);JURKAT E-6.1;JURKAT E-61;Jurkat-E6;Jurkat E6;J.E6-1;E6-1</t>
  </si>
  <si>
    <t>K562;K 562;GM05372</t>
  </si>
  <si>
    <t>CVCL_1329</t>
  </si>
  <si>
    <t>L 1210;L-1210;Leukemic 1210;Leukemia 1210;Leukemia L1210</t>
  </si>
  <si>
    <t>L-6;L-6 myoblast</t>
  </si>
  <si>
    <t>NCTC 929;NCTC-929;NCTC929;NCTC-929L;L cell;L cells;L-cell;L-cells;L cell line;L;Strain L-929;L-929;L 929;L929;L929(NCTC);Clone 929;Earles's cells;Earle's L cells</t>
  </si>
  <si>
    <t>CHO-Lec1;CHO Lec1;Pro-Lec1.3C;Pro-5 Lec1.3c;Pro-5WgaRI3C</t>
  </si>
  <si>
    <t>LI7;Li7;C-Li-7</t>
  </si>
  <si>
    <t>LL/2 (LLc1);LL/2(LLc1);LL/2;LL2;LLC1;LLC;Lewis lung carcinoma line 1;Lewis lung carcinoma;Lewis-Lung;Lewis Lung</t>
  </si>
  <si>
    <t>Llc-Mk2;LLC-MK-2;LLCMK2;LLcMK2;Lilly Laboratories Cell-Monkey Kidney 2</t>
  </si>
  <si>
    <t>L-M[TK-];LM TK negative;L-M (TK-);L M (TK-);LM(TK-);LM(tk-);LM-TK-;LMTK-;L cells (TK-);L(TK-);L(tk-)</t>
  </si>
  <si>
    <t>LNCaP-Clone-FGC;LNCaP.FGC;LNCaP-FGC;LNCaP FGC;LNCaP-ATCC</t>
  </si>
  <si>
    <t>LOVO</t>
  </si>
  <si>
    <t>Ls174T;LS174t;Ls-174-T;LS-174-T;LS 174 T;LS-174T;Ls-174T;LS 174T;LS-174;LS174</t>
  </si>
  <si>
    <t>MADB 106</t>
  </si>
  <si>
    <t>MCF 7;MCF.7;MCF7;Michigan Cancer Foundation-7;ssMCF-7;ssMCF7;MCF7/WT;IBMF-7;MCF7-CTRL</t>
  </si>
  <si>
    <t>MDA-MB 231;MDA.MB.231;MDA MB 231;MDA MB231;MDA Mb231;MDA-MB231;MDAMB-231;MDAMB231;MDA-231;MDA231;MB231;MD Anderson-Metastatic Breast-231</t>
  </si>
  <si>
    <t>MDA-MB 453;MDA MB 453;MDA-MB453;MDAMB453;MDA-453;MDA453;MD Anderson-Metastatic Breast-453</t>
  </si>
  <si>
    <t>MDBK (NBL-1);NBL-1;Madin-Darby Bovine Kidney;Madin Darby Bovine Kidney</t>
  </si>
  <si>
    <t>MDCK (NBL-2);NBL-2;Madin-Darby Canine Kidney;Madin Darby Canine Kidney</t>
  </si>
  <si>
    <t>Me-180;ME 180;ME180</t>
  </si>
  <si>
    <t>Mouse Forestomach Carcinoma</t>
  </si>
  <si>
    <t>M-G63;MG63</t>
  </si>
  <si>
    <t>mLTC-1;Murine Leydig Tumor Cell line-1</t>
  </si>
  <si>
    <t>Molt-4;MOLT 4;Molt 4;MOLT.4;MOLT4;Molt4;GM02219;GM02219C;GM2219C</t>
  </si>
  <si>
    <t>MRC5;MRC 5;MRCV;MRC-V;Medical Research Council cell strain-5</t>
  </si>
  <si>
    <t>MILE SVEN 1;Mile Sven 1;MILE SVEN1</t>
  </si>
  <si>
    <t>MSTO-211 H;MSTO211H;MSTO-211;211H</t>
  </si>
  <si>
    <t>NAMALWA;Namalva;NAMALVA;NWA;NK62a</t>
  </si>
  <si>
    <t>H1299;H-1299;NCIH1299</t>
  </si>
  <si>
    <t>H1650;H-1650;H1650_CO;NCIH1650</t>
  </si>
  <si>
    <t>H292;H-292;NCI-HUT-292;Hut292;NCIH292</t>
  </si>
  <si>
    <t>NEURO-2A;Neuro 2a;Neuro2a;Neuro2A;N-2a;N2a;N2A;Nb2a;NB2a</t>
  </si>
  <si>
    <t>NCI-N87</t>
  </si>
  <si>
    <t>NIH/3T3;NIH-3T3;NIH3T3;3T3;3T3NIH;3T3-Swiss;Swiss-3T3;Swiss/3T3;Swiss 3T3;Swiss3T3</t>
  </si>
  <si>
    <t>NR-8383;NR 8383;NR8383.1;AgC11x3A;Normal Rat, August 3,1983</t>
  </si>
  <si>
    <t>Normal Rat Kidney</t>
  </si>
  <si>
    <t>NRK 52E;NRK52E;NRK clone 52E;Normal Rat Kidney-52E;NRK-E52</t>
  </si>
  <si>
    <t>Opossum Kidney;OK-WT</t>
  </si>
  <si>
    <t>OP-9</t>
  </si>
  <si>
    <t>RC-2</t>
  </si>
  <si>
    <t>Ovcar-3;NIH:OVCAR-3;NIH:Ovcar-3;NIH:OVCAR3;NIH-OVCAR-3;NIHOVCAR3;OVCAR.3;OVCAR3;Ovcar3</t>
  </si>
  <si>
    <t>P-19</t>
  </si>
  <si>
    <t>P-388D1;P388-D1;P388.D1;P3 88 D1</t>
  </si>
  <si>
    <t>P3-X63-Ag8;P3/X63-Ag8;P3/X63/Ag8;P3-X63Ag8;P3X63 Ag8;X63-Ag8;X63-AG8;x63-Ag8;P3X63;X63;GM03571</t>
  </si>
  <si>
    <t>P-815;P 815</t>
  </si>
  <si>
    <t>Panc-1;PANC.1;Panc 1;PanC1;Panc1;PANC1;Panc-1-P</t>
  </si>
  <si>
    <t>PC3;PC.3</t>
  </si>
  <si>
    <t>PK(15);PK (15);PK 15;PK15;Porcine Kidney-15</t>
  </si>
  <si>
    <t>RAJI;P1-Raji;GM04671</t>
  </si>
  <si>
    <t>RAW264;RAW2647;RAW264.7;RAW-264.7;Raw 264.7;Raw264.7</t>
  </si>
  <si>
    <t>RBL2H3;RBL 2H3;RBL.2H3</t>
  </si>
  <si>
    <t>R D;RD-2;RD 2;130T;130-T;130 T;TE-32;TE 32;TE32;TE 32.T;Te 32.T</t>
  </si>
  <si>
    <t>H4IIEC3;H4-IIE-C3;H4-II-EC3;Reuber-H-35 hepatoma;Reuber H-35;Reuber H35;H-35 Reuber;H35 Reuber;RH-35;RH35;H35;H-II-E-C3</t>
  </si>
  <si>
    <t>RL-95-2;RL-952;RL952;RL95</t>
  </si>
  <si>
    <t>RM1</t>
  </si>
  <si>
    <t>RSC 96;RSC-96</t>
  </si>
  <si>
    <t>RWPE1</t>
  </si>
  <si>
    <t>CCRF S 180 II;S-180 II;CCRF S-180;S-180;S180;Sarcoma-180;Sarcoma 180;CCRF-180II</t>
  </si>
  <si>
    <t>SAOS-2;Saos-2;SAOS 2;Saos 2;Saos2;SaOs2;SAOS2;Sarcoma OSteogenic-2;SaOS;SAOS</t>
  </si>
  <si>
    <t>SCABER;Scaber</t>
  </si>
  <si>
    <t>SF21;Sf-21;SF-21;IPLB-SF-21-AE;IPLB-Sf21-AE;IPLB-SF21-AE;IPLB-SF 21AE;IPLB-Sf21AE;IPLB-SF21AE;IPLB-SF-21;IPLB-Sf-21;IPLB-SF 21;IPLB-Sf21;IPLB-SF21</t>
  </si>
  <si>
    <t>SF9;sf9;SF-9;Sf-9;sf-9;Sf 9;Spodoptera frugiperda clone 9;Sf clone 9;IPLB-Sf-9AE;IPLB-SF-9AE;IPLB-SF-9;IPLB-Sf-9;IPLB-Sf9</t>
  </si>
  <si>
    <t>SHSY5Y;SHSY-5Y;SH-Sy5y;SK-SH-SY5Y;SY5Y</t>
  </si>
  <si>
    <t>Siha;SIHA</t>
  </si>
  <si>
    <t>SK-Br-3;Sk-Br-3;SK BR 03;SKBR-3;SKBr-3;SK-BR3;SKBr3;SkBr3;SKBR3</t>
  </si>
  <si>
    <t>SK-Hep-1;SK HEP-1;SK HEP 01;SK-Hep1;Sk-Hep1;SK Hep1;SKHEP-1;SKHEP1;SKHep1;SK_HEP1</t>
  </si>
  <si>
    <t>SK MES 1;SKMES-1;SK-Mes-1;SK-MES1;SKMES1;SK-MES;SKMES</t>
  </si>
  <si>
    <t>SK N SH;SKN-SH;SK-NSH;SKNSH;NSH</t>
  </si>
  <si>
    <t>SKOV-3;SK.OV.3;SKOV3;Skov3;SKO3</t>
  </si>
  <si>
    <t>Swine Testis;STOMA24;Stoma 24;ST-IOWA;ATCC-ST</t>
  </si>
  <si>
    <t>SVEC 4-10</t>
  </si>
  <si>
    <t>HUC-1;SV-HUC;SVHUC</t>
  </si>
  <si>
    <t>SW-480;SW 480;SW480E</t>
  </si>
  <si>
    <t>SW-579;SW 579</t>
  </si>
  <si>
    <t>SW-620;SW 620;SW.620</t>
  </si>
  <si>
    <t>T-24;T 24</t>
  </si>
  <si>
    <t>T-47-D;T47-D;T47D:A;T47D</t>
  </si>
  <si>
    <t>T-84;T 84</t>
  </si>
  <si>
    <t>TE1</t>
  </si>
  <si>
    <t>TF1;MFD-1</t>
  </si>
  <si>
    <t>THP1;THP 1;THPI;THP-1(ATCC);Tohoku Hospital Pediatrics-1</t>
  </si>
  <si>
    <t>TM-3</t>
  </si>
  <si>
    <t>U-2 OS;U-2OS;U-2-OS;U2-OS;U20-S;U20S;2T</t>
  </si>
  <si>
    <t>U-251 MG;U-251-MG;U-251_MG;U251-MG;U251MG;U-251;U251;U251n;U251N;251 MG;251MG</t>
  </si>
  <si>
    <t>U-87MG;U-87 MG;U87 MG;U-87-MG;U87-MG;U87MG;U-87;U87;87 MG;87MG</t>
  </si>
  <si>
    <t>U937;U 937</t>
  </si>
  <si>
    <t>V-79;V 79;Strain V;GM00215;GM-215;GM16136;UCW 100</t>
  </si>
  <si>
    <t>VCAP;Vcap;Vertebral Cancer of the Prostate</t>
  </si>
  <si>
    <t>VERO;Verda reno</t>
  </si>
  <si>
    <t>Wi-38;WI 38;WI38;Wistar Institute-38;AG06814-J;AG06814-M;AG06814-N</t>
  </si>
  <si>
    <t>Y-1;Y 1;Clone Y-1;Clone Y1;GM05384</t>
  </si>
  <si>
    <t>Yac-1;YAC</t>
  </si>
  <si>
    <t>ZR751;ZR75-1;ZR75_1</t>
  </si>
  <si>
    <t>A427</t>
  </si>
  <si>
    <t>A498</t>
  </si>
  <si>
    <t>Cal-27;CAL 27;Cal 27;CAL27;Cal27;Centre Antoine Lacassagne-27</t>
  </si>
  <si>
    <t>Colo 201;Colo-201;COLO-201;COLO201;Colo201</t>
  </si>
  <si>
    <t>CW2</t>
  </si>
  <si>
    <t>D283 MED;D283-MED;D-283 Med;D-283MED;D283MED;D283Med;D283-Med;D283;Med 283;H283</t>
  </si>
  <si>
    <t>EA. hy 926;EA hy 926;EAhy 926;EAHY-926;EA.Hy926;EA.hy926;EAhy926;EaHy926;Eahy926</t>
  </si>
  <si>
    <t>H1395;H-1395;NCIH1395</t>
  </si>
  <si>
    <t>HCC-94;HCC94</t>
  </si>
  <si>
    <t>LM3;MHCC-LM3;MHCCLM3</t>
  </si>
  <si>
    <t>UMNSAH-DF-1;UMNSAH-DF 1;UMNSAH-DF1;UMNSAH/DF#1;DF-1;DF1;Douglas Foster-1</t>
  </si>
  <si>
    <t>ISHIKAWA;ISHI</t>
  </si>
  <si>
    <t>CTLA4Ig-24</t>
  </si>
  <si>
    <t>3T6 Swiss Albino;Swiss 3T6;NIH 3T6;3T6;GM05862</t>
  </si>
  <si>
    <t>MDA-MB 468;MDA-MB468;MDAMB468;MDA-468;MDA468;MB468;MD Anderson-Metastatic Breast-468</t>
  </si>
  <si>
    <t>MKN45;MKN 45</t>
  </si>
  <si>
    <t>Y3.AG.1.2.3;Y3-Ag1.2.3;Y3-Ag1, 2, 3;Y3Ag1.2.3;210RCY3-Ag1.2.3;Y3-Ag123;Y3;Y3M</t>
  </si>
  <si>
    <t>H1975;H-1975</t>
  </si>
  <si>
    <t>NCI.H460;H460;H-460;NCIH460;NCI-HUT-460;NCI-460</t>
  </si>
  <si>
    <t>H661;H-661;NCIH661</t>
  </si>
  <si>
    <t>M-NFS-60;NFS 60;NFS60</t>
  </si>
  <si>
    <t>PC3-M;PC-3/M;PC3M;Pc3M</t>
  </si>
  <si>
    <t>SF-295;SF 295</t>
  </si>
  <si>
    <t>SW-1116;SW 1116</t>
  </si>
  <si>
    <t>293 c18;293c18;HEK 293 c18;HEK-293 c18;HEK293-EBNA1;HEK-293-EBNA;HEK 293-EBNA;HEK 293 EBNA;HEK293EBNA;293 EBNA;293-EBNA1;293-EBNA;293/EBNA;293EBNA;EBNA-293;EBNA293;293E;HEK293E;HEK/EBNA;HEK-EBNA;HEK.EBNA;293/EBNA-1</t>
  </si>
  <si>
    <t>HEK-293FT;HEK 293FT;HEK-293-FT;HEK293FT;293-FT;293FT;FT-293</t>
  </si>
  <si>
    <t>Jurkat clone A3</t>
  </si>
  <si>
    <t>A7R5</t>
  </si>
  <si>
    <t>B16/F1;B16 F1;B16F1</t>
  </si>
  <si>
    <t>B16/F10;B16 F10;B16F10;B16 melanoma F10</t>
  </si>
  <si>
    <t>beta-TC6;beta-TC-6;BetaTC6;betaTC6</t>
  </si>
  <si>
    <t>BT 20;BT20</t>
  </si>
  <si>
    <t>C3H/10T1/2-clone8;C3H/10T1/2 CL8;C3H10T1/2CL8;10T1/2;C3H10T1-2;C3H10T1/2;C3H-10T1/2;C3H 10T1/2;C3H/10T1/2</t>
  </si>
  <si>
    <t>CAKI-2;CaKi-2;caki-2;CAKI 2;Caki 2;Caki2;CAKI2</t>
  </si>
  <si>
    <t>CaLu-6;CALU-6;Calu 6;Calu6;CALU6</t>
  </si>
  <si>
    <t>CCRF-CEM C1;CEM-C1;CEM.C1;CEMC1</t>
  </si>
  <si>
    <t>DETROIT 562;Detroit-562;Detroit562;DETROIT562;Det 562;Det. 562;D562</t>
  </si>
  <si>
    <t>CTLL2;CTLL(2)</t>
  </si>
  <si>
    <t>EB-3;Epstein-Barr-3;GM04679</t>
  </si>
  <si>
    <t>G401;G 401</t>
  </si>
  <si>
    <t>GH 3</t>
  </si>
  <si>
    <t>Hepatoma-22;Hepatoma 22</t>
  </si>
  <si>
    <t>Hcc38;HCC-38;HCC 38;HCC0038</t>
  </si>
  <si>
    <t>Hce-8693;HCE-8693;Hce8693;HCE8693</t>
  </si>
  <si>
    <t>HeLa s3;HeLa-S3;HELA-S3;HeLa/S3;HeLa.S3;HeLa S 3;HeLa S-3;HeLaS3;S3-HeLa;S3 HeLa</t>
  </si>
  <si>
    <t>Hpac</t>
  </si>
  <si>
    <t>HS 683;HS-683;Hs-683;Hs683;HS683;Hs 683.T;HS 683T;Hs683T</t>
  </si>
  <si>
    <t>HUT 78;HuT-78;HUT-78;HuT78;Hut78;HUT78;NCI-H78</t>
  </si>
  <si>
    <t>HUTU 80;Hutu 80;HuTu-80;HUTU-80;Hutu-80;HUTU80;HuTu80;Hutu80</t>
  </si>
  <si>
    <t>IM 9;IM9;GM04680</t>
  </si>
  <si>
    <t>J-774A.1;J774.A1;J774 A1;J774A.1;J 774A.1;J774 A.1</t>
  </si>
  <si>
    <t>K7M2 wt;K7M2</t>
  </si>
  <si>
    <t>Kato III;Kato-III;KATO-III;KATOIII;KatoIII;KATO 3;JTC-28;Japanese Tissue Culture-28</t>
  </si>
  <si>
    <t>L-Wnt-3A;L-Wnt3A;LWnt3A;LWnt-3A</t>
  </si>
  <si>
    <t>Walker/LLC-WRC 256;Walker-256;Walker-Ca.256;Walker 256;W256</t>
  </si>
  <si>
    <t>MC3T3-E1 SUBCLONE 14</t>
  </si>
  <si>
    <t>MDA MB 175 VII;MDA-MB-175VII;MDAMB175VII;MDA-MB-175;MDAMB175;MDA-175;MDA175;MD Anderson-Metastatic Breast-175-VIII</t>
  </si>
  <si>
    <t>MDA-MB415;MDAMB415;MDA-415;MDA415;MD Anderson-Metastatic Breast-415</t>
  </si>
  <si>
    <t>MDA MB 436;MDA-Mb-436;MDA-MB436;MDAMB436;MDA-436;MDA436;MD Anderson-Metastatic Breast-436</t>
  </si>
  <si>
    <t>MS-751;MS 751</t>
  </si>
  <si>
    <t>NCl-H157;NCI H157;H157;H-157;NCI-157</t>
  </si>
  <si>
    <t>H1703;H-1703;NCIH1703</t>
  </si>
  <si>
    <t>H2087;H-2087</t>
  </si>
  <si>
    <t>H209;H-209;NCIH209</t>
  </si>
  <si>
    <t>H2170;H-2170;NCIH2170</t>
  </si>
  <si>
    <t>NCI.H226;NCI H226;H226;H-226;HUT-226;HUT 226;NCIH226</t>
  </si>
  <si>
    <t>NCI.H23;NCI H23;H23;H-23;NCIH23</t>
  </si>
  <si>
    <t>H2452;H-2452;NCIH2452</t>
  </si>
  <si>
    <t>NCI H295R;NCIH295R;H295R;H-295R;H295R-S1</t>
  </si>
  <si>
    <t>H358;H-358;NCIH358</t>
  </si>
  <si>
    <t>H446;H-446;NCI-446;NCIH446</t>
  </si>
  <si>
    <t>H520;H-520;NCI-HUT-520;NCIH520</t>
  </si>
  <si>
    <t>H524;H-524;NCIH524</t>
  </si>
  <si>
    <t>H596;H-596;NCI-HUT-596;NCIH596</t>
  </si>
  <si>
    <t>NCI H716;H716;H-716;NCIH716</t>
  </si>
  <si>
    <t>H838;H-838;NCIH838</t>
  </si>
  <si>
    <t>NCTC clone 1469;NCTC1469</t>
  </si>
  <si>
    <t>P3/NSI/1-AG4-1;P3/NS1/1-Ag4-1;P3/NS1/1-AG4-1;P3/NS1/Ag4-1;P3 NS1 Ag4/1;P3 NS1 Ag4;P3.NS-1/1.Ag4.1;P3-NS1/1-Ag4-1;P3-NS1/1Ag 4.1;P3/NS-1;NS1/1-Ag4.1;NS1-1 Ag4.1;NS-1-Ag4-1;NS1-Ag4/1;NS1-Ag 4/1;NS1-Ag4;P3X63NS1;NS-I/1;NS-1;NS1;GM03573;GM-3573</t>
  </si>
  <si>
    <t>P3-X63-Ag8.653;P3-X63-Ag8-653;P3-x63-Ag8 653;P3-X63-Ag 8.653;P3-X63Ag8.653;P3-X63.Ag8.653;P3/X63/Ag8.653;P3X63 Ag8.653;P3X63 AG8-653;P3X63-Ag8.653;P3x63-Ag8.653;P3X63 AG 8.653;P3X63Ag8653;P3-X63-Ag8-6-5-3;P3X63Ag8-6-5-3;P3.times.63 Ag8.653;P3.653;X63-Ag8-653;X63-Ag8.653;X63.Ag8.653;X63Ag8-653;X63Ag8.653;X63AG8.653;X63-Ag 8.6.5.3;GM03570;GM3570;NS653</t>
  </si>
  <si>
    <t>PA1;PA I;PAI</t>
  </si>
  <si>
    <t>PLC-PRF-5;PLC PRF 5;PLC/PRF5;PLCPRF5;PLC-8024;PLC8024;PLC;Alexander cells;Alexander;Primary Liver Carcinoma/Poliomyelitis Research Foundation/5</t>
  </si>
  <si>
    <t>Psi2-DAP;Psi-2-DAP;Psi-2 DAP</t>
  </si>
  <si>
    <t>Rag</t>
  </si>
  <si>
    <t>RKO-AS-45-1;RKOAS451;RKO_AS45</t>
  </si>
  <si>
    <t>RKOE6</t>
  </si>
  <si>
    <t>RT4;RT4P</t>
  </si>
  <si>
    <t>SC-1;SC1;Scott;Sci-1;SCI-1;SCI1</t>
  </si>
  <si>
    <t>SF-126;SF 126</t>
  </si>
  <si>
    <t>SF-763;SF 763</t>
  </si>
  <si>
    <t>SKCO-1;SKCO 1;SKCO1;SKCol1;SK-Col-1;SK Col 1</t>
  </si>
  <si>
    <t>SK-Mel-1;SK Mel 1;SK-Mel 1;SK-Mel1;SKMEL-1;SkMEL-1;SKMEL1;SK 1</t>
  </si>
  <si>
    <t>SK-N-BE2;SKNBE(2);SKNBE-2;SKNBE2;SK-N-BE;SKNBE</t>
  </si>
  <si>
    <t>SKNEP-1;SKNEP1;SKNEP</t>
  </si>
  <si>
    <t>SKNMC;SK-NM-C;SK-NMC</t>
  </si>
  <si>
    <t>SP2/0-Ag14;SP2/0-AG14;SP2/0-ag14;Sp2/O-Ag14;SP2/O-Ag14;Sp2/0-Ag-14;SP2-0-Ag14;SP2/0 Ag-14;SP-2/0-AG14;Sp 2/0-Ag 14;Sp2/0;SP2/0;Sp2/O;SP2/O;SP-2;SP2;GM03569;GM03569B;GM3569</t>
  </si>
  <si>
    <t>SW-1353;SW 1353</t>
  </si>
  <si>
    <t>SW-1990;SW 1990</t>
  </si>
  <si>
    <t>SW-780;SW 780</t>
  </si>
  <si>
    <t>SW-982;SW 982</t>
  </si>
  <si>
    <t>TE10</t>
  </si>
  <si>
    <t>L5178Y TK+/-3.7.2c;TK+/- (clone 3.7.2C)</t>
  </si>
  <si>
    <t>TM-4</t>
  </si>
  <si>
    <t>MTC-TT</t>
  </si>
  <si>
    <t>U-118 MG;U-118-MG;U118-MG;U118MG;U118;118 MG;118MG</t>
  </si>
  <si>
    <t>UMR 106;UMR106</t>
  </si>
  <si>
    <t>UMUC-3;UM-UC3;UMUC3;UC-3;University of Michigan-Urothelial Carcinoma-3</t>
  </si>
  <si>
    <t>WERI-RB-1;WERI-Rb 1;WERI-Rb1;WERI-RB1;WERI Rb-1;WERI;Wills Eye Research Institute-Retinoblastoma-1</t>
  </si>
  <si>
    <t>WPMY1</t>
  </si>
  <si>
    <t>HEK 293T/17;293T/17</t>
  </si>
  <si>
    <t>SV40-MES13;MES-13;MES 13;MES13</t>
  </si>
  <si>
    <t>AE1</t>
  </si>
  <si>
    <t>E2</t>
  </si>
  <si>
    <t>MDCK supertube;SuperTube</t>
  </si>
  <si>
    <t>B95.8;B 95.8;B 95-8;B-95-8;B958;GM07404;GM07404D</t>
  </si>
  <si>
    <t>BALB/c 3T3 clone A31;Balb/c3T3;Balb/c 3T3;BALB/3T3;Balb/3T3-4-Cl31;3T3 clone A31;BALB/3T3 cl. A31;BALB 3T3 clone A31;BALB/3T3 (clone A31);B/C3T3;3T3-A31;3T3(A31)</t>
  </si>
  <si>
    <t>Ma-104;MA 104;MA104;Microbiological Associates-104</t>
  </si>
  <si>
    <t>RAMOS;Ramos 1;RA 1;RA.1;Ra #1;Ra No.1;Ramos(RA1);Ramos-RA1;Ramos (RA 1);Ramos (RA)</t>
  </si>
  <si>
    <t>REH</t>
  </si>
  <si>
    <t>SW-837;SW 837</t>
  </si>
  <si>
    <t>Mv 1 Lu (NBL-7);NBL-7;Mv 1 Lu;MV 1 LU;Mv1.Lu;Mv.1.Lu;MV-1-Lu;Mink;Mink Lung</t>
  </si>
  <si>
    <t>Cv-1;CV 1;CV-1.K;CV1</t>
  </si>
  <si>
    <t>VERO C1008;VeroC1008;VEROC1008;VERO C 1008;Vero 76 clone E6;Vero 76 clone E-6;Vero E-6;Vero E6;VERO E6;Vero-E6;VeroE6</t>
  </si>
  <si>
    <t>MNNG/HOS;MNNG-HOS;HOS-MNNG;MNNGHOS;MNNG-HOS (Cl#5);MNNG/HOS Clone F-5;MNNG;R-1059-D;TE85;TE-85;HOS-TE85;Hos TE-85;HOS TE 85;HOS TE85;HOS (TE85);HOS (TE85);HOS (TE85, Clone F5);MNNG-HOS (TE 85, clone F-5);HOS-Te85;TE 85.T;TE 85 ClF-5;TE-85 clone 5</t>
  </si>
  <si>
    <t>BV-2</t>
  </si>
  <si>
    <t>MHCC 97-L;MHCC97L</t>
  </si>
  <si>
    <t>Meg-01;MEG01;Meg01</t>
  </si>
  <si>
    <t>HT clone H9;HT(H9);H 9;H-9</t>
  </si>
  <si>
    <t>HB95</t>
  </si>
  <si>
    <t>Clone C6/36;Aedes albopictus clone C6/36;ATC-15(C6/36);AAL-C6/36;C6-36</t>
  </si>
  <si>
    <t>AN3 CA;AN3 Ca;AN3CA;AN-3;AN3, AN3-CA</t>
  </si>
  <si>
    <t>C8D1A;Astrocyte type I clone</t>
  </si>
  <si>
    <t>Tb 1 Lu (NBL-12);NBL-12;TB1 Lu;Tb 1-Lu;TB-1 Lu;Tb1.Lu;Tb1Lu;Bat lung;Tadarida brasiliensis 1 lung</t>
  </si>
  <si>
    <t>NCI H929;NCIH929;H929;H-929</t>
  </si>
  <si>
    <t>JVM2</t>
  </si>
  <si>
    <t>SW-48;SW 48</t>
  </si>
  <si>
    <t>H441;H-441;NCI-H441-4;NCI-441;NCIH441</t>
  </si>
  <si>
    <t>FARAGE;Farage OL;Farage Original Line</t>
  </si>
  <si>
    <t>MC-CAR;MCCAR</t>
  </si>
  <si>
    <t>MCF 10A;MCF.10A;MCF10A;MCF10a;MCF-10 Attached;Michigan Cancer Foundation-10A</t>
  </si>
  <si>
    <t>COV-434;COV 434</t>
  </si>
  <si>
    <t>NK92;Natural Killer-92;NK-92.05;Neukoplast;aNK</t>
  </si>
  <si>
    <t>NK-92 MI;NK-92 mi;NK92-MI;NK92MI;NK-92 transfected with MFG-Hil2</t>
  </si>
  <si>
    <t>3T3 Swiss Albino;3T3;Swiss-3T3;Swiss 3T3;Swiss3T3</t>
  </si>
  <si>
    <t>OKT3</t>
  </si>
  <si>
    <t>IMR 90;IMR90;Institute for Medical Research-90;I90</t>
  </si>
  <si>
    <t>DC 2.4</t>
  </si>
  <si>
    <t>MDA-MB 361;MDA MB 361;MDA-MB361;MDAMB361;MDA-361;MDA361;MD Anderson-Metastatic Breast-361</t>
  </si>
  <si>
    <t>DMS-153;DMS153;Darmouth Medical School 153</t>
  </si>
  <si>
    <t>Lieming Xu-2</t>
  </si>
  <si>
    <t>GES1</t>
  </si>
  <si>
    <t>RPMI 8226;RPMI.8226;RPMI8226;RPMI no 8226;8226;RPMI 8226/S;RPMI-8226S;RPMI8226/S;8226/S;Roswell Park Memorial Institute 8226;GM02132;GM2132;GM 2132;Simpson</t>
  </si>
  <si>
    <t>Marc-145;MARC 145;Marc 145;MARC145;Marc145;Meat Animal Research Center-145</t>
  </si>
  <si>
    <t>Renca;RENCA;Renal Carcinoma</t>
  </si>
  <si>
    <t>SCC 25;SCC25;hSCC-25</t>
  </si>
  <si>
    <t>H2228;H-2228</t>
  </si>
  <si>
    <t>SCC 9;SCC9</t>
  </si>
  <si>
    <t>EMT-6;Experimental Mammary Tumour-6</t>
  </si>
  <si>
    <t>MKN-7;MKN 7</t>
  </si>
  <si>
    <t>BC-PAP;BCPAP</t>
  </si>
  <si>
    <t>Hmec-1;HMEC1;CDC/EU.HMEC-1;Human Microvascular Endothelial Cell line-1</t>
  </si>
  <si>
    <t>KYSE 30;KYSE30;KYSE0030</t>
  </si>
  <si>
    <t>LN 229;LN229;LNT-229</t>
  </si>
  <si>
    <t>PA-TU-8988T;PaTu8988t;PaTu8988T;PATU8988T;PaTu 8988 T;PaTu-8988t;PATU-8988T;PATU-T;8988T;PaCL4</t>
  </si>
  <si>
    <t>T 98 G;T-98G;T98 G;T98-G</t>
  </si>
  <si>
    <t>KYSE 410;KYSE410;KYSE0410</t>
  </si>
  <si>
    <t>Ball-1;Ball 1;BALL1;B-cell Acute Lymphoblastic Leukemia-1</t>
  </si>
  <si>
    <t>HAL01;HAL-1</t>
  </si>
  <si>
    <t>GC-2</t>
  </si>
  <si>
    <t>bEND.3;b.End3;Bend.3;bEnd3;brain-derived Endothelial cells.3</t>
  </si>
  <si>
    <t>GC-1spg;GC-1;GC1-SPG</t>
  </si>
  <si>
    <t>B16/F0;B16F0</t>
  </si>
  <si>
    <t>AML-12;AML 12;Alpha Mouse Liver 12</t>
  </si>
  <si>
    <t>B82 (Hamprecht);B-82;GM00347;GM-347;GM0347;GM347;GM00347A</t>
  </si>
  <si>
    <t>H2347;H-2347;NCIH2347</t>
  </si>
  <si>
    <t>HPAF II;HPAFII;HPAF-2;HPAF2;HPAF/CD18;CD18/HPAF;HPAF-II/CD18;CD-18;CD18;CD 18</t>
  </si>
  <si>
    <t>8305c;8305-C;8305C_1</t>
  </si>
  <si>
    <t>MM.1S;MM1-S;MM-1S;MM1S</t>
  </si>
  <si>
    <t>DAOY;D324 Med;D-324 Med;D324 MED;D-324MED;D324</t>
  </si>
  <si>
    <t>HC-11;HC11 Mammary Epithelium</t>
  </si>
  <si>
    <t>BHT-101</t>
  </si>
  <si>
    <t>Cal-62;CAL 62;Cal 62;CAL62;Centre Antoine Lacassagne-62</t>
  </si>
  <si>
    <t>Human Microglia Clone 3</t>
  </si>
  <si>
    <t>SKN-AS;SKNAS</t>
  </si>
  <si>
    <t>SUM-159-PT;SUM-159PT;SUM 159PT;SUM-159;SUM 159;SUM159;159 PT;159PT</t>
  </si>
  <si>
    <t>KHM/5M;KHM5M</t>
  </si>
  <si>
    <t>OV90</t>
  </si>
  <si>
    <t>MIA-PaCa-2;MIA-PACA-2;MIA-Pa-Ca-2;MIA Paca2;MIA PaCa2;MiaPaCa-2;MIAPACA-2;MiaPaca.2;MiaPaCa2;Miapaca2;MIAPaCa2;MIAPACA2;Mia PACA 2;MIAPaCa-2;PaCa2</t>
  </si>
  <si>
    <t>TCCSuP;TCC-SUP;TCC Sup</t>
  </si>
  <si>
    <t>SW-948;SW 948</t>
  </si>
  <si>
    <t>HT3</t>
  </si>
  <si>
    <t>H1437;H-1437;NCIH1437</t>
  </si>
  <si>
    <t>H1944;H-1944;NCIH1944</t>
  </si>
  <si>
    <t>HeLa-229;HeLa229</t>
  </si>
  <si>
    <t>H2126;H-2126;NCIH2126</t>
  </si>
  <si>
    <t>H647;H-647;H647ell;NCIH647</t>
  </si>
  <si>
    <t>9L/LacZ</t>
  </si>
  <si>
    <t>KYSE 150;KYSE150;Kyse150;KY150</t>
  </si>
  <si>
    <t>NCC-IT</t>
  </si>
  <si>
    <t>LS-513;LS 513</t>
  </si>
  <si>
    <t>RG-2;Rat Glioma-2;D74;D74-RG2</t>
  </si>
  <si>
    <t>TPC1</t>
  </si>
  <si>
    <t>Hth7;HTh 7;HTh-7;Uhth-7;U-hth7;U-Hth7</t>
  </si>
  <si>
    <t>ACT1;ACT-1 [Human thyroid carcinoma]</t>
  </si>
  <si>
    <t>H1755;H-1755;NCIH1755</t>
  </si>
  <si>
    <t>MEL-DS19;MEL DS19;MELDS19;745/DS19;MELC DS19;DS19</t>
  </si>
  <si>
    <t>PC9;PC-9/S1;PC-9S1</t>
  </si>
  <si>
    <t>NB-4;NB.4</t>
  </si>
  <si>
    <t>NCI-H-69;NCI H69;H69;H-69;NCIH69;NCI-HUT-69;H69/P;NCI-H69C;H69C;H69c</t>
  </si>
  <si>
    <t>SCC 4;SCC4</t>
  </si>
  <si>
    <t>MOLM13;Molm13;Molm 13</t>
  </si>
  <si>
    <t>RT 112;RT112</t>
  </si>
  <si>
    <t>D-341 Med;D-341 MED;D-341Med;D-341MED;D341_Med;D341Med;D341MD;D-341;D341;Med 341;H341</t>
  </si>
  <si>
    <t>SW-872;SW 872</t>
  </si>
  <si>
    <t>M-07E;M-O7e;M07-e;M07e;Mo7e;MO7e;M07E;MO7E</t>
  </si>
  <si>
    <t>AMo1;AMO-1</t>
  </si>
  <si>
    <t>KHOS240S</t>
  </si>
  <si>
    <t>SUDHL4;Sudhl4;SUDHL-4;Sudhl-4;SuDHL 4;SUD-4;SUD4;SU4;Stanford University-Diffuse Histiocytic Lymphoma-4;DHL-4;DHL4</t>
  </si>
  <si>
    <t>H146;H-146;NCIH146</t>
  </si>
  <si>
    <t>HK1;HK-1</t>
  </si>
  <si>
    <t>SK-Mel-2;SK-Mel 2;SK-mel-2;SK-MEL2;SK.MEL.2;SK Mel 2;SK MEL 2;SKMEL-2;SKMEL2;SKmel2;SK-ML2;SKml2</t>
  </si>
  <si>
    <t>SK-Mel-5;SK MEL 5;SK.MEL.5;SK-MEL5;SKMel-5;SKMEL-5;SKMEL5;SKMel5;SKmel5;AA-Mel</t>
  </si>
  <si>
    <t>MALME-3M;MALME 3M;Malme-3 M;MALME.3M;Malme3M;MALME3M;Malme-3 Monolayer</t>
  </si>
  <si>
    <t>NCI-H-82;H82;H-82;NCI H82;NCIH82;H82sclc</t>
  </si>
  <si>
    <t>BC3</t>
  </si>
  <si>
    <t>Panc-10.05;Panc10.05;PANC-10-05;PANC 1005;PANC1005;Panc1005</t>
  </si>
  <si>
    <t>NTera-2;Ntera-2;NTera 2;NTERA2;NTera2;N-Tera-2;NT-2;NT2</t>
  </si>
  <si>
    <t>SK-Lu-1;SK LU 1;SK-Lu1;SK-LU1;SKLU-1;SKLU1</t>
  </si>
  <si>
    <t>SK-Mel-28;SK.MEL.28;SK-MEL 28;SK MEL-28;SK MEL 28;SK Mel 28;SKMel-28;SKMEL-28;SK-MEL28;SK-Mel28;SK Mel28;SKMEL28;SKMel28;SKmel28;SKML-28;SK28;AU-Mel;P-36;P36</t>
  </si>
  <si>
    <t>SHP77;Shadyside Hospital Pittsburgh-77</t>
  </si>
  <si>
    <t>Du4475;DU-4475;Du-4475;DU 4475;Du 4475;Duke University 4475</t>
  </si>
  <si>
    <t>H3122;H-3122;NCIH3122</t>
  </si>
  <si>
    <t>HARAB</t>
  </si>
  <si>
    <t>HuCCT-1;HUCCT-1;HUCC-T1;HUCCT1;HuCCT1</t>
  </si>
  <si>
    <t>Hcc1806;HCC-1806;Hamon Cancer Center 1806</t>
  </si>
  <si>
    <t>Hak;Hamster Kidney</t>
  </si>
  <si>
    <t>A.704;A704</t>
  </si>
  <si>
    <t>MKN-74;MKN 74</t>
  </si>
  <si>
    <t>ARH 77;ARH77</t>
  </si>
  <si>
    <t>HBE 135-E6E7;HBE 135-E6/E7</t>
  </si>
  <si>
    <t>Panc-05.04;Panc_05_04;Panc05.04;Panc 5.04;Panc5.04;PANC0504;Panc0504;Pa18C;PL-18;PL18</t>
  </si>
  <si>
    <t>MAHLAVU</t>
  </si>
  <si>
    <t>Panc-02;Panc 02;Pan02;PAN 02;Panc02-H0</t>
  </si>
  <si>
    <t>KYSE 510;Kyse-510;KYSE510;Kyse510</t>
  </si>
  <si>
    <t>SUM-149PT;SUM 149PT;SUM149-PT;SUM149;SUM-149;SUM 149;149 PT;149PT;BrCL12</t>
  </si>
  <si>
    <t>H196;H-196;NCIH196</t>
  </si>
  <si>
    <t>SW-1463;SW 1463</t>
  </si>
  <si>
    <t>HCET;  HCE; SV40-HCEC</t>
  </si>
  <si>
    <t>SN-12C</t>
  </si>
  <si>
    <t>SUDHL2;SUDHL-2;Su-DHL-2;SU-DHL2;SuDHL 2;Stanford University-Diffuse Histiocytic Lymphoma-2;DHL-2</t>
  </si>
  <si>
    <t>SUDHL6;SuDHL6;SU-DHL6;SUDHL-6;SuDHL-6;Sudhl-6;SUD6;Stanford University-Diffuse Histiocytic Lymphoma-6;DHL-6;DHL6</t>
  </si>
  <si>
    <t>OCI-LY3;OCI-ly3;OCI-LY-3;Oci-Ly-3;OCI-Ly 3;OCILY-3;OCI-Ly03;OCI Ly3;OCILY3;Ly3;LY3</t>
  </si>
  <si>
    <t>NCM-460</t>
  </si>
  <si>
    <t>TE12</t>
  </si>
  <si>
    <t>DMS-114;DMS114;Darmouth Medical School 114</t>
  </si>
  <si>
    <t>H1573;H-1573;NCIH1573</t>
  </si>
  <si>
    <t>OE-19;JROECL 19;JROECL19;OEC19</t>
  </si>
  <si>
    <t>HCC-4006;Hamon Cancer Center 4006</t>
  </si>
  <si>
    <t>HCC-1954;Hamon Cancer Center 1954</t>
  </si>
  <si>
    <t>Su-DHL-10;SUDHL10;Sudhl10;SUDHL-10;SuDHL 10;Stanford University-Diffuse Histiocytic Lymphoma-10;DHL10</t>
  </si>
  <si>
    <t>OVCAR 8;NIH:OVCAR-8;OVCAR8;Ovcar8;OVCAR.8;OVCA8</t>
  </si>
  <si>
    <t>KYSE 180;KYSE180;Kyse180;KY180</t>
  </si>
  <si>
    <t>MEC1</t>
  </si>
  <si>
    <t>H2009;H-2009;NCIH2009</t>
  </si>
  <si>
    <t>AKATA;Akata-BL;Akata BL;Akata-EC;Akata-Early Culture</t>
  </si>
  <si>
    <t>H1648;H-1648;NCIH1648</t>
  </si>
  <si>
    <t>HTR-8/SV neo;HTR-8/SV-neo;HTR8/SVneo;HTR8svn</t>
  </si>
  <si>
    <t>DMS-53;DMS53;Darmouth Medical School 53</t>
  </si>
  <si>
    <t>HCC-1428;Hamon Cancer Center 1428</t>
  </si>
  <si>
    <t>JIMT1;JIMT</t>
  </si>
  <si>
    <t>M03.13</t>
  </si>
  <si>
    <t>IOMM-LEE;Iomm-Lee;IOMM Lee;IOMMLEE;IntraOsseous Malignant Meningioma-Lee</t>
  </si>
  <si>
    <t>WSU-DLCL-2;WSU-DLCL(2);WSUDLCL2</t>
  </si>
  <si>
    <t>92_1;92.1;921</t>
  </si>
  <si>
    <t>ard-1</t>
  </si>
  <si>
    <t>MINO</t>
  </si>
  <si>
    <t>B-104</t>
  </si>
  <si>
    <t>SW-756;SW 756</t>
  </si>
  <si>
    <t>MCF12A;Michigan Cancer Foundation-12A</t>
  </si>
  <si>
    <t>T2 (174 x CEM.T2);T2(174 x CEM.T2);174xCEM.T2;CEMx721.174.T2</t>
  </si>
  <si>
    <t>OVCA 429;OvCA 429;OVCA-429;OVCAR-429;OVCAR 429;OVCAR429;OV429</t>
  </si>
  <si>
    <t>SACC83</t>
  </si>
  <si>
    <t>Panc 8.13;Panc-08.13;PANC-08-13;Panc_08_13;Panc08.13;Panc8.13;Panc-8_13;Panc-813;PANC 813;Panc813;PANC813;PANC0813;Panc0813;Pa14C;PL9;PL-9</t>
  </si>
  <si>
    <t>HS5</t>
  </si>
  <si>
    <t>HN30;HN-30;Wayne State University-Head and Neck 30</t>
  </si>
  <si>
    <t>IHH4</t>
  </si>
  <si>
    <t>NP69;NP-69</t>
  </si>
  <si>
    <t>Hth83;HTH83;HTh 83;HTh-83;hth83;U-Hth83</t>
  </si>
  <si>
    <t>KARPAS-299;Karpas 299;KARPAS 299;Karpas299;KARPAS299;K299</t>
  </si>
  <si>
    <t>Ocut-2C;OCUT2C;Osaka City University Thyroid-2C</t>
  </si>
  <si>
    <t>Panc 3.27;Panc-03.27;PANC-03-27;Panc_03_27;Panc-3_27;PANC3.27;Panc3.27;Panc3_27;PANC 327;Panc327;Panc-327;PANC0327;Panc0327;PL11;PL-11</t>
  </si>
  <si>
    <t>Jhh-7;JHH7;FLC-7;FLC7;Functional Liver Cell-7</t>
  </si>
  <si>
    <t>huH-1;HUH-1;huH 1;HuH1;HUh1;HUH1;huH1</t>
  </si>
  <si>
    <t>SKM1</t>
  </si>
  <si>
    <t>TK-6;H2BT</t>
  </si>
  <si>
    <t>Gp2d;Gp2D;GP2D</t>
  </si>
  <si>
    <t>BL2009</t>
  </si>
  <si>
    <t>HCC-38BL;HCC38-BL;HCC 38BL;HCC38BL;Hamon Cancer Center 38 BL</t>
  </si>
  <si>
    <t>Nthy ori 3.1;Nthy-ori 3.1;NTHY-ORI3.1;HTori-3.1</t>
  </si>
  <si>
    <t>AU-565;AU 565</t>
  </si>
  <si>
    <t>Su.86.86;SU 86.86;SU-86-86;Su-86-86;SU86.86;SU86-86;SU86_86;Su86_86;SU8686;SU.86</t>
  </si>
  <si>
    <t>HCC-70;HCC 70;HCC0070;Hamon Cancer Center 70</t>
  </si>
  <si>
    <t>SW-1710;SW 1710</t>
  </si>
  <si>
    <t>HT 1197;HT1197;HT 1197.T</t>
  </si>
  <si>
    <t>SU-DHL1;SUDHL1;SUDHL-1;SuDHL-1;SuDHL 1;Stanford University-Diffuse Histiocytic Lymphoma-1</t>
  </si>
  <si>
    <t>UPCI-SCC-90;UPCI:SCC090;UPCI:SCC90;UPCI-SCC090;UPCISCC090;SCC090;SCC90</t>
  </si>
  <si>
    <t>LK 2;LK2</t>
  </si>
  <si>
    <t>THLE2;Transformed Human Liver Epithelial-2</t>
  </si>
  <si>
    <t>SW-1417;SW 1417</t>
  </si>
  <si>
    <t>MONO-MAC-6;Mono-mac-6;MONO-MAC 6;Mono Mac 6;Mono Mac6;MonoMac 6;MonoMac6;MONOMAC6;MM6</t>
  </si>
  <si>
    <t>OCI/AML-3;OCI-AML3;OCI/AML3;OCI AML3;OCIAML3;Ontario Cancer Institute-Acute Myeloid Leukemia-3</t>
  </si>
  <si>
    <t>U2932</t>
  </si>
  <si>
    <t>NCI.H522;H522;H-522;NCI-522;NCI522;NCIH522</t>
  </si>
  <si>
    <t>RPMI 2650;RPMI2650;R.P.M.I. #2650;Roswell Park Memorial Institute 2650</t>
  </si>
  <si>
    <t>JIYOYE;Jijoye;JIJOYE;P-2003;P3 (Jiyoye);P-3-Jijoye;P3-Jiyoye;P-3J;P3J;Jiyoye(P-2003);Jiyoye (P-2003);JiyoyeP-2003;JIYOYEP2003;OB2;GM04678</t>
  </si>
  <si>
    <t>HCMEC/D3;CMEC/D3;human Cortical Microvessels Endothelial Cells/D3</t>
  </si>
  <si>
    <t>H1666;H-1666;H1666_DA;NCIH1666</t>
  </si>
  <si>
    <t>LN 18;LN18;LN018</t>
  </si>
  <si>
    <t>Nomo-1;NOMO1</t>
  </si>
  <si>
    <t>OE-33;JROECL 33;JROECL33;OEC33</t>
  </si>
  <si>
    <t>SKNDZ</t>
  </si>
  <si>
    <t>SW-900; SW 900</t>
  </si>
  <si>
    <t>NRK 49F;NRK49F;NRK clone 49F;Normal Rat Kidney-49F</t>
  </si>
  <si>
    <t>MPC5;Mouse Podocyte Clone-5</t>
  </si>
  <si>
    <t>ATDC5</t>
  </si>
  <si>
    <t>BA/F3;BaF3;BAF3;Baf3</t>
  </si>
  <si>
    <t>H1793;H-1793;NCIH1793</t>
  </si>
  <si>
    <t>A 253;A253</t>
  </si>
  <si>
    <t>H2122;H-2122;NCIH2122</t>
  </si>
  <si>
    <t>BPH1;Benign Prostatic Hyperplasia-1</t>
  </si>
  <si>
    <t>H2030;H-2030;NCIH2030</t>
  </si>
  <si>
    <t>SW-1271;SW 1271</t>
  </si>
  <si>
    <t>SUDHL8;SUDHL-8;SuDHL 8;Stanford University-Diffuse Histiocytic Lymphoma-8;DHL-8;DHL8</t>
  </si>
  <si>
    <t>H526;H-526;NCIH526</t>
  </si>
  <si>
    <t>SKGT4;SK4</t>
  </si>
  <si>
    <t>H1693;H-1693;NCIH1693</t>
  </si>
  <si>
    <t>MEWO;Mewo;Me Wo;Me-Wo;Mevo;SK-MEL-MeWo;Mel-MeWo;BI-Mel;EST50</t>
  </si>
  <si>
    <t>NUGC3;NU-GC-3;Nagoya University-Gastric Cancer-3</t>
  </si>
  <si>
    <t>A-20</t>
  </si>
  <si>
    <t>SW-1783;SW 1783</t>
  </si>
  <si>
    <t>AJ</t>
  </si>
  <si>
    <t>HS27A;HS27a</t>
  </si>
  <si>
    <t>MESSA</t>
  </si>
  <si>
    <t>HSC2</t>
  </si>
  <si>
    <t>HCC-78;HCC0078;Hamon Cancer Center 78</t>
  </si>
  <si>
    <t>H660;H-660;NCIH660;NCI660</t>
  </si>
  <si>
    <t>LS-180;LS 180</t>
  </si>
  <si>
    <t>WA 01;WA-01;WA1;H1;H1-hESC;ESC H1;GE01;WAe001-A;WICELLe001-A;WA01-PCBC;PCBC02hse2011100705;SC11-014</t>
  </si>
  <si>
    <t>WA 09;WA-09;WA9;H9;H9.hESCs;H9 ESC;H9 hES;H9ES;GE09;WAe003-A;WICELLe003-A;WAe009-A;WA09-PCBC;PCBC02hse2014030502;SC14-067;UKERe008-A</t>
  </si>
  <si>
    <t>MFE 280;MFE280</t>
  </si>
  <si>
    <t>Toledo</t>
  </si>
  <si>
    <t>HCC-1187;Hamon Cancer Center 1187</t>
  </si>
  <si>
    <t>H2444;H-2444;NCIH244</t>
  </si>
  <si>
    <t>HCC-1588;Hamon Cancer Center 1588</t>
  </si>
  <si>
    <t>HCC-1833;Hamon Cancer Center 1833</t>
  </si>
  <si>
    <t>HCC0044;Hamon Cancer Center 44;HCC44</t>
  </si>
  <si>
    <t>KHYG1;KHYG</t>
  </si>
  <si>
    <t>DOHH2;DoHH-2;DOHH-2</t>
  </si>
  <si>
    <t>MDA-MB-134 VI;MDA MB 134VI;MDA-MB-134VI;MDAMB134VI;MDA-MB-134;MDAMB134;MDA-134;MDA134;MM134;MD Anderson-Metastatic Breast-134-VI</t>
  </si>
  <si>
    <t>UMSCC-1;UM-SCC1;UMSCC1;SCC-1;SCC1;University of Michigan-Squamous Cell Carcinoma-1</t>
  </si>
  <si>
    <t>LU-65M;LU-65;LU65;Lu65;C-Lu-65;C-Lu65</t>
  </si>
  <si>
    <t>H1792;H-1792;NCIH1792</t>
  </si>
  <si>
    <t>HCC-1143;Hamon Cancer Center 1144</t>
  </si>
  <si>
    <t>Eo771;E0771;EO 771</t>
  </si>
  <si>
    <t>B-3;HLE B-3;HLEB-3;HLEB3;HLEC-B3</t>
  </si>
  <si>
    <t>WM-115;WM 115;WM115F;WM115-mel;WM115mel;WC00079</t>
  </si>
  <si>
    <t>CCRF SB;CCRFSB;SB;S.B.;GM04154;GM04154B</t>
  </si>
  <si>
    <t>EOL-1;EOL1;EoL-1-cell;EoL-1 cell;AML-EOL-1</t>
  </si>
  <si>
    <t>H1915;H-1915;NCIH1915</t>
  </si>
  <si>
    <t>H3255; H-3255; H3255_DA; NCIH3255</t>
  </si>
  <si>
    <t>CMT-93;CMT 93;C57 Mouse Tumor 93</t>
  </si>
  <si>
    <t>hTERT-Human Pancreatic Nestin-Expressing cells</t>
  </si>
  <si>
    <t>PFEIFFER</t>
  </si>
  <si>
    <t>H1993;H-1993;NCIH1993</t>
  </si>
  <si>
    <t>KU 19-19;KU19-19;KU1919;Keio University-19-19</t>
  </si>
  <si>
    <t>C8166-CD4</t>
  </si>
  <si>
    <t>Skno-1;SKNO1</t>
  </si>
  <si>
    <t>COLO 680N;COLO #680N;COLO680N;Colorado 680N</t>
  </si>
  <si>
    <t>SRA 01/04;HLEC-SRA 01/04;HLE-SRA-01/04;SRA01/04 (HLE)</t>
  </si>
  <si>
    <t>YT-0</t>
  </si>
  <si>
    <t>Wehi-3;WEHI 3;WEHI3</t>
  </si>
  <si>
    <t>Suit-2;SUIT 2;SUIT2;Suit2;SUIzo Tumor-2</t>
  </si>
  <si>
    <t>CL11</t>
  </si>
  <si>
    <t>OAW-42;OAW 42</t>
  </si>
  <si>
    <t>PK59</t>
  </si>
  <si>
    <t>SW-1088;SW 1088</t>
  </si>
  <si>
    <t>WM-266-4;WM 266-4;WM-2664;WM2664;WM 2664;WM266;WM-266-mel;WM266mel;WC00097</t>
  </si>
  <si>
    <t>UM-CHOR-1;UMCHOR1;University of Michigan-Chordoma-1</t>
  </si>
  <si>
    <t>Cal-33;CAL 33;CAL33;CAL-SCC-33;Centre Antoine Lacassagne-33</t>
  </si>
  <si>
    <t>KYSE 140;Kyse-140;KYSE140;Kyse140</t>
  </si>
  <si>
    <t>PSN-1</t>
  </si>
  <si>
    <t>Z138</t>
  </si>
  <si>
    <t>PK-136</t>
  </si>
  <si>
    <t>HCC-1569;Hamon Cancer Center 1569</t>
  </si>
  <si>
    <t>Lama-84;LAMA84;Lama84</t>
  </si>
  <si>
    <t>S+L- MiCl1;MiCl1;S+L-Mink</t>
  </si>
  <si>
    <t>Giant Cell Tumor</t>
  </si>
  <si>
    <t>Yale University Mouse Melanoma 1.1</t>
  </si>
  <si>
    <t>H187;H-187;NCIH187</t>
  </si>
  <si>
    <t>Sup-T1;SUPT-1;SupT-1;Sup T-1;SUP T-1;SUP T1;Sup T1;SupT1;SUPT1;Tsup-1;VB;Stanford University Pediatric T-cell line 1</t>
  </si>
  <si>
    <t>MCA-38;MCA 38;MCA38;MC38;Mouse Colon 38;Murine Carcinoma-38;Colon-38;Colon 38;Colon38;C38</t>
  </si>
  <si>
    <t>IPECJ2;Intestinal Porcine Epithelial Cell line-J2</t>
  </si>
  <si>
    <t>12z;12-Z;Z12;Z-12;Z12 Eo;EEC12Z</t>
  </si>
  <si>
    <t>QGP 1;QGP1</t>
  </si>
  <si>
    <t>H1417;H-1417;NCIH1417</t>
  </si>
  <si>
    <t>MOG-GUVW;MOGGUVW;GO-G-UVW;G-UVW;UVW;Medical Oncology Glascow-Glioma-UVW</t>
  </si>
  <si>
    <t>MKN-1;MKN 1</t>
  </si>
  <si>
    <t>WI 38 VA13 subline 2RA;WI 38 VA-13 subline 2RA;WI 38VA13 subline 2RA;WI-38 VA13 sub 2 RA;WI38-VA13 subline 2RA;WI38 VA13/2RA;WI38VA13/2RA;VA13 2RA;WI-38 VA13;WI 38 VA 13;WI38-VA13;WI38/VA13;WI38VA13;VA-13;VA13;AG07217;AG7217</t>
  </si>
  <si>
    <t>CHO AA8;CHO (AA8);AA8</t>
  </si>
  <si>
    <t>alphaTC clone 6;alpha-TC1.6;alphaTC1.6;alpha-TC1-6;alpha TC1-6;alpha TC1.6;aTC1 Clone 6;aTC1-6</t>
  </si>
  <si>
    <t>JM1</t>
  </si>
  <si>
    <t>LCC</t>
  </si>
  <si>
    <t>721.221;.221</t>
  </si>
  <si>
    <t>KYSE 450;KYSE450;Kyse450</t>
  </si>
  <si>
    <t>OCI/AML-2;OCIAML-2;OCI-AML2;OCI/AML2;OCI AML2;OCIAML2;AML-2;Ontario Cancer Institute-Acute Myeloid Leukemia-2</t>
  </si>
  <si>
    <t>EBC-1/original;EBC1</t>
  </si>
  <si>
    <t>MUG-CHOR1;MUGCHOR1;Medical University of Graz-Chordoma 1</t>
  </si>
  <si>
    <t>Mel-270;Mel 270</t>
  </si>
  <si>
    <t>OPM-2</t>
  </si>
  <si>
    <t>Sk-Es-1;Sk-ES-1;SK ES 01;SK-ES1;SKES-1;SKES1;SK-ES</t>
  </si>
  <si>
    <t>CHP 212;CHP212;NB9;NB-9;Children's Hospital of Philadelphia-212</t>
  </si>
  <si>
    <t>SW 962;SW-962</t>
  </si>
  <si>
    <t>LC-2-Ad;LC-2-ad;LC-2 ad;LC2/Ad;LC2/AD;LC2AD</t>
  </si>
  <si>
    <t>LP1</t>
  </si>
  <si>
    <t>ST 486</t>
  </si>
  <si>
    <t>CCFSTTG1;STTG1</t>
  </si>
  <si>
    <t>Igrov-1;IGROV 1;IGR-OV1;IGROV1;Igrov1;IGR.OV1;IGROV;OV1/P;OV1/p;OV1-P</t>
  </si>
  <si>
    <t>Vk2/E6E7;VK-2/E6E7;VK2 (E6/E7);VK2</t>
  </si>
  <si>
    <t>KPL4</t>
  </si>
  <si>
    <t>Cov362;COV-362</t>
  </si>
  <si>
    <t>SW-1573;SW 1573</t>
  </si>
  <si>
    <t>H1781;H-1781;NCIH1781</t>
  </si>
  <si>
    <t>143b;143 B;143B TK-;143B.TK-;143BTK-;143TK-;HOS-143B;HOS-143b;GM05887;GM05887A</t>
  </si>
  <si>
    <t>KURAMOCHI</t>
  </si>
  <si>
    <t>TMD-8;Tokyo Medical and Dental university 8</t>
  </si>
  <si>
    <t>SK UT 1;SKUT-1;SKUT1;Skut1</t>
  </si>
  <si>
    <t>GRANTA-519;Granta 519;Granta519;GRANTA519;G-519;G519</t>
  </si>
  <si>
    <t>WIL2-S;WIL2/S;WIL2S;WIL2 Secreting</t>
  </si>
  <si>
    <t>Clone 166</t>
  </si>
  <si>
    <t>Jhh-6;JHH6</t>
  </si>
  <si>
    <t>SKLMS-1;SKLMS1</t>
  </si>
  <si>
    <t>BFTC 905;BFTC905;Black Foot disease Transitional Carcinoma 905</t>
  </si>
  <si>
    <t>SBC3</t>
  </si>
  <si>
    <t>Panc 2.13;Panc-02.13;PANC-02-13;Panc2.13;PANC0213;PL1;PL-1</t>
  </si>
  <si>
    <t>HN6;Wayne State University-Head and Neck 6</t>
  </si>
  <si>
    <t>iPSDYR0100;ATCC-DYR0100-A;CNNDi001-A;ATCC-DYR0100</t>
  </si>
  <si>
    <t>CBRH7919</t>
  </si>
  <si>
    <t>HEP-53.4;53.4</t>
  </si>
  <si>
    <t>KELLY;NB19;NB-19;NB19-RIKEN</t>
  </si>
  <si>
    <t>TE14</t>
  </si>
  <si>
    <t>H2171;H-2171;NCIH2171</t>
  </si>
  <si>
    <t>Huh 7.5.1;Huh7.5.1</t>
  </si>
  <si>
    <t>ECC-12;ECC 12</t>
  </si>
  <si>
    <t>IM95M;IM95 m;IM-95m</t>
  </si>
  <si>
    <t>COLO-699;Colo-699;COLO #699;Colo699;COLO699;Colorado 699;CHL1DM</t>
  </si>
  <si>
    <t>CCK81</t>
  </si>
  <si>
    <t>P 3 HR 1;P3HR1;P3HRI;P3HR1-BL;P3J HR-1;P3J-HR-1;P3JHR-1;P3JHR1;P3JHRI;P3J HR1-K;P3J.HR1K;HR-1;HR1;HRI;HR1K;PO</t>
  </si>
  <si>
    <t>OVCAR 5;NIH:OVCAR-5;OVCAR.5;OVCAR5;Ovcar5;OVCA5</t>
  </si>
  <si>
    <t>Lim1215;LIM 1215;LIM-1215</t>
  </si>
  <si>
    <t>BV173</t>
  </si>
  <si>
    <t>KM-12;KM.12</t>
  </si>
  <si>
    <t>A-101D</t>
  </si>
  <si>
    <t>KNS62</t>
  </si>
  <si>
    <t>SSP25</t>
  </si>
  <si>
    <t>H322;H-322;H322T;NCI-H322T;NCIH322T;NCI-322;NCIH322</t>
  </si>
  <si>
    <t>LCLC97TM1;Large Cell Lung Cancer-97TM1</t>
  </si>
  <si>
    <t>VMRCRCZ;Virginia Mason Research Center-Renal Cancer Z</t>
  </si>
  <si>
    <t>KYSE 270;KYSE270;Kyse270;KY-270</t>
  </si>
  <si>
    <t>TOV-21g;TOV21G;TOV21</t>
  </si>
  <si>
    <t>OMM1;Omm1</t>
  </si>
  <si>
    <t>KMRC1</t>
  </si>
  <si>
    <t>UPCI:SCC154;UPCISCC154;SCC154</t>
  </si>
  <si>
    <t>SK6;Swine Kidney-6</t>
  </si>
  <si>
    <t>Amc-HN-8;AMC-HN8;Asian Medical Center-Head and Neck cancer-8</t>
  </si>
  <si>
    <t>COV-644</t>
  </si>
  <si>
    <t>Hep AD38;HepG2 AD38;HepG2-AD38;Hep G2 AD 38;AD-38;AD38</t>
  </si>
  <si>
    <t>HUP-T3;Hu-P-T3;HuPT3;HupT3;HUPT3</t>
  </si>
  <si>
    <t>CORL23;COR-L23P;COR-L23/P;L23/PCORL23;COR-L23P;COR-L23/P;L23/P</t>
  </si>
  <si>
    <t>AHH1</t>
  </si>
  <si>
    <t>BL1437</t>
  </si>
  <si>
    <t>DAKIKI;DAKIKI Clone 1</t>
  </si>
  <si>
    <t>RCK-8;RCK8;Rck8RCK-8;RCK8;Rck8</t>
  </si>
  <si>
    <t>H1623;H-1623;NCIH1623</t>
  </si>
  <si>
    <t>H1651;H-1651;NCIH1651</t>
  </si>
  <si>
    <t>H1838;H-1838;NCIH1838</t>
  </si>
  <si>
    <t>HuG-1N;HUG1N</t>
  </si>
  <si>
    <t>H1581;H-1581;NCIH1581H1581;H-1581;NCIH1581</t>
  </si>
  <si>
    <t>DMS-79;DMS79;Darmouth Medical School 79</t>
  </si>
  <si>
    <t>H2110;H-2110;NCIH2110</t>
  </si>
  <si>
    <t>Colo-678;COLO-678;COLO #678;COLO678;Colorado 678</t>
  </si>
  <si>
    <t>HT55</t>
  </si>
  <si>
    <t>HDQP1</t>
  </si>
  <si>
    <t>OAW-28;OAW 28</t>
  </si>
  <si>
    <t>LF</t>
  </si>
  <si>
    <t>PSCs</t>
  </si>
  <si>
    <t>CSMCs</t>
  </si>
  <si>
    <t>USMCs</t>
  </si>
  <si>
    <t>VAFs</t>
  </si>
  <si>
    <t>RPE</t>
  </si>
  <si>
    <t>BMSCs;MSCs</t>
  </si>
  <si>
    <t>ADSCs;ADMSCs</t>
  </si>
  <si>
    <t>NPCs</t>
  </si>
  <si>
    <t>TSPCs</t>
  </si>
  <si>
    <t>MSC</t>
  </si>
  <si>
    <t>PDLFs</t>
  </si>
  <si>
    <t>ASCs</t>
  </si>
  <si>
    <t>CCSMCs</t>
  </si>
  <si>
    <t>DPSC</t>
  </si>
  <si>
    <t>TSMCs</t>
  </si>
  <si>
    <t>PASMCs</t>
  </si>
  <si>
    <t>CAECs</t>
  </si>
  <si>
    <t>BMVECs</t>
  </si>
  <si>
    <t>BM-EPCs;BMEPCs</t>
  </si>
  <si>
    <t>ESCs</t>
  </si>
  <si>
    <t>UC-MSCs</t>
  </si>
  <si>
    <t>PDLSCs</t>
  </si>
  <si>
    <t>Transformed cell line</t>
  </si>
  <si>
    <t>Cancer cell line</t>
  </si>
  <si>
    <t>spontaneously immortalized cell line</t>
  </si>
  <si>
    <t>Finite cell line</t>
  </si>
  <si>
    <t>Stromal cell line</t>
  </si>
  <si>
    <t>Hybrid cell line</t>
  </si>
  <si>
    <t>Hybridoma</t>
  </si>
  <si>
    <t>Conditionally immortalized cell line</t>
  </si>
  <si>
    <t>Spontaneously immortalized cell line</t>
  </si>
  <si>
    <t>Factor-dependent cell line</t>
  </si>
  <si>
    <t>Embryonic stem cell</t>
  </si>
  <si>
    <t>Induced pluripotent stem cell</t>
  </si>
  <si>
    <t>Other cell</t>
  </si>
  <si>
    <t>Endothelial cells</t>
  </si>
  <si>
    <t>Fibroblast</t>
  </si>
  <si>
    <t>Stellate cell</t>
  </si>
  <si>
    <t>Muscle cell</t>
  </si>
  <si>
    <t>Epithelial cells</t>
  </si>
  <si>
    <t>Chondrocyte</t>
  </si>
  <si>
    <t>Mesenchymal stem cells</t>
  </si>
  <si>
    <t>Osteocyte</t>
  </si>
  <si>
    <t>Glial cell</t>
  </si>
  <si>
    <t>Neuron</t>
  </si>
  <si>
    <t>Stem cell</t>
  </si>
  <si>
    <t>Pericyte</t>
  </si>
  <si>
    <t>Endothelial progenitor Cells</t>
  </si>
  <si>
    <t>Periosteal cell</t>
  </si>
  <si>
    <t>Adipocyte</t>
  </si>
  <si>
    <t>Human</t>
  </si>
  <si>
    <t>Mouse</t>
  </si>
  <si>
    <t>Rat</t>
  </si>
  <si>
    <t>Hamster</t>
  </si>
  <si>
    <t>Monkey</t>
  </si>
  <si>
    <t>Others</t>
  </si>
  <si>
    <t>Dog</t>
  </si>
  <si>
    <t>Porcine</t>
  </si>
  <si>
    <t>Insect</t>
  </si>
  <si>
    <t xml:space="preserve">Tadarida brasiliensis (Brazilian free-tailed bat) </t>
  </si>
  <si>
    <t>Pimephales promelas</t>
  </si>
  <si>
    <t>Chicken</t>
  </si>
  <si>
    <t>Rabbit</t>
  </si>
  <si>
    <t>初代細胞</t>
    <rPh sb="0" eb="4">
      <t>ショダイサイボウ</t>
    </rPh>
    <phoneticPr fontId="19"/>
  </si>
  <si>
    <t>1×10^6Cells/Vial×2Vials</t>
  </si>
  <si>
    <t>5×10^5Cells/Vial</t>
  </si>
  <si>
    <t>5×10^5cells/Vial</t>
  </si>
  <si>
    <t>https://789.bio/ea/Vk6MqLTS</t>
  </si>
  <si>
    <t>https://789.bio/ea/FmO7GEYP</t>
  </si>
  <si>
    <t>https://789.bio/ea/PdRYkJic</t>
  </si>
  <si>
    <t>https://789.bio/ea/K1WUPJaU</t>
  </si>
  <si>
    <t>https://789.bio/ea/gdk8Uoy3</t>
  </si>
  <si>
    <t>https://789.bio/ea/f2drXreu</t>
  </si>
  <si>
    <t>https://789.bio/ea/eHGT8vnf</t>
  </si>
  <si>
    <t>https://789.bio/ea/pPdvnFJH</t>
  </si>
  <si>
    <t>https://789.bio/ea/yUWamjm6</t>
  </si>
  <si>
    <t>https://789.bio/ea/Mm7G5aWJ</t>
  </si>
  <si>
    <t>https://789.bio/ea/34vb07vC</t>
  </si>
  <si>
    <t>https://789.bio/ea/7X05XMAW</t>
  </si>
  <si>
    <t>https://789.bio/ea/Hbk5OzNh</t>
  </si>
  <si>
    <t>https://789.bio/ea/EYpkZBtu</t>
  </si>
  <si>
    <t>https://789.bio/ea/E1A6Nsb2</t>
  </si>
  <si>
    <t>https://789.bio/ea/2D2RmxHP</t>
  </si>
  <si>
    <t>https://789.bio/ea/R9Ld5yFX</t>
  </si>
  <si>
    <t>https://789.bio/ea/69dpc4QG</t>
  </si>
  <si>
    <t>https://789.bio/ea/7SSbtrSg</t>
  </si>
  <si>
    <t>https://789.bio/ea/tvBtomCU</t>
  </si>
  <si>
    <t>https://789.bio/ea/a49qyrc6</t>
  </si>
  <si>
    <t>https://789.bio/ea/aAxPyv50</t>
  </si>
  <si>
    <t>https://789.bio/ea/eyv3zklz</t>
  </si>
  <si>
    <t>https://789.bio/ea/QXJ5EC3X</t>
  </si>
  <si>
    <t>https://789.bio/ea/2g8hEL8k</t>
  </si>
  <si>
    <t>https://789.bio/ea/fzlA0ifr</t>
  </si>
  <si>
    <t>https://789.bio/ea/9YVlUfrC</t>
  </si>
  <si>
    <t>https://789.bio/ea/yqxP0P30</t>
  </si>
  <si>
    <t>https://789.bio/ea/2bTrliwq</t>
  </si>
  <si>
    <t>https://789.bio/ea/S8x82iZE</t>
  </si>
  <si>
    <t>https://789.bio/ea/7y5eWH58</t>
  </si>
  <si>
    <t>https://789.bio/ea/q5JIFDFQ</t>
  </si>
  <si>
    <t>https://789.bio/ea/6cxVEm9c</t>
  </si>
  <si>
    <t>https://789.bio/ea/KeZm8ZDb</t>
  </si>
  <si>
    <t>https://789.bio/ea/qhxl7D50</t>
  </si>
  <si>
    <t>https://789.bio/ea/VYqVA5cT</t>
  </si>
  <si>
    <t>https://789.bio/ea/70AzpOjb</t>
  </si>
  <si>
    <t>https://789.bio/ea/PKfBsIVn</t>
  </si>
  <si>
    <t>https://789.bio/ea/Mm75MXVi</t>
  </si>
  <si>
    <t>https://789.bio/ea/U5jU6rgJ</t>
  </si>
  <si>
    <t>https://789.bio/ea/UpgWyBcT</t>
  </si>
  <si>
    <t>https://789.bio/ea/hhdsMVDt</t>
  </si>
  <si>
    <t>https://789.bio/ea/6awTTsHz</t>
  </si>
  <si>
    <t>https://789.bio/ea/QCfYri7S</t>
  </si>
  <si>
    <t>https://789.bio/ea/TeL96qlI</t>
  </si>
  <si>
    <t>https://789.bio/ea/X9RXHcHB</t>
  </si>
  <si>
    <t>https://789.bio/ea/vnebiJo9</t>
  </si>
  <si>
    <t>https://789.bio/ea/VDu1bsV8</t>
  </si>
  <si>
    <t>https://789.bio/ea/P0iJvWRK</t>
  </si>
  <si>
    <t>https://789.bio/ea/ZImtSRhb</t>
  </si>
  <si>
    <t>https://789.bio/ea/4InV8x1Q</t>
  </si>
  <si>
    <t>https://789.bio/ea/yImPAl2o</t>
  </si>
  <si>
    <t>https://789.bio/ea/tX8Sk0dD</t>
  </si>
  <si>
    <t>https://789.bio/ea/Awrp0uMx</t>
  </si>
  <si>
    <t>https://789.bio/ea/aL9WVkNN</t>
  </si>
  <si>
    <t>https://789.bio/ea/SVHqppfC</t>
  </si>
  <si>
    <t>https://789.bio/ea/6EW0e40q</t>
  </si>
  <si>
    <t>https://789.bio/ea/L4SJGyp0</t>
  </si>
  <si>
    <t>https://789.bio/ea/3VTFHRIR</t>
  </si>
  <si>
    <t>https://789.bio/ea/6jSev92F</t>
  </si>
  <si>
    <t>https://789.bio/ea/z0KpEqPW</t>
  </si>
  <si>
    <t>https://789.bio/ea/jdli5oMj</t>
  </si>
  <si>
    <t>https://789.bio/ea/GUI09nz8</t>
  </si>
  <si>
    <t>https://789.bio/ea/O0GWMfnc</t>
  </si>
  <si>
    <t>https://789.bio/ea/jV17PBsk</t>
  </si>
  <si>
    <t>https://789.bio/ea/ANcEJcUJ</t>
  </si>
  <si>
    <t>https://789.bio/ea/FZU3jqk9</t>
  </si>
  <si>
    <t>https://789.bio/ea/xFWDaG6u</t>
  </si>
  <si>
    <t>https://789.bio/ea/uJAEYYb6</t>
  </si>
  <si>
    <t>https://789.bio/ea/VNXayFA2</t>
  </si>
  <si>
    <t>https://789.bio/ea/i0lyrGKs</t>
  </si>
  <si>
    <t>https://789.bio/ea/1ZIWdzz7</t>
  </si>
  <si>
    <t>https://789.bio/ea/fsSrCYun</t>
  </si>
  <si>
    <t>https://789.bio/ea/q8b94AzI</t>
  </si>
  <si>
    <t>https://789.bio/ea/b0pI4NK6</t>
  </si>
  <si>
    <t>https://789.bio/ea/TlHPTQ4j</t>
  </si>
  <si>
    <t>https://789.bio/ea/yxoYhLUm</t>
  </si>
  <si>
    <t>https://789.bio/ea/r7L0mLhH</t>
  </si>
  <si>
    <t>https://789.bio/ea/kqhrjS4P</t>
  </si>
  <si>
    <t>https://789.bio/ea/SfV1y0TX</t>
  </si>
  <si>
    <t>https://789.bio/ea/9MRWtteX</t>
  </si>
  <si>
    <t>https://789.bio/ea/aUxPRVry</t>
  </si>
  <si>
    <t>https://789.bio/ea/Rj1XJ0wb</t>
  </si>
  <si>
    <t>https://789.bio/ea/wxQrB960</t>
  </si>
  <si>
    <t>https://789.bio/ea/LF7EnXm8</t>
  </si>
  <si>
    <t>https://789.bio/ea/MhIMKglY</t>
  </si>
  <si>
    <t>https://789.bio/ea/7sEf02JP</t>
  </si>
  <si>
    <t>https://789.bio/ea/DO2g4qCZ</t>
  </si>
  <si>
    <t>https://789.bio/ea/L0UAuF0s</t>
  </si>
  <si>
    <t>https://789.bio/ea/unJHOv2E</t>
  </si>
  <si>
    <t>https://789.bio/ea/TJgZ9tBz</t>
  </si>
  <si>
    <t>https://789.bio/ea/wn62rgRX</t>
  </si>
  <si>
    <t>https://789.bio/ea/SBHYAaCQ</t>
  </si>
  <si>
    <t>https://789.bio/ea/lMHt0nqo</t>
  </si>
  <si>
    <t>https://789.bio/ea/zRFK3ZYS</t>
  </si>
  <si>
    <t>https://789.bio/ea/qo9I7HOo</t>
  </si>
  <si>
    <t>https://789.bio/ea/PI8Ycl9x</t>
  </si>
  <si>
    <t>https://789.bio/ea/1m0Vx38u</t>
  </si>
  <si>
    <t>https://789.bio/ea/W9x54bIf</t>
  </si>
  <si>
    <t>https://789.bio/ea/SNJ57d83</t>
  </si>
  <si>
    <t>https://789.bio/ea/0aBike7J</t>
  </si>
  <si>
    <t>https://789.bio/ea/9lrchYXU</t>
  </si>
  <si>
    <t>https://789.bio/ea/6S0zGhab</t>
  </si>
  <si>
    <t>https://789.bio/ea/bfkDBJXM</t>
  </si>
  <si>
    <t>https://789.bio/ea/91ueVYGP</t>
  </si>
  <si>
    <t>https://789.bio/ea/Q3TdMTJL</t>
  </si>
  <si>
    <t>https://789.bio/ea/Sr3AFeGb</t>
  </si>
  <si>
    <t>https://789.bio/ea/h4UVUlOM</t>
  </si>
  <si>
    <t>https://789.bio/ea/RLmHii1d</t>
  </si>
  <si>
    <t>https://789.bio/ea/ZL1pk6Sx</t>
  </si>
  <si>
    <t>https://789.bio/ea/MNXMBX5P</t>
  </si>
  <si>
    <t>https://789.bio/ea/SRNOGfDu</t>
  </si>
  <si>
    <t>https://789.bio/ea/S4UWHQXT</t>
  </si>
  <si>
    <t>https://789.bio/ea/G8aWu8Eg</t>
  </si>
  <si>
    <t>https://789.bio/ea/P3PqFvqf</t>
  </si>
  <si>
    <t>https://789.bio/ea/hvLmnGYV</t>
  </si>
  <si>
    <t>https://789.bio/ea/PMfYAeec</t>
  </si>
  <si>
    <t>https://789.bio/ea/LYwWMR1X</t>
  </si>
  <si>
    <t>https://789.bio/ea/y0bOM062</t>
  </si>
  <si>
    <t>https://789.bio/ea/DVtGayoq</t>
  </si>
  <si>
    <t>https://789.bio/ea/48Whf7Eb</t>
  </si>
  <si>
    <t>https://789.bio/ea/uWwXt639</t>
  </si>
  <si>
    <t>https://789.bio/ea/u14cP2Vg</t>
  </si>
  <si>
    <t>https://789.bio/ea/W7lL9OZa</t>
  </si>
  <si>
    <t>https://789.bio/ea/LezjqDHq</t>
  </si>
  <si>
    <t>https://789.bio/ea/qQ10L3ox</t>
  </si>
  <si>
    <t>https://789.bio/ea/OBzxj6pI</t>
  </si>
  <si>
    <t>https://789.bio/ea/71XvpSkw</t>
  </si>
  <si>
    <t>https://789.bio/ea/tpsIZ0rb</t>
  </si>
  <si>
    <t>https://789.bio/ea/3ZVz9d11</t>
  </si>
  <si>
    <t>https://789.bio/ea/lQwy3Pcs</t>
  </si>
  <si>
    <t>https://789.bio/ea/ps7SPZcQ</t>
  </si>
  <si>
    <t>https://789.bio/ea/JnBZUb55</t>
  </si>
  <si>
    <t>https://789.bio/ea/Iryun0V5</t>
  </si>
  <si>
    <t>https://789.bio/ea/2nLxbTpV</t>
  </si>
  <si>
    <t>https://789.bio/ea/7DYMOOda</t>
  </si>
  <si>
    <t>https://789.bio/ea/fvvhYJCC</t>
  </si>
  <si>
    <t>https://789.bio/ea/CKmbE6dw</t>
  </si>
  <si>
    <t>https://789.bio/ea/45FnVSEf</t>
  </si>
  <si>
    <t>https://789.bio/ea/Zguqo3MV</t>
  </si>
  <si>
    <t>https://789.bio/ea/xJKW3pkT</t>
  </si>
  <si>
    <t>https://789.bio/ea/mHx1t0Fs</t>
  </si>
  <si>
    <t>https://789.bio/ea/5uMzWJPu</t>
  </si>
  <si>
    <t>https://789.bio/ea/Y4GdInAD</t>
  </si>
  <si>
    <t>https://789.bio/ea/ThusXqQu</t>
  </si>
  <si>
    <t>https://789.bio/ea/2o1AC8kf</t>
  </si>
  <si>
    <t>https://789.bio/ea/XKFumAbg</t>
  </si>
  <si>
    <t>https://789.bio/ea/uKWuNKqP</t>
  </si>
  <si>
    <t>https://789.bio/ea/MFux19gn</t>
  </si>
  <si>
    <t>https://789.bio/ea/vqeD3kD9</t>
  </si>
  <si>
    <t>https://789.bio/ea/1dIcCSCL</t>
  </si>
  <si>
    <t>https://789.bio/ea/s5GGqjjv</t>
  </si>
  <si>
    <t>https://789.bio/ea/UezGT1v2</t>
  </si>
  <si>
    <t>https://789.bio/ea/QBAoVJx4</t>
  </si>
  <si>
    <t>https://789.bio/ea/dL0H8pw6</t>
  </si>
  <si>
    <t>https://789.bio/ea/ikQRgD4R</t>
  </si>
  <si>
    <t>https://789.bio/ea/c1yCwkSi</t>
  </si>
  <si>
    <t>https://789.bio/ea/uYzVeaXN</t>
  </si>
  <si>
    <t>https://789.bio/ea/prTAEsVL</t>
  </si>
  <si>
    <t>https://789.bio/ea/cAzaotVn</t>
  </si>
  <si>
    <t>https://789.bio/ea/dVyLJ2RV</t>
  </si>
  <si>
    <t>https://789.bio/ea/VF4k3Yk0</t>
  </si>
  <si>
    <t>https://789.bio/ea/Y6OkDF1E</t>
  </si>
  <si>
    <t>https://789.bio/ea/WVjpDvsK</t>
  </si>
  <si>
    <t>https://789.bio/ea/Hzt5NuM8</t>
  </si>
  <si>
    <t>https://789.bio/ea/bfHA8WNb</t>
  </si>
  <si>
    <t>https://789.bio/ea/SCRxZd8l</t>
  </si>
  <si>
    <t>https://789.bio/ea/PowxuGgV</t>
  </si>
  <si>
    <t>https://789.bio/ea/WroWemJE</t>
  </si>
  <si>
    <t>https://789.bio/ea/DI3KCUBR</t>
  </si>
  <si>
    <t>https://789.bio/ea/04RIv3Xl</t>
  </si>
  <si>
    <t>https://789.bio/ea/FeIba4G5</t>
  </si>
  <si>
    <t>https://789.bio/ea/nLFsNOc1</t>
  </si>
  <si>
    <t>https://789.bio/ea/4d0hZtsU</t>
  </si>
  <si>
    <t>https://789.bio/ea/S8siTvhJ</t>
  </si>
  <si>
    <t>https://789.bio/ea/jJj4SiRO</t>
  </si>
  <si>
    <t>https://789.bio/ea/RUUKraZh</t>
  </si>
  <si>
    <t>https://789.bio/ea/VjKTckvk</t>
  </si>
  <si>
    <t>https://789.bio/ea/VlBzmbr8</t>
  </si>
  <si>
    <t>https://789.bio/ea/oSaCg2ix</t>
  </si>
  <si>
    <t>https://789.bio/ea/bWWfVUGI</t>
  </si>
  <si>
    <t>https://789.bio/ea/U5Gvg3dh</t>
  </si>
  <si>
    <t>https://789.bio/ea/ip1h01Do</t>
  </si>
  <si>
    <t>https://789.bio/ea/9aXyWtYu</t>
  </si>
  <si>
    <t>https://789.bio/ea/U2EVbMiV</t>
  </si>
  <si>
    <t>https://789.bio/ea/d7yPWqQ7</t>
  </si>
  <si>
    <t>https://789.bio/ea/7rYKZYeA</t>
  </si>
  <si>
    <t>https://789.bio/ea/eEO4Cyy7</t>
  </si>
  <si>
    <t>https://789.bio/ea/iewHR593</t>
  </si>
  <si>
    <t>https://789.bio/ea/Ha1xkNVE</t>
  </si>
  <si>
    <t>https://789.bio/ea/Oc9RVK1F</t>
  </si>
  <si>
    <t>https://789.bio/ea/EHC6J0E1</t>
  </si>
  <si>
    <t>https://789.bio/ea/qFmp4TyB</t>
  </si>
  <si>
    <t>https://789.bio/ea/XIeDTyGw</t>
  </si>
  <si>
    <t>https://789.bio/ea/FxkLPG6B</t>
  </si>
  <si>
    <t>https://789.bio/ea/GrP4CvGy</t>
  </si>
  <si>
    <t>https://789.bio/ea/qMNs3Q36</t>
  </si>
  <si>
    <t>https://789.bio/ea/75ntVA0k</t>
  </si>
  <si>
    <t>https://789.bio/ea/8GfwpO4E</t>
  </si>
  <si>
    <t>https://789.bio/ea/QdVjP3QQ</t>
  </si>
  <si>
    <t>https://789.bio/ea/oU9yKgSz</t>
  </si>
  <si>
    <t>https://789.bio/ea/1LiNdsnZ</t>
  </si>
  <si>
    <t>https://789.bio/ea/VoNzEOq4</t>
  </si>
  <si>
    <t>https://789.bio/ea/XNisjwKn</t>
  </si>
  <si>
    <t>https://789.bio/ea/cFhI6aGg</t>
  </si>
  <si>
    <t>https://789.bio/ea/xP1Ayrla</t>
  </si>
  <si>
    <t>https://789.bio/ea/W9V3B2w0</t>
  </si>
  <si>
    <t>https://789.bio/ea/4nPUQx7K</t>
  </si>
  <si>
    <t>https://789.bio/ea/Vig7w7EN</t>
  </si>
  <si>
    <t>https://789.bio/ea/n8ULVNwz</t>
  </si>
  <si>
    <t>https://789.bio/ea/23MvNm21</t>
  </si>
  <si>
    <t>https://789.bio/ea/6ZvlX4Sz</t>
  </si>
  <si>
    <t>https://789.bio/ea/FVMB6y1x</t>
  </si>
  <si>
    <t>https://789.bio/ea/cH9HiGgn</t>
  </si>
  <si>
    <t>https://789.bio/ea/r6FKnDeE</t>
  </si>
  <si>
    <t>https://789.bio/ea/FGy8ccuy</t>
  </si>
  <si>
    <t>https://789.bio/ea/ZhZWQAva</t>
  </si>
  <si>
    <t>https://789.bio/ea/4xouf7bv</t>
  </si>
  <si>
    <t>https://789.bio/ea/Cf8C1Vmv</t>
  </si>
  <si>
    <t>https://789.bio/ea/aWWpC8im</t>
  </si>
  <si>
    <t>https://789.bio/ea/HXqCE4ej</t>
  </si>
  <si>
    <t>https://789.bio/ea/uxIVOTI7</t>
  </si>
  <si>
    <t>https://789.bio/ea/9gAIlsJZ</t>
  </si>
  <si>
    <t>https://789.bio/ea/puxK1a2i</t>
  </si>
  <si>
    <t>https://789.bio/ea/16oWFEnR</t>
  </si>
  <si>
    <t>https://789.bio/ea/eqVrf3N3</t>
  </si>
  <si>
    <t>https://789.bio/ea/EkzKDa2x</t>
  </si>
  <si>
    <t>https://789.bio/ea/t9PY3eT2</t>
  </si>
  <si>
    <t>https://789.bio/ea/sL0mq0ro</t>
  </si>
  <si>
    <t>https://789.bio/ea/71XtGIwf</t>
  </si>
  <si>
    <t>https://789.bio/ea/UVhLhVeK</t>
  </si>
  <si>
    <t>https://789.bio/ea/44wLmfdx</t>
  </si>
  <si>
    <t>https://789.bio/ea/fSY8O4c8</t>
  </si>
  <si>
    <t>https://789.bio/ea/P3nE9qXc</t>
  </si>
  <si>
    <t>https://789.bio/ea/B1ds4Jgh</t>
  </si>
  <si>
    <t>https://789.bio/ea/yiqkVYRI</t>
  </si>
  <si>
    <t>https://789.bio/ea/ip08luH1</t>
  </si>
  <si>
    <t>https://789.bio/ea/PDO6VeKp</t>
  </si>
  <si>
    <t>https://789.bio/ea/Fr0SoXPT</t>
  </si>
  <si>
    <t>https://789.bio/ea/c6pTmp9y</t>
  </si>
  <si>
    <t>https://789.bio/ea/5qGSQ7Pq</t>
  </si>
  <si>
    <t>https://789.bio/ea/0sTfUAFY</t>
  </si>
  <si>
    <t>https://789.bio/ea/q1QRXEoD</t>
  </si>
  <si>
    <t>https://789.bio/ea/gzsZcl5B</t>
  </si>
  <si>
    <t>https://789.bio/ea/p575omSk</t>
  </si>
  <si>
    <t>https://789.bio/ea/hIFLDEaN</t>
  </si>
  <si>
    <t>https://789.bio/ea/qQJa3Mw0</t>
  </si>
  <si>
    <t>https://789.bio/ea/JZ7lg0IY</t>
  </si>
  <si>
    <t>https://789.bio/ea/v6DODJJH</t>
  </si>
  <si>
    <t>https://789.bio/ea/L2Q23X1q</t>
  </si>
  <si>
    <t>https://789.bio/ea/7CCZhIrB</t>
  </si>
  <si>
    <t>https://789.bio/ea/iTBBdYtE</t>
  </si>
  <si>
    <t>https://789.bio/ea/tTjSdrDP</t>
  </si>
  <si>
    <t>https://789.bio/ea/Mnqx3fKY</t>
  </si>
  <si>
    <t>https://789.bio/ea/T593QP0z</t>
  </si>
  <si>
    <t>https://789.bio/ea/os0tOHBP</t>
  </si>
  <si>
    <t>https://789.bio/ea/5nNz2FVr</t>
  </si>
  <si>
    <t>https://789.bio/ea/bWiUxSCD</t>
  </si>
  <si>
    <t>https://789.bio/ea/RfB3I41O</t>
  </si>
  <si>
    <t>https://789.bio/ea/zPFkTj4e</t>
  </si>
  <si>
    <t>https://789.bio/ea/ZKPRlOZm</t>
  </si>
  <si>
    <t>https://789.bio/ea/os1hl8Dn</t>
  </si>
  <si>
    <t>https://789.bio/ea/GYZqARbs</t>
  </si>
  <si>
    <t>https://789.bio/ea/49085NjK</t>
  </si>
  <si>
    <t>https://789.bio/ea/Wv2G4ALW</t>
  </si>
  <si>
    <t>https://789.bio/ea/YVIgiSfO</t>
  </si>
  <si>
    <t>https://789.bio/ea/OEKzjd2H</t>
  </si>
  <si>
    <t>https://789.bio/ea/pZYUW0LC</t>
  </si>
  <si>
    <t>https://789.bio/ea/LZt3qqvb</t>
  </si>
  <si>
    <t>https://789.bio/ea/c0YrmgDS</t>
  </si>
  <si>
    <t>https://789.bio/ea/TOK79iDi</t>
  </si>
  <si>
    <t>https://789.bio/ea/qKWTlfwl</t>
  </si>
  <si>
    <t>https://789.bio/ea/6rSu4aaO</t>
  </si>
  <si>
    <t>https://789.bio/ea/xcvF74k4</t>
  </si>
  <si>
    <t>https://789.bio/ea/WP1BJa6W</t>
  </si>
  <si>
    <t>https://789.bio/ea/VSO8ZE1n</t>
  </si>
  <si>
    <t>https://789.bio/ea/pXWAW06E</t>
  </si>
  <si>
    <t>https://789.bio/ea/T0pcS1Z4</t>
  </si>
  <si>
    <t>https://789.bio/ea/uJ72mI4S</t>
  </si>
  <si>
    <t>https://789.bio/ea/0qN629T8</t>
  </si>
  <si>
    <t>https://789.bio/ea/OW96fsFV</t>
  </si>
  <si>
    <t>https://789.bio/ea/XrLaDLtK</t>
  </si>
  <si>
    <t>https://789.bio/ea/9wf3QXjT</t>
  </si>
  <si>
    <t>https://789.bio/ea/sK4VC37Q</t>
  </si>
  <si>
    <t>https://789.bio/ea/L8CfTbwj</t>
  </si>
  <si>
    <t>https://789.bio/ea/MaIowdV6</t>
  </si>
  <si>
    <t>https://789.bio/ea/mRCkiAaJ</t>
  </si>
  <si>
    <t>https://789.bio/ea/5tcRQ1fL</t>
  </si>
  <si>
    <t>https://789.bio/ea/YTgl4EkN</t>
  </si>
  <si>
    <t>https://789.bio/ea/VKgRUJl0</t>
  </si>
  <si>
    <t>https://789.bio/ea/68h0RMCD</t>
  </si>
  <si>
    <t>https://789.bio/ea/20nwVV0Q</t>
  </si>
  <si>
    <t>https://789.bio/ea/ehhgNebH</t>
  </si>
  <si>
    <t>https://789.bio/ea/OJLWZ2qj</t>
  </si>
  <si>
    <t>https://789.bio/ea/CLKsSVVo</t>
  </si>
  <si>
    <t>https://789.bio/ea/ZJwZFhx6</t>
  </si>
  <si>
    <t>https://789.bio/ea/nj8uwQG7</t>
  </si>
  <si>
    <t>https://789.bio/ea/7yxMXufo</t>
  </si>
  <si>
    <t>https://789.bio/ea/DAyjjKqN</t>
  </si>
  <si>
    <t>https://789.bio/ea/oc0GFk0j</t>
  </si>
  <si>
    <t>https://789.bio/ea/HdbHg7jz</t>
  </si>
  <si>
    <t>https://789.bio/ea/sGx4FLkE</t>
  </si>
  <si>
    <t>https://789.bio/ea/Aygyhcgg</t>
  </si>
  <si>
    <t>https://789.bio/ea/wUCSbOen</t>
  </si>
  <si>
    <t>https://789.bio/ea/ASs3ghdd</t>
  </si>
  <si>
    <t>https://789.bio/ea/M2npG1xp</t>
  </si>
  <si>
    <t>https://789.bio/ea/Kt9ktT2S</t>
  </si>
  <si>
    <t>https://789.bio/ea/HwmqJJTW</t>
  </si>
  <si>
    <t>https://789.bio/ea/QiLawi9e</t>
  </si>
  <si>
    <t>https://789.bio/ea/yvLthpmt</t>
  </si>
  <si>
    <t>https://789.bio/ea/lewG6pRW</t>
  </si>
  <si>
    <t>https://789.bio/ea/wVymjXiU</t>
  </si>
  <si>
    <t>https://789.bio/ea/JPYIdUg2</t>
  </si>
  <si>
    <t>https://789.bio/ea/WCxFUcVb</t>
  </si>
  <si>
    <t>https://789.bio/ea/h0mY6PZP</t>
  </si>
  <si>
    <t>https://789.bio/ea/uY1fIFh0</t>
  </si>
  <si>
    <t>https://789.bio/ea/Qh5APqLS</t>
  </si>
  <si>
    <t>https://789.bio/ea/wMxsu4Nx</t>
  </si>
  <si>
    <t>https://789.bio/ea/f2PUjpHB</t>
  </si>
  <si>
    <t>https://789.bio/ea/mquz8WBa</t>
  </si>
  <si>
    <t>https://789.bio/ea/K02dPRl1</t>
  </si>
  <si>
    <t>https://789.bio/ea/im8aO13v</t>
  </si>
  <si>
    <t>https://789.bio/ea/FSOL6Agn</t>
  </si>
  <si>
    <t>https://789.bio/ea/AVyGoZOY</t>
  </si>
  <si>
    <t>https://789.bio/ea/mFtTPASO</t>
  </si>
  <si>
    <t>https://789.bio/ea/caRSEsCM</t>
  </si>
  <si>
    <t>https://789.bio/ea/9xuBO6gl</t>
  </si>
  <si>
    <t>https://789.bio/ea/J1NSgVhk</t>
  </si>
  <si>
    <t>https://789.bio/ea/NRAPsNwk</t>
  </si>
  <si>
    <t>https://789.bio/ea/HYDIrszF</t>
  </si>
  <si>
    <t>https://789.bio/ea/zoxCyI80</t>
  </si>
  <si>
    <t>https://789.bio/ea/E6Zhy3u1</t>
  </si>
  <si>
    <t>https://789.bio/ea/U1eCXAhY</t>
  </si>
  <si>
    <t>https://789.bio/ea/a8ihaVev</t>
  </si>
  <si>
    <t>https://789.bio/ea/5e70uV7T</t>
  </si>
  <si>
    <t>https://789.bio/ea/OOEjUUNe</t>
  </si>
  <si>
    <t>https://789.bio/ea/cbtXXGWR</t>
  </si>
  <si>
    <t>https://789.bio/ea/QhAJMaWn</t>
  </si>
  <si>
    <t>https://789.bio/ea/pHa3PP4w</t>
  </si>
  <si>
    <t>https://789.bio/ea/Yc4iIhUX</t>
  </si>
  <si>
    <t>https://789.bio/ea/VmUxS9p2</t>
  </si>
  <si>
    <t>https://789.bio/ea/zLy6M3cM</t>
  </si>
  <si>
    <t>https://789.bio/ea/SYWlIhgv</t>
  </si>
  <si>
    <t>https://789.bio/ea/1EISL5on</t>
  </si>
  <si>
    <t>https://789.bio/ea/6vZ1f672</t>
  </si>
  <si>
    <t>https://789.bio/ea/uxvIu53n</t>
  </si>
  <si>
    <t>https://789.bio/ea/GrX006Ey</t>
  </si>
  <si>
    <t>https://789.bio/ea/YMVlLg2I</t>
  </si>
  <si>
    <t>https://789.bio/ea/28FeSnQc</t>
  </si>
  <si>
    <t>https://789.bio/ea/OwiHLON9</t>
  </si>
  <si>
    <t>https://789.bio/ea/IrZ9MjHm</t>
  </si>
  <si>
    <t>https://789.bio/ea/Woo6Ejy4</t>
  </si>
  <si>
    <t>https://789.bio/ea/ZzfRWwIi</t>
  </si>
  <si>
    <t>https://789.bio/ea/fieLRhiE</t>
  </si>
  <si>
    <t>https://789.bio/ea/FvWAU6iY</t>
  </si>
  <si>
    <t>https://789.bio/ea/YG4SKBKm</t>
  </si>
  <si>
    <t>https://789.bio/ea/f1PaiDuy</t>
  </si>
  <si>
    <t>https://789.bio/ea/BfGr2Sxb</t>
  </si>
  <si>
    <t>https://789.bio/ea/X1wQ6m93</t>
  </si>
  <si>
    <t>https://789.bio/ea/P6leJDlO</t>
  </si>
  <si>
    <t>https://789.bio/ea/LRujPGFX</t>
  </si>
  <si>
    <t>https://789.bio/ea/cbiY4mr5</t>
  </si>
  <si>
    <t>https://789.bio/ea/XO0VAZLn</t>
  </si>
  <si>
    <t>https://789.bio/ea/dX0CXITY</t>
  </si>
  <si>
    <t>https://789.bio/ea/9VKCE62t</t>
  </si>
  <si>
    <t>https://789.bio/ea/w97DJqii</t>
  </si>
  <si>
    <t>https://789.bio/ea/5bfTXJYe</t>
  </si>
  <si>
    <t>https://789.bio/ea/K3ZpIbKU</t>
  </si>
  <si>
    <t>https://789.bio/ea/0uJEsLPQ</t>
  </si>
  <si>
    <t>https://789.bio/ea/FGGUNaap</t>
  </si>
  <si>
    <t>https://789.bio/ea/osiVFuuK</t>
  </si>
  <si>
    <t>https://789.bio/ea/zrzSiUDr</t>
  </si>
  <si>
    <t>https://789.bio/ea/lckpwXge</t>
  </si>
  <si>
    <t>https://789.bio/ea/i2I5VNsy</t>
  </si>
  <si>
    <t>https://789.bio/ea/XG64PPqU</t>
  </si>
  <si>
    <t>https://789.bio/ea/XopJr8D9</t>
  </si>
  <si>
    <t>https://789.bio/ea/KdOGxj2l</t>
  </si>
  <si>
    <t>https://789.bio/ea/E5B8V2ro</t>
  </si>
  <si>
    <t>https://789.bio/ea/6ozqq3gp</t>
  </si>
  <si>
    <t>https://789.bio/ea/XwjwBTrH</t>
  </si>
  <si>
    <t>https://789.bio/ea/lAupEYEh</t>
  </si>
  <si>
    <t>https://789.bio/ea/3eUSFNqm</t>
  </si>
  <si>
    <t>https://789.bio/ea/4D5CKFYR</t>
  </si>
  <si>
    <t>https://789.bio/ea/cVplpyTs</t>
  </si>
  <si>
    <t>https://789.bio/ea/r4PN9dsU</t>
  </si>
  <si>
    <t>https://789.bio/ea/3nteD9y5</t>
  </si>
  <si>
    <t>https://789.bio/ea/XySeoAvT</t>
  </si>
  <si>
    <t>https://789.bio/ea/pe6iLrJA</t>
  </si>
  <si>
    <t>https://789.bio/ea/AQehXgrB</t>
  </si>
  <si>
    <t>https://789.bio/ea/QGBIx4UJ</t>
  </si>
  <si>
    <t>https://789.bio/ea/q7xaFSDy</t>
  </si>
  <si>
    <t>https://789.bio/ea/i9MdGZ3T</t>
  </si>
  <si>
    <t>https://789.bio/ea/55ZdwEbC</t>
  </si>
  <si>
    <t>https://789.bio/ea/Zj6b9NWh</t>
  </si>
  <si>
    <t>https://789.bio/ea/rTkG3IPB</t>
  </si>
  <si>
    <t>https://789.bio/ea/BjAZjSDO</t>
  </si>
  <si>
    <t>https://789.bio/ea/3WPlfhI8</t>
  </si>
  <si>
    <t>https://789.bio/ea/5bnHqaot</t>
  </si>
  <si>
    <t>https://789.bio/ea/oXIKBXJx</t>
  </si>
  <si>
    <t>https://789.bio/ea/0yznheCg</t>
  </si>
  <si>
    <t>https://789.bio/ea/U0hw75Hi</t>
  </si>
  <si>
    <t>https://789.bio/ea/flC8UV0C</t>
  </si>
  <si>
    <t>https://789.bio/ea/oBFHBwsJ</t>
  </si>
  <si>
    <t>https://789.bio/ea/HzFGjnAa</t>
  </si>
  <si>
    <t>https://789.bio/ea/Tv0tOAVG</t>
  </si>
  <si>
    <t>https://789.bio/ea/5isNzdYm</t>
  </si>
  <si>
    <t>https://789.bio/ea/731V8KWX</t>
  </si>
  <si>
    <t>https://789.bio/ea/dAlUTUDr</t>
  </si>
  <si>
    <t>https://789.bio/ea/fgGWo6wO</t>
  </si>
  <si>
    <t>https://789.bio/ea/CqF11ZQ4</t>
  </si>
  <si>
    <t>https://789.bio/ea/8gKD6YTW</t>
  </si>
  <si>
    <t>https://789.bio/ea/dh0dlWnx</t>
  </si>
  <si>
    <t>https://789.bio/ea/JSWf0FN2</t>
  </si>
  <si>
    <t>https://789.bio/ea/4Pm2Z60Z</t>
  </si>
  <si>
    <t>https://789.bio/ea/YQSnS97I</t>
  </si>
  <si>
    <t>https://789.bio/ea/yzRIrhHL</t>
  </si>
  <si>
    <t>https://789.bio/ea/R40JXrBc</t>
  </si>
  <si>
    <t>https://789.bio/ea/VoeUjHAW</t>
  </si>
  <si>
    <t>https://789.bio/ea/0SBYIrLx</t>
  </si>
  <si>
    <t>https://789.bio/ea/UQd1MDZo</t>
  </si>
  <si>
    <t>https://789.bio/ea/v1aer85b</t>
  </si>
  <si>
    <t>https://789.bio/ea/RsuawBFu</t>
  </si>
  <si>
    <t>https://789.bio/ea/kE0F0Yuf</t>
  </si>
  <si>
    <t>https://789.bio/ea/5bL6VxZE</t>
  </si>
  <si>
    <t>https://789.bio/ea/VYE40kZD</t>
  </si>
  <si>
    <t>https://789.bio/ea/u3A3C0wC</t>
  </si>
  <si>
    <t>https://789.bio/ea/LoJ8ubNS</t>
  </si>
  <si>
    <t>https://789.bio/ea/n03S6WVu</t>
  </si>
  <si>
    <t>https://789.bio/ea/Iuti42dx</t>
  </si>
  <si>
    <t>https://789.bio/ea/gR2ikDIg</t>
  </si>
  <si>
    <t>https://789.bio/ea/H3JzyzH3</t>
  </si>
  <si>
    <t>https://789.bio/ea/QY0co7gF</t>
  </si>
  <si>
    <t>https://789.bio/ea/fUVzRLEp</t>
  </si>
  <si>
    <t>https://789.bio/ea/sBfgYUG7</t>
  </si>
  <si>
    <t>https://789.bio/ea/lfAypxHt</t>
  </si>
  <si>
    <t>https://789.bio/ea/IkwMTU75</t>
  </si>
  <si>
    <t>https://789.bio/ea/BhDoG0ND</t>
  </si>
  <si>
    <t>https://789.bio/ea/Vvxgcm9q</t>
  </si>
  <si>
    <t>https://789.bio/ea/nFbbJNrF</t>
  </si>
  <si>
    <t>https://789.bio/ea/Ga6bI7cw</t>
  </si>
  <si>
    <t>https://789.bio/ea/ZaA2oPR9</t>
  </si>
  <si>
    <t>https://789.bio/ea/XRiPs7YC</t>
  </si>
  <si>
    <t>https://789.bio/ea/JIrkvO2M</t>
  </si>
  <si>
    <t>https://789.bio/ea/HRowv3PK</t>
  </si>
  <si>
    <t>https://789.bio/ea/6ulev2JK</t>
  </si>
  <si>
    <t>https://789.bio/ea/sxZ09AL2</t>
  </si>
  <si>
    <t>https://789.bio/ea/YNxasZhY</t>
  </si>
  <si>
    <t>https://789.bio/ea/72QmCBp3</t>
  </si>
  <si>
    <t>https://789.bio/ea/q1U0jFOu</t>
  </si>
  <si>
    <t>https://789.bio/ea/yvAHh1mD</t>
  </si>
  <si>
    <t>https://789.bio/ea/DP6M6NYH</t>
  </si>
  <si>
    <t>https://789.bio/ea/Si9hVJOD</t>
  </si>
  <si>
    <t>https://789.bio/ea/VbBSesIe</t>
  </si>
  <si>
    <t>https://789.bio/ea/7N9OizD9</t>
  </si>
  <si>
    <t>https://789.bio/ea/w0CbqW0q</t>
  </si>
  <si>
    <t>https://789.bio/ea/L4sTsCTp</t>
  </si>
  <si>
    <t>https://789.bio/ea/c53gXTVU</t>
  </si>
  <si>
    <t>https://789.bio/ea/E16nt7pH</t>
  </si>
  <si>
    <t>https://789.bio/ea/v38LbCwB</t>
  </si>
  <si>
    <t>https://789.bio/ea/Hy9iTtkn</t>
  </si>
  <si>
    <t>https://789.bio/ea/pkzJdTCS</t>
  </si>
  <si>
    <t>https://789.bio/ea/dCwWk0s9</t>
  </si>
  <si>
    <t>https://789.bio/ea/tiDFENDv</t>
  </si>
  <si>
    <t>https://789.bio/ea/vRy8l6OD</t>
  </si>
  <si>
    <t>https://789.bio/ea/LGlxezQA</t>
  </si>
  <si>
    <t>https://789.bio/ea/p9ac9aL0</t>
  </si>
  <si>
    <t>https://789.bio/ea/ANSLPmuc</t>
  </si>
  <si>
    <t>https://789.bio/ea/gOIMAyaw</t>
  </si>
  <si>
    <t>https://789.bio/ea/FNFuyEte</t>
  </si>
  <si>
    <t>https://789.bio/ea/Xw9B4kZu</t>
  </si>
  <si>
    <t>https://789.bio/ea/lArDzNQV</t>
  </si>
  <si>
    <t>https://789.bio/ea/SUUI0UGE</t>
  </si>
  <si>
    <t>https://789.bio/ea/iehvNLq8</t>
  </si>
  <si>
    <t>https://789.bio/ea/jHr6Uxo9</t>
  </si>
  <si>
    <t>https://789.bio/ea/K7PnVCJk</t>
  </si>
  <si>
    <t>https://789.bio/ea/qLhJVKit</t>
  </si>
  <si>
    <t>https://789.bio/ea/IjVZmtJs</t>
  </si>
  <si>
    <t>https://789.bio/ea/94YFtQ0t</t>
  </si>
  <si>
    <t>https://789.bio/ea/NM52ISWX</t>
  </si>
  <si>
    <t>https://789.bio/ea/dLUDhDow</t>
  </si>
  <si>
    <t>https://789.bio/ea/JWn1rcUg</t>
  </si>
  <si>
    <t>https://789.bio/ea/86hGRcK0</t>
  </si>
  <si>
    <t>https://789.bio/ea/5E9JskpT</t>
  </si>
  <si>
    <t>https://789.bio/ea/b4Y0ORPJ</t>
  </si>
  <si>
    <t>https://789.bio/ea/m6acStoy</t>
  </si>
  <si>
    <t>https://789.bio/ea/aGeGzcHU</t>
  </si>
  <si>
    <t>https://789.bio/ea/C8JlKyTi</t>
  </si>
  <si>
    <t>https://789.bio/ea/mNnnaBqO</t>
  </si>
  <si>
    <t>https://789.bio/ea/JdwtN0Cu</t>
  </si>
  <si>
    <t>https://789.bio/ea/Qq5KEW01</t>
  </si>
  <si>
    <t>https://789.bio/ea/HCeNkjzl</t>
  </si>
  <si>
    <t>https://789.bio/ea/eqW2Vk1C</t>
  </si>
  <si>
    <t>https://789.bio/ea/hbQIYJLm</t>
  </si>
  <si>
    <t>https://789.bio/ea/Um9E5p2I</t>
  </si>
  <si>
    <t>https://789.bio/ea/QCX3GPlD</t>
  </si>
  <si>
    <t>https://789.bio/ea/Lo7MzP3V</t>
  </si>
  <si>
    <t>https://789.bio/ea/C8yxHAOU</t>
  </si>
  <si>
    <t>https://789.bio/ea/cWcExd3T</t>
  </si>
  <si>
    <t>https://789.bio/ea/IhHngHRz</t>
  </si>
  <si>
    <t>https://789.bio/ea/OLA4UfmR</t>
  </si>
  <si>
    <t>https://789.bio/ea/iQ3w7aJk</t>
  </si>
  <si>
    <t>https://789.bio/ea/BDzoQX6S</t>
  </si>
  <si>
    <t>https://789.bio/ea/eDiZK8Tf</t>
  </si>
  <si>
    <t>https://789.bio/ea/NxuxUxMr</t>
  </si>
  <si>
    <t>https://789.bio/ea/qj0GdY9W</t>
  </si>
  <si>
    <t>https://789.bio/ea/swoalqs8</t>
  </si>
  <si>
    <t>https://789.bio/ea/1nFJvhdi</t>
  </si>
  <si>
    <t>https://789.bio/ea/7XGN6PGi</t>
  </si>
  <si>
    <t>https://789.bio/ea/W1GdsZyI</t>
  </si>
  <si>
    <t>https://789.bio/ea/5BAnpi1P</t>
  </si>
  <si>
    <t>https://789.bio/ea/tM2Dcorm</t>
  </si>
  <si>
    <t>https://789.bio/ea/X0gsFnjX</t>
  </si>
  <si>
    <t>https://789.bio/ea/uJxF6Zsc</t>
  </si>
  <si>
    <t>https://789.bio/ea/qWzLR61X</t>
  </si>
  <si>
    <t>https://789.bio/ea/fV4Zdw0l</t>
  </si>
  <si>
    <t>https://789.bio/ea/2xeky2BD</t>
  </si>
  <si>
    <t>https://789.bio/ea/iLiSFVdu</t>
  </si>
  <si>
    <t>https://789.bio/ea/G3QeNoYS</t>
  </si>
  <si>
    <t>https://789.bio/ea/8hS1ixWn</t>
  </si>
  <si>
    <t>https://789.bio/ea/DAds1g6N</t>
  </si>
  <si>
    <t>https://789.bio/ea/SuVo1O85</t>
  </si>
  <si>
    <t>https://789.bio/ea/n0UkkJCP</t>
  </si>
  <si>
    <t>https://789.bio/ea/xYTU0mcI</t>
  </si>
  <si>
    <t>https://789.bio/ea/xddaOXDA</t>
  </si>
  <si>
    <t>https://789.bio/ea/uRJQKt6G</t>
  </si>
  <si>
    <t>https://789.bio/ea/qekjsCVH</t>
  </si>
  <si>
    <t>https://789.bio/ea/uIkocHHT</t>
  </si>
  <si>
    <t>https://789.bio/ea/4H3kw5XL</t>
  </si>
  <si>
    <t>https://789.bio/ea/ANFd77bu</t>
  </si>
  <si>
    <t>https://789.bio/ea/09Gbncty</t>
  </si>
  <si>
    <t>https://789.bio/ea/mtVW4TVG</t>
  </si>
  <si>
    <t>https://789.bio/ea/1tLxJLUR</t>
  </si>
  <si>
    <t>https://789.bio/ea/Jt0BKVJp</t>
  </si>
  <si>
    <t>https://789.bio/ea/BVvpteXi</t>
  </si>
  <si>
    <t>https://789.bio/ea/C8LZAjkp</t>
  </si>
  <si>
    <t>https://789.bio/ea/JbeykTo1</t>
  </si>
  <si>
    <t>https://789.bio/ea/4aJCcUrB</t>
  </si>
  <si>
    <t>https://789.bio/ea/vVSTybyQ</t>
  </si>
  <si>
    <t>https://789.bio/ea/rgkx0DZh</t>
  </si>
  <si>
    <t>https://789.bio/ea/gwp5Lb5l</t>
  </si>
  <si>
    <t>https://789.bio/ea/dzZR2mwU</t>
  </si>
  <si>
    <t>https://789.bio/ea/taOis667</t>
  </si>
  <si>
    <t>https://789.bio/ea/sITj8sxa</t>
  </si>
  <si>
    <t>https://789.bio/ea/c5u0iHQp</t>
  </si>
  <si>
    <t>https://789.bio/ea/13Gv67TV</t>
  </si>
  <si>
    <t>https://789.bio/ea/atV7Ed4B</t>
  </si>
  <si>
    <t>https://789.bio/ea/sfyqwaFQ</t>
  </si>
  <si>
    <t>https://789.bio/ea/FhBjBhBn</t>
  </si>
  <si>
    <t>https://789.bio/ea/mIvxrP41</t>
  </si>
  <si>
    <t>https://789.bio/ea/E0P0SDEx</t>
  </si>
  <si>
    <t>https://789.bio/ea/EjbNcQTE</t>
  </si>
  <si>
    <t>https://789.bio/ea/DR6zKrnA</t>
  </si>
  <si>
    <t>https://789.bio/ea/tSsKjlg3</t>
  </si>
  <si>
    <t>https://789.bio/ea/TUHjLW4x</t>
  </si>
  <si>
    <t>https://789.bio/ea/QW0GLEB7</t>
  </si>
  <si>
    <t>https://789.bio/ea/98M0oWW2</t>
  </si>
  <si>
    <t>https://789.bio/ea/3vGVuEPV</t>
  </si>
  <si>
    <t>https://789.bio/ea/4b1wvcTp</t>
  </si>
  <si>
    <t>https://789.bio/ea/HfbQdCf0</t>
  </si>
  <si>
    <t>https://789.bio/ea/WcF1Q5cA</t>
  </si>
  <si>
    <t>https://789.bio/ea/cUnVpAmM</t>
  </si>
  <si>
    <t>https://789.bio/ea/31c14vcV</t>
  </si>
  <si>
    <t>https://789.bio/ea/YtNiI4gW</t>
  </si>
  <si>
    <t>https://789.bio/ea/XmjUeepv</t>
  </si>
  <si>
    <t>https://789.bio/ea/34iZqSIv</t>
  </si>
  <si>
    <t>https://789.bio/ea/c9FmxZz1</t>
  </si>
  <si>
    <t>https://789.bio/ea/R7pjOWNv</t>
  </si>
  <si>
    <t>https://789.bio/ea/k61aoVmM</t>
  </si>
  <si>
    <t>https://789.bio/ea/Lh7k7Tx2</t>
  </si>
  <si>
    <t>https://789.bio/ea/WFYUzMG1</t>
  </si>
  <si>
    <t>https://789.bio/ea/6rgtwFPA</t>
  </si>
  <si>
    <t>https://789.bio/ea/SzerVwA8</t>
  </si>
  <si>
    <t>https://789.bio/ea/V1mI0CkU</t>
  </si>
  <si>
    <t>https://789.bio/ea/QcMyG0vs</t>
  </si>
  <si>
    <t>https://789.bio/ea/Mvg0xRlD</t>
  </si>
  <si>
    <t>https://789.bio/ea/ajZoECsK</t>
  </si>
  <si>
    <t>https://789.bio/ea/qXmBqHWW</t>
  </si>
  <si>
    <t>https://789.bio/ea/9ur6pu08</t>
  </si>
  <si>
    <t>https://789.bio/ea/JqM62x2T</t>
  </si>
  <si>
    <t>https://789.bio/ea/V7lQ0bGW</t>
  </si>
  <si>
    <t>https://789.bio/ea/6GU473cZ</t>
  </si>
  <si>
    <t>https://789.bio/ea/OyrKwwWt</t>
  </si>
  <si>
    <t>https://789.bio/ea/l9LvnoZg</t>
  </si>
  <si>
    <t>https://789.bio/ea/DpIvj71x</t>
  </si>
  <si>
    <t>https://789.bio/ea/eTs5fOXy</t>
  </si>
  <si>
    <t>https://789.bio/ea/1dHYFQuI</t>
  </si>
  <si>
    <t>https://789.bio/ea/iDFPVd0s</t>
  </si>
  <si>
    <t>https://789.bio/ea/3JrG93wU</t>
  </si>
  <si>
    <t>https://789.bio/ea/MZly0LPk</t>
  </si>
  <si>
    <t>https://789.bio/ea/lChNx5CG</t>
  </si>
  <si>
    <t>https://789.bio/ea/MRNsS6vU</t>
  </si>
  <si>
    <t>https://789.bio/ea/AF6bCgPl</t>
  </si>
  <si>
    <t>https://789.bio/ea/Gqcx7r0l</t>
  </si>
  <si>
    <t>https://789.bio/ea/hrAYmHI5</t>
  </si>
  <si>
    <t>https://789.bio/ea/S699rTd3</t>
  </si>
  <si>
    <t>https://789.bio/ea/M4VrYk1y</t>
  </si>
  <si>
    <t>https://789.bio/ea/fWBt380k</t>
  </si>
  <si>
    <t>https://789.bio/ea/DNxZwzs6</t>
  </si>
  <si>
    <t>https://789.bio/ea/AEMOwGIG</t>
  </si>
  <si>
    <t>https://789.bio/ea/c8ArY6Yv</t>
  </si>
  <si>
    <t>https://789.bio/ea/zFzh2qcJ</t>
  </si>
  <si>
    <t>https://789.bio/ea/LHZA0KBg</t>
  </si>
  <si>
    <t>https://789.bio/ea/i9al6669</t>
  </si>
  <si>
    <t>https://789.bio/ea/F4TkKqjZ</t>
  </si>
  <si>
    <t>https://789.bio/ea/H4IgsPzQ</t>
  </si>
  <si>
    <t>https://789.bio/ea/NOr2kaaZ</t>
  </si>
  <si>
    <t>https://789.bio/ea/GNvWPvWi</t>
  </si>
  <si>
    <t>https://789.bio/ea/Jf6Fz54j</t>
  </si>
  <si>
    <t>https://789.bio/ea/jXbR6PFP</t>
  </si>
  <si>
    <t>https://789.bio/ea/4AYYlaFC</t>
  </si>
  <si>
    <t>https://789.bio/ea/QzRwnXgk</t>
  </si>
  <si>
    <t>https://789.bio/ea/nNuRe4aB</t>
  </si>
  <si>
    <t>https://789.bio/ea/6jXodEQV</t>
  </si>
  <si>
    <t>https://789.bio/ea/MsATa4TJ</t>
  </si>
  <si>
    <t>https://789.bio/ea/hVhnFeUE</t>
  </si>
  <si>
    <t>https://789.bio/ea/3XnvnAWq</t>
  </si>
  <si>
    <t>https://789.bio/ea/M0m6bQ09</t>
  </si>
  <si>
    <t>https://789.bio/ea/DsO039BL</t>
  </si>
  <si>
    <t>https://789.bio/ea/mLmioIW0</t>
  </si>
  <si>
    <t>https://789.bio/ea/kA58AIFW</t>
  </si>
  <si>
    <t>https://789.bio/ea/acNwSLV6</t>
  </si>
  <si>
    <t>https://789.bio/ea/o3DlWmN1</t>
  </si>
  <si>
    <t>https://789.bio/ea/p1Dik4ue</t>
  </si>
  <si>
    <t>https://789.bio/ea/OaCjPRjB</t>
  </si>
  <si>
    <t>https://789.bio/ea/RaN00NfK</t>
  </si>
  <si>
    <t>https://789.bio/ea/sjAyKJjw</t>
  </si>
  <si>
    <t>https://789.bio/ea/kcB3AIep</t>
  </si>
  <si>
    <t>https://789.bio/ea/VYteonn7</t>
  </si>
  <si>
    <t>https://789.bio/ea/5G13oMo4</t>
  </si>
  <si>
    <t>https://789.bio/ea/a7co8gI4</t>
  </si>
  <si>
    <t>https://789.bio/ea/XbTAZu0v</t>
  </si>
  <si>
    <t>https://789.bio/ea/rVVAtSgU</t>
  </si>
  <si>
    <t>https://789.bio/ea/JYa4NYj9</t>
  </si>
  <si>
    <t>https://789.bio/ea/noNBzbSE</t>
  </si>
  <si>
    <t>https://789.bio/ea/oAFDEnvc</t>
  </si>
  <si>
    <t>https://789.bio/ea/jaaoa7jv</t>
  </si>
  <si>
    <t>https://789.bio/ea/4Q8HxBPi</t>
  </si>
  <si>
    <t>https://789.bio/ea/59zxfThV</t>
  </si>
  <si>
    <t>https://789.bio/ea/HLCg0Uuw</t>
  </si>
  <si>
    <t>https://789.bio/ea/1WYsC2qW</t>
  </si>
  <si>
    <t>https://789.bio/ea/Bw7jyECZ</t>
  </si>
  <si>
    <t>https://789.bio/ea/Ppi0M0O4</t>
  </si>
  <si>
    <t>https://789.bio/ea/XXsOrP4R</t>
  </si>
  <si>
    <t>https://789.bio/ea/iioOqXwO</t>
  </si>
  <si>
    <t>https://789.bio/ea/IdRCOMP4</t>
  </si>
  <si>
    <t>https://789.bio/ea/fW5uyWNX</t>
  </si>
  <si>
    <t>https://789.bio/ea/WM0Mxarv</t>
  </si>
  <si>
    <t>https://789.bio/ea/bQEco0dC</t>
  </si>
  <si>
    <t>https://789.bio/ea/0gbHlp0Z</t>
  </si>
  <si>
    <t>https://789.bio/ea/yKLb3V8M</t>
  </si>
  <si>
    <t>https://789.bio/ea/4fQQH0v0</t>
  </si>
  <si>
    <t>https://789.bio/ea/aQYSC5K5</t>
  </si>
  <si>
    <t>https://789.bio/ea/5oZsM4yZ</t>
  </si>
  <si>
    <t>https://789.bio/ea/su1InTZM</t>
  </si>
  <si>
    <t>https://789.bio/ea/yZOsWGrb</t>
  </si>
  <si>
    <t>https://789.bio/ea/qqAxophG</t>
  </si>
  <si>
    <t>https://789.bio/ea/hOtlSBjL</t>
  </si>
  <si>
    <t>https://789.bio/ea/FWiValWj</t>
  </si>
  <si>
    <t>https://789.bio/ea/BWbNImK8</t>
  </si>
  <si>
    <t>https://789.bio/ea/RRGWI9x0</t>
  </si>
  <si>
    <t>https://789.bio/ea/1OnluFVc</t>
  </si>
  <si>
    <t>https://789.bio/ea/BhtcvJVM</t>
  </si>
  <si>
    <t>https://789.bio/ea/XdPbVTtq</t>
  </si>
  <si>
    <t>https://789.bio/ea/7bulZWiG</t>
  </si>
  <si>
    <t>https://789.bio/ea/zibQk2jk</t>
  </si>
  <si>
    <t>https://789.bio/ea/9U5rocm8</t>
  </si>
  <si>
    <t>https://789.bio/ea/OMzHuAmT</t>
  </si>
  <si>
    <t>https://789.bio/ea/OUtgH7Me</t>
  </si>
  <si>
    <t>https://789.bio/ea/0elsJpLW</t>
  </si>
  <si>
    <t>https://789.bio/ea/0E0PQnxM</t>
  </si>
  <si>
    <t>https://789.bio/ea/oAkEBCAb</t>
  </si>
  <si>
    <t>https://789.bio/ea/OvlUyt4l</t>
  </si>
  <si>
    <t>https://789.bio/ea/Twj06A1C</t>
  </si>
  <si>
    <t>https://789.bio/ea/ohB1qnFa</t>
  </si>
  <si>
    <t>https://789.bio/ea/v1RQBjAL</t>
  </si>
  <si>
    <t>https://789.bio/ea/NuDM94or</t>
  </si>
  <si>
    <t>https://789.bio/ea/Hs8eq1me</t>
  </si>
  <si>
    <t>https://789.bio/ea/zJfM1qNK</t>
  </si>
  <si>
    <t>https://789.bio/ea/JADJWo58</t>
  </si>
  <si>
    <t>https://789.bio/ea/Zbmrewce</t>
  </si>
  <si>
    <t>https://789.bio/ea/8EZUi4hN</t>
  </si>
  <si>
    <t>https://789.bio/ea/Ms33NGn2</t>
  </si>
  <si>
    <t>https://789.bio/ea/GlpQSVoL</t>
  </si>
  <si>
    <t>https://789.bio/ea/AKPCSvVL</t>
  </si>
  <si>
    <t>https://789.bio/ea/NQCVVBYW</t>
  </si>
  <si>
    <t>https://789.bio/ea/BVVuVnYv</t>
  </si>
  <si>
    <t>https://789.bio/ea/wmRIrqLi</t>
  </si>
  <si>
    <t>https://789.bio/ea/2Wzfaesh</t>
  </si>
  <si>
    <t>https://789.bio/ea/emxlyn20</t>
  </si>
  <si>
    <t>https://789.bio/ea/UOV9F5zL</t>
  </si>
  <si>
    <t>https://789.bio/ea/QIssVxiY</t>
  </si>
  <si>
    <t>https://789.bio/ea/XJ0Qffkw</t>
  </si>
  <si>
    <t>https://789.bio/ea/EpaZF3Df</t>
  </si>
  <si>
    <t>https://789.bio/ea/ZSO5Diu4</t>
  </si>
  <si>
    <t>https://789.bio/ea/aQnJwInc</t>
  </si>
  <si>
    <t>https://789.bio/ea/WmrfM4Ec</t>
  </si>
  <si>
    <t>https://789.bio/ea/KTX23r4i</t>
  </si>
  <si>
    <t>https://789.bio/ea/RHjuUQFp</t>
  </si>
  <si>
    <t>https://789.bio/ea/lnTpHG02</t>
  </si>
  <si>
    <t>https://789.bio/ea/1wnVQYXl</t>
  </si>
  <si>
    <t>https://789.bio/ea/4phPtNnI</t>
  </si>
  <si>
    <t>https://789.bio/ea/iDqHWrBc</t>
  </si>
  <si>
    <t>https://789.bio/ea/ItlmJ0nj</t>
  </si>
  <si>
    <t>https://789.bio/ea/D0eynNkD</t>
  </si>
  <si>
    <t>https://789.bio/ea/KU0PBwGC</t>
  </si>
  <si>
    <t>https://789.bio/ea/5W0Q1y48</t>
  </si>
  <si>
    <t>https://789.bio/ea/B4boVRm5</t>
  </si>
  <si>
    <t>https://789.bio/ea/iQcXhUgA</t>
  </si>
  <si>
    <t>https://789.bio/ea/Ve8k9YbD</t>
  </si>
  <si>
    <t>https://789.bio/ea/kOqc9juN</t>
  </si>
  <si>
    <t>https://789.bio/ea/mfq3ZVKq</t>
  </si>
  <si>
    <t>https://789.bio/ea/y0WXD2Ex</t>
  </si>
  <si>
    <t>https://789.bio/ea/xBQvrVBU</t>
  </si>
  <si>
    <t>https://789.bio/ea/ZLTQ3xJe</t>
  </si>
  <si>
    <t>https://789.bio/ea/uzlxmLzt</t>
  </si>
  <si>
    <t>https://789.bio/ea/706dpfnu</t>
  </si>
  <si>
    <t>https://789.bio/ea/NQBd9VKU</t>
  </si>
  <si>
    <t>https://789.bio/ea/k3jXO94b</t>
  </si>
  <si>
    <t>https://789.bio/ea/Q1Htb4uh</t>
  </si>
  <si>
    <t>https://789.bio/ea/FxRDzdo3</t>
  </si>
  <si>
    <t>https://789.bio/ea/7OID3a62</t>
  </si>
  <si>
    <t>https://789.bio/ea/wjsyIk3c</t>
  </si>
  <si>
    <t>https://789.bio/ea/Zb3HJ0R0</t>
  </si>
  <si>
    <t>https://789.bio/ea/SufBvzY9</t>
  </si>
  <si>
    <t>https://789.bio/ea/KLpoiLDf</t>
  </si>
  <si>
    <t>https://789.bio/ea/vo8Se0A0</t>
  </si>
  <si>
    <t>https://789.bio/ea/eSbB2LEg</t>
  </si>
  <si>
    <t>https://789.bio/ea/VVy84BkE</t>
  </si>
  <si>
    <t>https://789.bio/ea/QRmCTf0b</t>
  </si>
  <si>
    <t>https://789.bio/ea/vXkBLSBB</t>
  </si>
  <si>
    <t>https://789.bio/ea/pj3LjjS0</t>
  </si>
  <si>
    <t>https://789.bio/ea/K9PYYEhY</t>
  </si>
  <si>
    <t>https://789.bio/ea/fxy9YGsU</t>
  </si>
  <si>
    <t>https://789.bio/ea/VtMBvSa2</t>
  </si>
  <si>
    <t>https://789.bio/ea/DBK7yNBg</t>
  </si>
  <si>
    <t>https://789.bio/ea/eoVVByR0</t>
  </si>
  <si>
    <t>https://789.bio/ea/gBvTdtDa</t>
  </si>
  <si>
    <t>https://789.bio/ea/9E1FhaFq</t>
  </si>
  <si>
    <t>https://789.bio/ea/85Z0QhGz</t>
  </si>
  <si>
    <t>https://789.bio/ea/gv6Y5xvF</t>
  </si>
  <si>
    <t>https://789.bio/ea/I8vglV83</t>
  </si>
  <si>
    <t>https://789.bio/ea/R5j4RUmR</t>
  </si>
  <si>
    <t>https://789.bio/ea/wr1waqWi</t>
  </si>
  <si>
    <t>https://789.bio/ea/tVJ9l7aZ</t>
  </si>
  <si>
    <t>https://789.bio/ea/Jh6bnN11</t>
  </si>
  <si>
    <t>https://789.bio/ea/cyBW8ijo</t>
  </si>
  <si>
    <t>https://789.bio/ea/k2MuYGPd</t>
  </si>
  <si>
    <t>https://789.bio/ea/1csPZbWZ</t>
  </si>
  <si>
    <t>https://789.bio/ea/MYgYA5uZ</t>
  </si>
  <si>
    <t>https://789.bio/ea/5s6TpsAk</t>
  </si>
  <si>
    <t>https://789.bio/ea/IRDLqHaI</t>
  </si>
  <si>
    <t>https://789.bio/ea/9bsQZ2zK</t>
  </si>
  <si>
    <t>https://789.bio/ea/H8UkdhYs</t>
  </si>
  <si>
    <t>https://789.bio/ea/NqtkcR2o</t>
  </si>
  <si>
    <t>https://789.bio/ea/cfbUMUhh</t>
  </si>
  <si>
    <t>https://789.bio/ea/DvvhaJ2V</t>
  </si>
  <si>
    <t>https://789.bio/ea/U0ITsbj0</t>
  </si>
  <si>
    <t>https://789.bio/ea/I804aegP</t>
  </si>
  <si>
    <t>https://789.bio/ea/BQ3CWw5A</t>
  </si>
  <si>
    <t>https://789.bio/ea/yejA30ON</t>
  </si>
  <si>
    <t>https://789.bio/ea/v0rxK570</t>
  </si>
  <si>
    <t>https://789.bio/ea/yjJc3qqq</t>
  </si>
  <si>
    <t>https://789.bio/ea/0ao63bNV</t>
  </si>
  <si>
    <t>https://789.bio/ea/6tItQbeb</t>
  </si>
  <si>
    <t>https://789.bio/ea/kTv48C36</t>
  </si>
  <si>
    <t>https://789.bio/ea/yGDoyNHY</t>
  </si>
  <si>
    <t>https://789.bio/ea/qzzVABd0</t>
  </si>
  <si>
    <t>https://789.bio/ea/x8fsG5bP</t>
  </si>
  <si>
    <t>https://789.bio/ea/CeVsYuzV</t>
  </si>
  <si>
    <t>https://789.bio/ea/AT2y7SPP</t>
  </si>
  <si>
    <t>https://789.bio/ea/cYN0ttNT</t>
  </si>
  <si>
    <t>https://789.bio/ea/kPhG4tGy</t>
  </si>
  <si>
    <t>https://789.bio/ea/KLtfjir7</t>
  </si>
  <si>
    <t>https://789.bio/ea/FGMV9Fsm</t>
  </si>
  <si>
    <t>https://789.bio/ea/6HOVwpfP</t>
  </si>
  <si>
    <t>https://789.bio/ea/9QB2nkNY</t>
  </si>
  <si>
    <t>https://789.bio/ea/Kl4Rj4EZ</t>
  </si>
  <si>
    <t>https://789.bio/ea/atckML8k</t>
  </si>
  <si>
    <t>https://789.bio/ea/8kKRXPGr</t>
  </si>
  <si>
    <t>https://789.bio/ea/zm0nJmJ0</t>
  </si>
  <si>
    <t>https://789.bio/ea/C6FSXAxn</t>
  </si>
  <si>
    <t>https://789.bio/ea/2i4Hxy6m</t>
  </si>
  <si>
    <t>https://789.bio/ea/7fbv0Mzl</t>
  </si>
  <si>
    <t>https://789.bio/ea/7WtuM7i0</t>
  </si>
  <si>
    <t>https://789.bio/ea/YBos4NCd</t>
  </si>
  <si>
    <t>https://789.bio/ea/WgdX4wsk</t>
  </si>
  <si>
    <t>https://789.bio/ea/ggat3HhT</t>
  </si>
  <si>
    <t>https://789.bio/ea/M9KByu4Z</t>
  </si>
  <si>
    <t>https://789.bio/ea/VYrFpbW8</t>
  </si>
  <si>
    <t>https://789.bio/ea/PrWdgHp3</t>
  </si>
  <si>
    <t>https://789.bio/ea/k2ricV73</t>
  </si>
  <si>
    <t>https://789.bio/ea/Vq68R7v3</t>
  </si>
  <si>
    <t>https://789.bio/ea/aU3M4UpY</t>
  </si>
  <si>
    <t>https://789.bio/ea/sscFB2s3</t>
  </si>
  <si>
    <t>https://789.bio/ea/DUuCFiZC</t>
  </si>
  <si>
    <t>https://789.bio/ea/FS2TWqSp</t>
  </si>
  <si>
    <t>https://789.bio/ea/n4ax9VuC</t>
  </si>
  <si>
    <t>https://789.bio/ea/1l6gYTIi</t>
  </si>
  <si>
    <t>https://789.bio/ea/ZzjKYbws</t>
  </si>
  <si>
    <t>https://789.bio/ea/Fw0SkXdw</t>
  </si>
  <si>
    <t>https://789.bio/ea/zRo3PU29</t>
  </si>
  <si>
    <t>https://789.bio/ea/TX269CEU</t>
  </si>
  <si>
    <t>https://789.bio/ea/LyGOD8Rd</t>
  </si>
  <si>
    <t>https://789.bio/ea/FBzF0NVL</t>
  </si>
  <si>
    <t>https://789.bio/ea/R34kMtRc</t>
  </si>
  <si>
    <t>https://789.bio/ea/SmmvEAuv</t>
  </si>
  <si>
    <t>https://789.bio/ea/2QqaJOSn</t>
  </si>
  <si>
    <t>https://789.bio/ea/KS3cPWVR</t>
  </si>
  <si>
    <t>https://789.bio/ea/grVr60jV</t>
  </si>
  <si>
    <t>https://789.bio/ea/1KifFEh0</t>
  </si>
  <si>
    <t>https://789.bio/ea/bQ8exsJO</t>
  </si>
  <si>
    <t>https://789.bio/ea/Aiaw9Lc3</t>
  </si>
  <si>
    <t>https://789.bio/ea/GH2wavzX</t>
  </si>
  <si>
    <t>https://789.bio/ea/tBUNgJbj</t>
  </si>
  <si>
    <t>https://789.bio/ea/3xz8zM0g</t>
  </si>
  <si>
    <t>https://789.bio/ea/EpLAsib9</t>
  </si>
  <si>
    <t>https://789.bio/ea/ZYkMNT2F</t>
  </si>
  <si>
    <t>https://789.bio/ea/4aEMCgFb</t>
  </si>
  <si>
    <t>https://789.bio/ea/PEM1uTpl</t>
  </si>
  <si>
    <t>https://789.bio/ea/QUDnj5RY</t>
  </si>
  <si>
    <t>https://789.bio/ea/JJHfbcCP</t>
  </si>
  <si>
    <t>https://789.bio/ea/R6uxGHCd</t>
  </si>
  <si>
    <t>https://789.bio/ea/QLOb4lhF</t>
  </si>
  <si>
    <t>https://789.bio/ea/vkW32gJg</t>
  </si>
  <si>
    <t>https://789.bio/ea/fub62pMs</t>
  </si>
  <si>
    <t>https://789.bio/ea/Mpung8v2</t>
  </si>
  <si>
    <t>https://789.bio/ea/wS0GETVl</t>
  </si>
  <si>
    <t>https://789.bio/ea/pt7fMBUX</t>
  </si>
  <si>
    <t>https://789.bio/ea/jUl11a3b</t>
  </si>
  <si>
    <t>https://789.bio/ea/VnWI0Sl2</t>
  </si>
  <si>
    <t>https://789.bio/ea/DpMcJqen</t>
  </si>
  <si>
    <t>https://789.bio/ea/EaeeG9tz</t>
  </si>
  <si>
    <t>https://789.bio/ea/ccuiVeOF</t>
  </si>
  <si>
    <t>https://789.bio/ea/Y6OOaLDh</t>
  </si>
  <si>
    <t>https://789.bio/ea/NsYEyJmq</t>
  </si>
  <si>
    <t>https://789.bio/ea/uQz5Eus5</t>
  </si>
  <si>
    <t>https://789.bio/ea/Mkm19UhO</t>
  </si>
  <si>
    <t>https://789.bio/ea/8s47oanL</t>
  </si>
  <si>
    <t>https://789.bio/ea/OhDpsvlS</t>
  </si>
  <si>
    <t>https://789.bio/ea/2zJu2V8M</t>
  </si>
  <si>
    <t>https://789.bio/ea/iY4dmb9q</t>
  </si>
  <si>
    <t>https://789.bio/ea/Ue1dYw6i</t>
  </si>
  <si>
    <t>https://789.bio/ea/oGJ5tM36</t>
  </si>
  <si>
    <t>https://789.bio/ea/bwyuTV16</t>
  </si>
  <si>
    <t>https://789.bio/ea/vmNRiL7C</t>
  </si>
  <si>
    <t>https://789.bio/ea/MpNj05G3</t>
  </si>
  <si>
    <t>https://789.bio/ea/iVuwvNss</t>
  </si>
  <si>
    <t>https://789.bio/ea/W2r9R3Ay</t>
  </si>
  <si>
    <t>https://789.bio/ea/RRvthqep</t>
  </si>
  <si>
    <t>https://789.bio/ea/mx0G2CE0</t>
  </si>
  <si>
    <t>https://789.bio/ea/lpQly9SK</t>
  </si>
  <si>
    <t>https://789.bio/ea/vrz1VD1S</t>
  </si>
  <si>
    <t>https://789.bio/ea/a1TvqDEq</t>
  </si>
  <si>
    <t>https://789.bio/ea/WOckp1AD</t>
  </si>
  <si>
    <t>https://789.bio/ea/HjNkkk0s</t>
  </si>
  <si>
    <t>https://789.bio/ea/C6F2v59l</t>
  </si>
  <si>
    <t>https://789.bio/ea/UZcjmZig</t>
  </si>
  <si>
    <t>https://789.bio/ea/YnKZVpQs</t>
  </si>
  <si>
    <t>https://789.bio/ea/Xc5tCsSk</t>
  </si>
  <si>
    <t>https://789.bio/ea/TOUvZ9nu</t>
  </si>
  <si>
    <t>https://789.bio/ea/NACMjA1R</t>
  </si>
  <si>
    <t>https://789.bio/ea/jAgsl7fs</t>
  </si>
  <si>
    <t>https://789.bio/ea/wIHxo2QL</t>
  </si>
  <si>
    <t>https://789.bio/ea/2iDnxjC8</t>
  </si>
  <si>
    <t>https://789.bio/ea/y8flJlY7</t>
  </si>
  <si>
    <t>https://789.bio/ea/U5vCF1IM</t>
  </si>
  <si>
    <t>https://789.bio/ea/Dfh2qfV2</t>
  </si>
  <si>
    <t>https://789.bio/ea/RsneTFV0</t>
  </si>
  <si>
    <t>https://789.bio/ea/bMJB9edJ</t>
  </si>
  <si>
    <t>https://789.bio/ea/dUbT7mkd</t>
  </si>
  <si>
    <t>https://789.bio/ea/y8E4jADU</t>
  </si>
  <si>
    <t>https://789.bio/ea/JbuveE57</t>
  </si>
  <si>
    <t>https://789.bio/ea/aFCvKkJP</t>
  </si>
  <si>
    <t>https://789.bio/ea/nAzyuVCe</t>
  </si>
  <si>
    <t>https://789.bio/ea/7aDguc7G</t>
  </si>
  <si>
    <t>https://789.bio/ea/F2ByMU8p</t>
  </si>
  <si>
    <t>https://789.bio/ea/bzZ6s4L4</t>
  </si>
  <si>
    <t>https://789.bio/ea/8bkcyJsc</t>
  </si>
  <si>
    <t>https://789.bio/ea/DcyO8DNJ</t>
  </si>
  <si>
    <t>https://789.bio/ea/js7utE0q</t>
  </si>
  <si>
    <t>https://789.bio/ea/4AxEvjKQ</t>
  </si>
  <si>
    <t>https://789.bio/ea/ag6EKTMz</t>
  </si>
  <si>
    <t>https://789.bio/ea/dsttrOkd</t>
  </si>
  <si>
    <t>https://789.bio/ea/H9CwLZVH</t>
  </si>
  <si>
    <t>https://789.bio/ea/DQLm9agO</t>
  </si>
  <si>
    <t>https://789.bio/ea/XUiLhS7G</t>
  </si>
  <si>
    <t>https://789.bio/ea/GCTjiMxR</t>
  </si>
  <si>
    <t>https://789.bio/ea/cGJffTUF</t>
  </si>
  <si>
    <t>https://789.bio/ea/l3cuKAKd</t>
  </si>
  <si>
    <t>https://789.bio/ea/0HyV00GV</t>
  </si>
  <si>
    <t>Procell Biotechnology Co., Ltd.</t>
    <phoneticPr fontId="19"/>
  </si>
  <si>
    <t>サイズ</t>
    <phoneticPr fontId="19"/>
  </si>
  <si>
    <t>製品紹介サイト：</t>
    <rPh sb="0" eb="2">
      <t>セイヒン</t>
    </rPh>
    <rPh sb="2" eb="4">
      <t>ショウカイ</t>
    </rPh>
    <phoneticPr fontId="19"/>
  </si>
  <si>
    <t>https://filgen.jp/Product/Bioscience4/Procell/index.html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</si>
</sst>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4"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2"/>
      <color theme="1"/>
      <name val="Meiryo UI"/>
      <family val="3"/>
      <charset val="128"/>
    </font>
    <font>
      <sz val="11"/>
      <color rgb="FF000000"/>
      <name val="Calibri"/>
      <family val="2"/>
    </font>
    <font>
      <b/>
      <sz val="11"/>
      <color theme="1"/>
      <name val="Meiryo UI"/>
      <family val="3"/>
      <charset val="128"/>
    </font>
    <font>
      <sz val="11"/>
      <color theme="1"/>
      <name val="Meiryo UI"/>
      <family val="3"/>
      <charset val="128"/>
    </font>
    <font>
      <u/>
      <sz val="11"/>
      <color theme="10"/>
      <name val="Meiryo UI"/>
      <family val="3"/>
      <charset val="128"/>
    </font>
    <font>
      <sz val="9"/>
      <color theme="1"/>
      <name val="Meiryo UI"/>
      <family val="3"/>
      <charset val="128"/>
    </font>
    <font>
      <b/>
      <sz val="14"/>
      <color theme="1"/>
      <name val="Meiryo UI"/>
      <family val="3"/>
      <charset val="128"/>
    </font>
    <font>
      <sz val="14"/>
      <color theme="1"/>
      <name val="Meiryo UI"/>
      <family val="3"/>
      <charset val="128"/>
    </font>
    <font>
      <b/>
      <sz val="10"/>
      <color theme="1"/>
      <name val="Meiryo UI"/>
      <family val="3"/>
      <charset val="128"/>
    </font>
    <font>
      <b/>
      <sz val="11"/>
      <color rgb="FFFF0000"/>
      <name val="Meiryo UI"/>
      <family val="3"/>
      <charset val="128"/>
    </font>
    <font>
      <b/>
      <sz val="9"/>
      <color theme="1"/>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3" fillId="0" borderId="0"/>
  </cellStyleXfs>
  <cellXfs count="39">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7" fontId="18" fillId="0" borderId="0" xfId="0" applyNumberFormat="1" applyFont="1" applyAlignment="1">
      <alignment horizontal="left" vertical="center"/>
    </xf>
    <xf numFmtId="0" fontId="18" fillId="0" borderId="0" xfId="0" applyFont="1" applyAlignment="1">
      <alignment vertical="center" wrapText="1"/>
    </xf>
    <xf numFmtId="0" fontId="22" fillId="0" borderId="0" xfId="0" applyFont="1" applyAlignment="1">
      <alignment horizontal="left"/>
    </xf>
    <xf numFmtId="0" fontId="18" fillId="0" borderId="0" xfId="0" applyFont="1" applyAlignment="1">
      <alignment horizontal="center" vertical="center" wrapText="1"/>
    </xf>
    <xf numFmtId="0" fontId="24" fillId="0" borderId="0" xfId="0" applyFont="1" applyAlignment="1">
      <alignment horizontal="center"/>
    </xf>
    <xf numFmtId="0" fontId="25"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vertical="center"/>
    </xf>
    <xf numFmtId="0" fontId="25" fillId="0" borderId="0" xfId="0" applyFont="1" applyAlignment="1">
      <alignment horizontal="right" vertical="top"/>
    </xf>
    <xf numFmtId="0" fontId="26" fillId="0" borderId="0" xfId="47" applyFont="1" applyAlignment="1">
      <alignment horizontal="left" vertical="top"/>
    </xf>
    <xf numFmtId="0" fontId="26" fillId="0" borderId="0" xfId="47" applyFont="1" applyAlignment="1">
      <alignment vertical="top"/>
    </xf>
    <xf numFmtId="7" fontId="18" fillId="0" borderId="0" xfId="0" applyNumberFormat="1" applyFont="1" applyAlignment="1">
      <alignment horizontal="center" vertical="center"/>
    </xf>
    <xf numFmtId="0" fontId="28" fillId="0" borderId="0" xfId="0" applyFont="1" applyAlignment="1">
      <alignment horizontal="left"/>
    </xf>
    <xf numFmtId="0" fontId="29" fillId="0" borderId="0" xfId="0" applyFont="1"/>
    <xf numFmtId="0" fontId="28" fillId="0" borderId="0" xfId="0" applyFont="1"/>
    <xf numFmtId="0" fontId="29" fillId="0" borderId="0" xfId="0" applyFont="1" applyAlignment="1">
      <alignment horizontal="right" indent="1"/>
    </xf>
    <xf numFmtId="55" fontId="27" fillId="0" borderId="0" xfId="0" applyNumberFormat="1" applyFont="1" applyAlignment="1">
      <alignment wrapText="1"/>
    </xf>
    <xf numFmtId="0" fontId="30" fillId="0" borderId="0" xfId="0" applyFont="1" applyAlignment="1">
      <alignment horizontal="center" vertical="center" wrapText="1"/>
    </xf>
    <xf numFmtId="55" fontId="18" fillId="0" borderId="0" xfId="0" applyNumberFormat="1" applyFont="1"/>
    <xf numFmtId="0" fontId="18" fillId="0" borderId="0" xfId="47" applyFont="1" applyAlignment="1">
      <alignment horizontal="left" vertical="center"/>
    </xf>
    <xf numFmtId="0" fontId="27"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0" fillId="0" borderId="0" xfId="47" applyAlignment="1">
      <alignment horizontal="center" vertical="center" wrapText="1"/>
    </xf>
    <xf numFmtId="7" fontId="18" fillId="0" borderId="0" xfId="47" applyNumberFormat="1" applyFont="1" applyAlignment="1">
      <alignment horizontal="center" vertical="center"/>
    </xf>
    <xf numFmtId="0" fontId="32" fillId="0" borderId="0" xfId="0" applyFont="1" applyAlignment="1">
      <alignment horizontal="center" vertical="center"/>
    </xf>
    <xf numFmtId="0" fontId="33" fillId="0" borderId="0" xfId="47"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left" wrapText="1"/>
    </xf>
    <xf numFmtId="0" fontId="31" fillId="0" borderId="0" xfId="0" applyFont="1" applyAlignment="1">
      <alignment horizontal="left" wrapText="1"/>
    </xf>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21">
    <dxf>
      <fill>
        <patternFill>
          <bgColor theme="5" tint="0.79998168889431442"/>
        </patternFill>
      </fill>
    </dxf>
    <dxf>
      <font>
        <strike/>
        <color theme="1" tint="0.34998626667073579"/>
      </font>
    </dxf>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20"/>
      <tableStyleElement type="headerRow" dxfId="19"/>
      <tableStyleElement type="secondRowStripe" dxfId="18"/>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35719</xdr:colOff>
      <xdr:row>0</xdr:row>
      <xdr:rowOff>0</xdr:rowOff>
    </xdr:from>
    <xdr:to>
      <xdr:col>10</xdr:col>
      <xdr:colOff>966225</xdr:colOff>
      <xdr:row>1</xdr:row>
      <xdr:rowOff>47625</xdr:rowOff>
    </xdr:to>
    <xdr:pic>
      <xdr:nvPicPr>
        <xdr:cNvPr id="8" name="図 7">
          <a:hlinkClick xmlns:r="http://schemas.openxmlformats.org/officeDocument/2006/relationships" r:id="rId1"/>
          <a:extLst>
            <a:ext uri="{FF2B5EF4-FFF2-40B4-BE49-F238E27FC236}">
              <a16:creationId xmlns:a16="http://schemas.microsoft.com/office/drawing/2014/main" id="{BF6F3A88-3386-99E1-F8F9-5B7ED2CD54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49250" y="0"/>
          <a:ext cx="1954444" cy="500063"/>
        </a:xfrm>
        <a:prstGeom prst="rect">
          <a:avLst/>
        </a:prstGeom>
      </xdr:spPr>
    </xdr:pic>
    <xdr:clientData/>
  </xdr:twoCellAnchor>
  <xdr:twoCellAnchor editAs="oneCell">
    <xdr:from>
      <xdr:col>9</xdr:col>
      <xdr:colOff>381000</xdr:colOff>
      <xdr:row>1</xdr:row>
      <xdr:rowOff>148291</xdr:rowOff>
    </xdr:from>
    <xdr:to>
      <xdr:col>10</xdr:col>
      <xdr:colOff>678277</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77875"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5174459</xdr:colOff>
      <xdr:row>1</xdr:row>
      <xdr:rowOff>19620</xdr:rowOff>
    </xdr:from>
    <xdr:to>
      <xdr:col>10</xdr:col>
      <xdr:colOff>761999</xdr:colOff>
      <xdr:row>1</xdr:row>
      <xdr:rowOff>47624</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7984334" y="472058"/>
          <a:ext cx="6898478" cy="2800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484754</xdr:colOff>
      <xdr:row>0</xdr:row>
      <xdr:rowOff>136745</xdr:rowOff>
    </xdr:from>
    <xdr:to>
      <xdr:col>7</xdr:col>
      <xdr:colOff>480264</xdr:colOff>
      <xdr:row>1</xdr:row>
      <xdr:rowOff>238277</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509942" y="136745"/>
          <a:ext cx="1019447" cy="553970"/>
        </a:xfrm>
        <a:prstGeom prst="rect">
          <a:avLst/>
        </a:prstGeom>
      </xdr:spPr>
    </xdr:pic>
    <xdr:clientData/>
  </xdr:twoCellAnchor>
  <xdr:twoCellAnchor editAs="oneCell">
    <xdr:from>
      <xdr:col>1</xdr:col>
      <xdr:colOff>27213</xdr:colOff>
      <xdr:row>0</xdr:row>
      <xdr:rowOff>122464</xdr:rowOff>
    </xdr:from>
    <xdr:to>
      <xdr:col>3</xdr:col>
      <xdr:colOff>1076518</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1994" y="122464"/>
          <a:ext cx="5787993" cy="1253560"/>
        </a:xfrm>
        <a:prstGeom prst="rect">
          <a:avLst/>
        </a:prstGeom>
      </xdr:spPr>
    </xdr:pic>
    <xdr:clientData/>
  </xdr:twoCellAnchor>
  <xdr:twoCellAnchor>
    <xdr:from>
      <xdr:col>1</xdr:col>
      <xdr:colOff>326572</xdr:colOff>
      <xdr:row>0</xdr:row>
      <xdr:rowOff>217714</xdr:rowOff>
    </xdr:from>
    <xdr:to>
      <xdr:col>3</xdr:col>
      <xdr:colOff>2803072</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76251" y="217714"/>
          <a:ext cx="4762500" cy="1129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細胞株・初代細胞</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4</xdr:col>
      <xdr:colOff>1000125</xdr:colOff>
      <xdr:row>2</xdr:row>
      <xdr:rowOff>231322</xdr:rowOff>
    </xdr:from>
    <xdr:to>
      <xdr:col>5</xdr:col>
      <xdr:colOff>1000125</xdr:colOff>
      <xdr:row>4</xdr:row>
      <xdr:rowOff>40822</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11072813" y="981416"/>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I1043" headerRowDxfId="17" dataDxfId="16" totalsRowDxfId="15">
  <autoFilter ref="B7:I1043" xr:uid="{00000000-000C-0000-FFFF-FFFF00000000}"/>
  <tableColumns count="8">
    <tableColumn id="4" xr3:uid="{00000000-0010-0000-0000-000004000000}" name="カテゴリ" dataDxfId="14" totalsRowDxfId="13"/>
    <tableColumn id="7" xr3:uid="{00000000-0010-0000-0000-000007000000}" name="品名" dataDxfId="12"/>
    <tableColumn id="6" xr3:uid="{CCC4EF89-5B54-4927-AD86-F8BAC1361D46}" name="別名" dataDxfId="11"/>
    <tableColumn id="5" xr3:uid="{E2D255F2-4BF4-4706-AFAD-E3144C4D3373}" name="品番" dataDxfId="10" dataCellStyle="ハイパーリンク"/>
    <tableColumn id="1" xr3:uid="{B076129F-E625-4DEB-B53A-1311C9A59766}" name="サイズ" dataDxfId="9"/>
    <tableColumn id="10" xr3:uid="{A7D4840A-6A61-4366-B7BE-38E6E4CA9E18}" name="動物種" dataDxfId="8"/>
    <tableColumn id="8" xr3:uid="{E1CD4E32-E931-4E0E-BFD7-7AFA1D32C202}" name="マニュアル" dataDxfId="7" totalsRowDxfId="6">
      <calculatedColumnFormula>HYPERLINK(在庫_リスト_表[[#This Row],[製品ページ3]],"クリック")</calculatedColumnFormula>
    </tableColumn>
    <tableColumn id="12" xr3:uid="{48B6F6C8-2A5E-4A8D-BE99-11C49FA7E821}" name="製品ページ3" dataDxfId="5" totalsRowDxfId="4"/>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gen.jp/Product/Bioscience4/Elabscience/index.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K1043"/>
  <sheetViews>
    <sheetView showGridLines="0" tabSelected="1" zoomScale="80" zoomScaleNormal="80" workbookViewId="0">
      <pane xSplit="1" ySplit="7" topLeftCell="B8" activePane="bottomRight" state="frozen"/>
      <selection pane="topRight" activeCell="B1" sqref="B1"/>
      <selection pane="bottomLeft" activeCell="A7" sqref="A7"/>
      <selection pane="bottomRight" activeCell="B1052" sqref="B1052"/>
    </sheetView>
  </sheetViews>
  <sheetFormatPr defaultColWidth="8.77734375" defaultRowHeight="24" customHeight="1" x14ac:dyDescent="0.25"/>
  <cols>
    <col min="1" max="1" width="1.77734375" style="6" customWidth="1"/>
    <col min="2" max="2" width="31" style="4" bestFit="1" customWidth="1"/>
    <col min="3" max="3" width="24.33203125" style="7" customWidth="1"/>
    <col min="4" max="4" width="38.88671875" style="30" customWidth="1"/>
    <col min="5" max="5" width="12" style="7" customWidth="1"/>
    <col min="6" max="6" width="20.6640625" style="5" customWidth="1"/>
    <col min="7" max="7" width="12" style="5" customWidth="1"/>
    <col min="8" max="8" width="11.21875" style="8" customWidth="1"/>
    <col min="9" max="9" width="9.33203125" style="8" hidden="1" customWidth="1"/>
    <col min="10" max="10" width="11.88671875" style="6" customWidth="1"/>
    <col min="11" max="11" width="25.5546875" style="10" customWidth="1"/>
    <col min="12" max="12" width="14.77734375" style="6" customWidth="1"/>
    <col min="13" max="13" width="31.5546875" style="6" customWidth="1"/>
    <col min="14" max="16384" width="8.77734375" style="6"/>
  </cols>
  <sheetData>
    <row r="1" spans="2:11" ht="36" customHeight="1" x14ac:dyDescent="0.3">
      <c r="D1" s="13" t="s">
        <v>6</v>
      </c>
      <c r="E1" s="21" t="s">
        <v>3727</v>
      </c>
      <c r="F1" s="21"/>
      <c r="G1" s="22"/>
      <c r="I1" s="6"/>
      <c r="K1" s="6"/>
    </row>
    <row r="2" spans="2:11" ht="23.25" customHeight="1" x14ac:dyDescent="0.3">
      <c r="D2" s="36" t="s">
        <v>2</v>
      </c>
      <c r="E2" s="23" t="s">
        <v>8</v>
      </c>
      <c r="F2" s="24"/>
      <c r="G2" s="22"/>
      <c r="I2" s="6"/>
      <c r="K2" s="6"/>
    </row>
    <row r="3" spans="2:11" ht="20.25" customHeight="1" x14ac:dyDescent="0.25">
      <c r="C3"/>
      <c r="D3" s="14"/>
      <c r="E3" s="15" t="s">
        <v>5</v>
      </c>
      <c r="F3" s="14" t="s">
        <v>3</v>
      </c>
      <c r="G3" s="3"/>
      <c r="I3" s="6"/>
      <c r="K3" s="6"/>
    </row>
    <row r="4" spans="2:11" s="3" customFormat="1" ht="17.25" customHeight="1" x14ac:dyDescent="0.25">
      <c r="B4" s="1"/>
      <c r="C4" s="2"/>
      <c r="D4" s="16"/>
      <c r="E4" s="17" t="s">
        <v>4</v>
      </c>
      <c r="F4" s="18"/>
    </row>
    <row r="5" spans="2:11" s="3" customFormat="1" ht="14.25" customHeight="1" x14ac:dyDescent="0.25">
      <c r="B5" s="1"/>
      <c r="C5" s="2"/>
      <c r="D5" s="16"/>
      <c r="E5" s="17" t="s">
        <v>3729</v>
      </c>
      <c r="F5" s="19" t="s">
        <v>3730</v>
      </c>
    </row>
    <row r="6" spans="2:11" s="3" customFormat="1" ht="22.5" customHeight="1" x14ac:dyDescent="0.25">
      <c r="B6" s="37" t="s">
        <v>10</v>
      </c>
      <c r="C6" s="38"/>
      <c r="D6" s="38"/>
      <c r="E6" s="38"/>
      <c r="F6" s="38"/>
      <c r="G6" s="11"/>
      <c r="H6" s="27">
        <v>46227</v>
      </c>
      <c r="J6" s="27"/>
      <c r="K6" s="25"/>
    </row>
    <row r="7" spans="2:11" s="4" customFormat="1" ht="36.75" customHeight="1" x14ac:dyDescent="0.25">
      <c r="B7" s="26" t="s">
        <v>11</v>
      </c>
      <c r="C7" s="26" t="s">
        <v>1</v>
      </c>
      <c r="D7" s="26" t="s">
        <v>1048</v>
      </c>
      <c r="E7" s="26" t="s">
        <v>0</v>
      </c>
      <c r="F7" s="26" t="s">
        <v>3728</v>
      </c>
      <c r="G7" s="26" t="s">
        <v>1047</v>
      </c>
      <c r="H7" s="26" t="s">
        <v>9</v>
      </c>
      <c r="I7" s="12" t="s">
        <v>7</v>
      </c>
    </row>
    <row r="8" spans="2:11" s="4" customFormat="1" ht="25.5" customHeight="1" x14ac:dyDescent="0.25">
      <c r="B8" s="26" t="s">
        <v>12</v>
      </c>
      <c r="C8" s="26"/>
      <c r="D8" s="26"/>
      <c r="E8" s="26"/>
      <c r="F8" s="26"/>
      <c r="G8" s="26"/>
      <c r="H8" s="32"/>
      <c r="I8" s="12"/>
    </row>
    <row r="9" spans="2:11" ht="24" customHeight="1" x14ac:dyDescent="0.25">
      <c r="B9" s="29" t="s">
        <v>2792</v>
      </c>
      <c r="C9" s="30" t="s">
        <v>1049</v>
      </c>
      <c r="D9" s="5" t="s">
        <v>2083</v>
      </c>
      <c r="E9" s="4" t="s">
        <v>13</v>
      </c>
      <c r="F9" s="4" t="s">
        <v>2834</v>
      </c>
      <c r="G9" s="4" t="s">
        <v>2820</v>
      </c>
      <c r="H9" s="35" t="str">
        <f>IF(在庫_リスト_表[[#This Row],[製品ページ3]]="","-",HYPERLINK(在庫_リスト_表[[#This Row],[製品ページ3]],"クリック"))</f>
        <v>クリック</v>
      </c>
      <c r="I9" s="5" t="s">
        <v>2837</v>
      </c>
      <c r="K9" s="6"/>
    </row>
    <row r="10" spans="2:11" ht="24" customHeight="1" x14ac:dyDescent="0.25">
      <c r="B10" s="29" t="s">
        <v>2793</v>
      </c>
      <c r="C10" s="30" t="s">
        <v>1050</v>
      </c>
      <c r="D10" s="5"/>
      <c r="E10" s="4" t="s">
        <v>14</v>
      </c>
      <c r="F10" s="4" t="s">
        <v>2834</v>
      </c>
      <c r="G10" s="4" t="s">
        <v>2820</v>
      </c>
      <c r="H10" s="35" t="str">
        <f>IF(在庫_リスト_表[[#This Row],[製品ページ3]]="","-",HYPERLINK(在庫_リスト_表[[#This Row],[製品ページ3]],"クリック"))</f>
        <v>クリック</v>
      </c>
      <c r="I10" s="5" t="s">
        <v>2838</v>
      </c>
      <c r="K10" s="6"/>
    </row>
    <row r="11" spans="2:11" ht="24" customHeight="1" x14ac:dyDescent="0.25">
      <c r="B11" s="29" t="s">
        <v>2792</v>
      </c>
      <c r="C11" s="31" t="s">
        <v>1051</v>
      </c>
      <c r="D11" s="9" t="s">
        <v>2084</v>
      </c>
      <c r="E11" s="4" t="s">
        <v>15</v>
      </c>
      <c r="F11" s="20" t="s">
        <v>2834</v>
      </c>
      <c r="G11" s="4" t="s">
        <v>2820</v>
      </c>
      <c r="H11" s="35" t="str">
        <f>IF(在庫_リスト_表[[#This Row],[製品ページ3]]="","-",HYPERLINK(在庫_リスト_表[[#This Row],[製品ページ3]],"クリック"))</f>
        <v>クリック</v>
      </c>
      <c r="I11" s="5" t="s">
        <v>2839</v>
      </c>
      <c r="K11" s="6"/>
    </row>
    <row r="12" spans="2:11" ht="24" customHeight="1" x14ac:dyDescent="0.25">
      <c r="B12" s="29" t="s">
        <v>2793</v>
      </c>
      <c r="C12" s="31" t="s">
        <v>1052</v>
      </c>
      <c r="D12" s="9" t="s">
        <v>2085</v>
      </c>
      <c r="E12" s="4" t="s">
        <v>16</v>
      </c>
      <c r="F12" s="20" t="s">
        <v>2834</v>
      </c>
      <c r="G12" s="4" t="s">
        <v>2820</v>
      </c>
      <c r="H12" s="35" t="str">
        <f>IF(在庫_リスト_表[[#This Row],[製品ページ3]]="","-",HYPERLINK(在庫_リスト_表[[#This Row],[製品ページ3]],"クリック"))</f>
        <v>クリック</v>
      </c>
      <c r="I12" s="5" t="s">
        <v>2840</v>
      </c>
      <c r="K12" s="6"/>
    </row>
    <row r="13" spans="2:11" ht="24" customHeight="1" x14ac:dyDescent="0.25">
      <c r="B13" s="29" t="s">
        <v>2792</v>
      </c>
      <c r="C13" s="31" t="s">
        <v>1053</v>
      </c>
      <c r="D13" s="9" t="s">
        <v>2086</v>
      </c>
      <c r="E13" s="4" t="s">
        <v>17</v>
      </c>
      <c r="F13" s="20" t="s">
        <v>2834</v>
      </c>
      <c r="G13" s="4" t="s">
        <v>2820</v>
      </c>
      <c r="H13" s="35" t="str">
        <f>IF(在庫_リスト_表[[#This Row],[製品ページ3]]="","-",HYPERLINK(在庫_リスト_表[[#This Row],[製品ページ3]],"クリック"))</f>
        <v>クリック</v>
      </c>
      <c r="I13" s="5" t="s">
        <v>2841</v>
      </c>
      <c r="K13" s="6"/>
    </row>
    <row r="14" spans="2:11" ht="24" customHeight="1" x14ac:dyDescent="0.25">
      <c r="B14" s="29" t="s">
        <v>2794</v>
      </c>
      <c r="C14" s="31" t="s">
        <v>1054</v>
      </c>
      <c r="D14" s="9" t="s">
        <v>2087</v>
      </c>
      <c r="E14" s="4" t="s">
        <v>18</v>
      </c>
      <c r="F14" s="20" t="s">
        <v>2834</v>
      </c>
      <c r="G14" s="4" t="s">
        <v>2821</v>
      </c>
      <c r="H14" s="35" t="str">
        <f>IF(在庫_リスト_表[[#This Row],[製品ページ3]]="","-",HYPERLINK(在庫_リスト_表[[#This Row],[製品ページ3]],"クリック"))</f>
        <v>クリック</v>
      </c>
      <c r="I14" s="5" t="s">
        <v>2842</v>
      </c>
      <c r="K14" s="6"/>
    </row>
    <row r="15" spans="2:11" ht="24" customHeight="1" x14ac:dyDescent="0.25">
      <c r="B15" s="29" t="s">
        <v>2793</v>
      </c>
      <c r="C15" s="31" t="s">
        <v>1055</v>
      </c>
      <c r="D15" s="9" t="s">
        <v>2088</v>
      </c>
      <c r="E15" s="4" t="s">
        <v>19</v>
      </c>
      <c r="F15" s="20" t="s">
        <v>2834</v>
      </c>
      <c r="G15" s="4" t="s">
        <v>2821</v>
      </c>
      <c r="H15" s="35" t="str">
        <f>IF(在庫_リスト_表[[#This Row],[製品ページ3]]="","-",HYPERLINK(在庫_リスト_表[[#This Row],[製品ページ3]],"クリック"))</f>
        <v>クリック</v>
      </c>
      <c r="I15" s="5" t="s">
        <v>2843</v>
      </c>
      <c r="K15" s="6"/>
    </row>
    <row r="16" spans="2:11" ht="24" customHeight="1" x14ac:dyDescent="0.25">
      <c r="B16" s="29" t="s">
        <v>2793</v>
      </c>
      <c r="C16" s="31" t="s">
        <v>1056</v>
      </c>
      <c r="D16" s="9" t="s">
        <v>2089</v>
      </c>
      <c r="E16" s="4" t="s">
        <v>20</v>
      </c>
      <c r="F16" s="20" t="s">
        <v>2834</v>
      </c>
      <c r="G16" s="4" t="s">
        <v>2820</v>
      </c>
      <c r="H16" s="35" t="str">
        <f>IF(在庫_リスト_表[[#This Row],[製品ページ3]]="","-",HYPERLINK(在庫_リスト_表[[#This Row],[製品ページ3]],"クリック"))</f>
        <v>クリック</v>
      </c>
      <c r="I16" s="5" t="s">
        <v>2844</v>
      </c>
      <c r="K16" s="6"/>
    </row>
    <row r="17" spans="2:11" ht="24" customHeight="1" x14ac:dyDescent="0.25">
      <c r="B17" s="29" t="s">
        <v>2793</v>
      </c>
      <c r="C17" s="31" t="s">
        <v>1057</v>
      </c>
      <c r="D17" s="9" t="s">
        <v>2090</v>
      </c>
      <c r="E17" s="4" t="s">
        <v>21</v>
      </c>
      <c r="F17" s="20" t="s">
        <v>2834</v>
      </c>
      <c r="G17" s="4" t="s">
        <v>2820</v>
      </c>
      <c r="H17" s="35" t="str">
        <f>IF(在庫_リスト_表[[#This Row],[製品ページ3]]="","-",HYPERLINK(在庫_リスト_表[[#This Row],[製品ページ3]],"クリック"))</f>
        <v>クリック</v>
      </c>
      <c r="I17" s="5" t="s">
        <v>2845</v>
      </c>
      <c r="K17" s="6"/>
    </row>
    <row r="18" spans="2:11" ht="24" customHeight="1" x14ac:dyDescent="0.25">
      <c r="B18" s="29" t="s">
        <v>2793</v>
      </c>
      <c r="C18" s="31" t="s">
        <v>1058</v>
      </c>
      <c r="D18" s="9" t="s">
        <v>2091</v>
      </c>
      <c r="E18" s="4" t="s">
        <v>22</v>
      </c>
      <c r="F18" s="20" t="s">
        <v>2834</v>
      </c>
      <c r="G18" s="4" t="s">
        <v>2820</v>
      </c>
      <c r="H18" s="35" t="str">
        <f>IF(在庫_リスト_表[[#This Row],[製品ページ3]]="","-",HYPERLINK(在庫_リスト_表[[#This Row],[製品ページ3]],"クリック"))</f>
        <v>クリック</v>
      </c>
      <c r="I18" s="5" t="s">
        <v>2846</v>
      </c>
      <c r="K18" s="6"/>
    </row>
    <row r="19" spans="2:11" ht="24" customHeight="1" x14ac:dyDescent="0.25">
      <c r="B19" s="29" t="s">
        <v>2793</v>
      </c>
      <c r="C19" s="31" t="s">
        <v>1059</v>
      </c>
      <c r="D19" s="9" t="s">
        <v>2092</v>
      </c>
      <c r="E19" s="4" t="s">
        <v>23</v>
      </c>
      <c r="F19" s="20" t="s">
        <v>2834</v>
      </c>
      <c r="G19" s="4" t="s">
        <v>2820</v>
      </c>
      <c r="H19" s="35" t="str">
        <f>IF(在庫_リスト_表[[#This Row],[製品ページ3]]="","-",HYPERLINK(在庫_リスト_表[[#This Row],[製品ページ3]],"クリック"))</f>
        <v>クリック</v>
      </c>
      <c r="I19" s="5" t="s">
        <v>2847</v>
      </c>
      <c r="K19" s="6"/>
    </row>
    <row r="20" spans="2:11" ht="24" customHeight="1" x14ac:dyDescent="0.25">
      <c r="B20" s="29" t="s">
        <v>2793</v>
      </c>
      <c r="C20" s="31" t="s">
        <v>1060</v>
      </c>
      <c r="D20" s="9" t="s">
        <v>2093</v>
      </c>
      <c r="E20" s="4" t="s">
        <v>24</v>
      </c>
      <c r="F20" s="20" t="s">
        <v>2834</v>
      </c>
      <c r="G20" s="4" t="s">
        <v>2820</v>
      </c>
      <c r="H20" s="35" t="str">
        <f>IF(在庫_リスト_表[[#This Row],[製品ページ3]]="","-",HYPERLINK(在庫_リスト_表[[#This Row],[製品ページ3]],"クリック"))</f>
        <v>クリック</v>
      </c>
      <c r="I20" s="5" t="s">
        <v>2848</v>
      </c>
      <c r="K20" s="6"/>
    </row>
    <row r="21" spans="2:11" ht="24" customHeight="1" x14ac:dyDescent="0.25">
      <c r="B21" s="29" t="s">
        <v>2793</v>
      </c>
      <c r="C21" s="31" t="s">
        <v>1061</v>
      </c>
      <c r="D21" s="9" t="s">
        <v>2094</v>
      </c>
      <c r="E21" s="4" t="s">
        <v>25</v>
      </c>
      <c r="F21" s="20" t="s">
        <v>2834</v>
      </c>
      <c r="G21" s="4" t="s">
        <v>2820</v>
      </c>
      <c r="H21" s="35" t="str">
        <f>IF(在庫_リスト_表[[#This Row],[製品ページ3]]="","-",HYPERLINK(在庫_リスト_表[[#This Row],[製品ページ3]],"クリック"))</f>
        <v>クリック</v>
      </c>
      <c r="I21" s="5" t="s">
        <v>2849</v>
      </c>
      <c r="K21" s="6"/>
    </row>
    <row r="22" spans="2:11" ht="24" customHeight="1" x14ac:dyDescent="0.25">
      <c r="B22" s="29" t="s">
        <v>2793</v>
      </c>
      <c r="C22" s="31" t="s">
        <v>1062</v>
      </c>
      <c r="D22" s="9" t="s">
        <v>2095</v>
      </c>
      <c r="E22" s="4" t="s">
        <v>26</v>
      </c>
      <c r="F22" s="20" t="s">
        <v>2834</v>
      </c>
      <c r="G22" s="4" t="s">
        <v>2820</v>
      </c>
      <c r="H22" s="35" t="str">
        <f>IF(在庫_リスト_表[[#This Row],[製品ページ3]]="","-",HYPERLINK(在庫_リスト_表[[#This Row],[製品ページ3]],"クリック"))</f>
        <v>クリック</v>
      </c>
      <c r="I22" s="5" t="s">
        <v>2850</v>
      </c>
      <c r="K22" s="6"/>
    </row>
    <row r="23" spans="2:11" ht="24" customHeight="1" x14ac:dyDescent="0.25">
      <c r="B23" s="29" t="s">
        <v>2793</v>
      </c>
      <c r="C23" s="31" t="s">
        <v>1063</v>
      </c>
      <c r="D23" s="9" t="s">
        <v>2096</v>
      </c>
      <c r="E23" s="4" t="s">
        <v>27</v>
      </c>
      <c r="F23" s="20" t="s">
        <v>2834</v>
      </c>
      <c r="G23" s="4" t="s">
        <v>2820</v>
      </c>
      <c r="H23" s="35" t="str">
        <f>IF(在庫_リスト_表[[#This Row],[製品ページ3]]="","-",HYPERLINK(在庫_リスト_表[[#This Row],[製品ページ3]],"クリック"))</f>
        <v>クリック</v>
      </c>
      <c r="I23" s="5" t="s">
        <v>2851</v>
      </c>
      <c r="K23" s="6"/>
    </row>
    <row r="24" spans="2:11" ht="24" customHeight="1" x14ac:dyDescent="0.25">
      <c r="B24" s="29" t="s">
        <v>2794</v>
      </c>
      <c r="C24" s="31" t="s">
        <v>1064</v>
      </c>
      <c r="D24" s="9" t="s">
        <v>2097</v>
      </c>
      <c r="E24" s="4" t="s">
        <v>28</v>
      </c>
      <c r="F24" s="20" t="s">
        <v>2834</v>
      </c>
      <c r="G24" s="4" t="s">
        <v>2821</v>
      </c>
      <c r="H24" s="35" t="str">
        <f>IF(在庫_リスト_表[[#This Row],[製品ページ3]]="","-",HYPERLINK(在庫_リスト_表[[#This Row],[製品ページ3]],"クリック"))</f>
        <v>クリック</v>
      </c>
      <c r="I24" s="5" t="s">
        <v>2852</v>
      </c>
      <c r="K24" s="6"/>
    </row>
    <row r="25" spans="2:11" ht="24" customHeight="1" x14ac:dyDescent="0.25">
      <c r="B25" s="29" t="s">
        <v>2792</v>
      </c>
      <c r="C25" s="31" t="s">
        <v>1065</v>
      </c>
      <c r="D25" s="9" t="s">
        <v>2098</v>
      </c>
      <c r="E25" s="4" t="s">
        <v>29</v>
      </c>
      <c r="F25" s="20" t="s">
        <v>2834</v>
      </c>
      <c r="G25" s="4" t="s">
        <v>2820</v>
      </c>
      <c r="H25" s="35" t="str">
        <f>IF(在庫_リスト_表[[#This Row],[製品ページ3]]="","-",HYPERLINK(在庫_リスト_表[[#This Row],[製品ページ3]],"クリック"))</f>
        <v>クリック</v>
      </c>
      <c r="I25" s="5" t="s">
        <v>2853</v>
      </c>
      <c r="K25" s="6"/>
    </row>
    <row r="26" spans="2:11" ht="24" customHeight="1" x14ac:dyDescent="0.25">
      <c r="B26" s="29" t="s">
        <v>2793</v>
      </c>
      <c r="C26" s="31" t="s">
        <v>1066</v>
      </c>
      <c r="D26" s="9"/>
      <c r="E26" s="4" t="s">
        <v>30</v>
      </c>
      <c r="F26" s="20" t="s">
        <v>2834</v>
      </c>
      <c r="G26" s="4" t="s">
        <v>2820</v>
      </c>
      <c r="H26" s="35" t="str">
        <f>IF(在庫_リスト_表[[#This Row],[製品ページ3]]="","-",HYPERLINK(在庫_リスト_表[[#This Row],[製品ページ3]],"クリック"))</f>
        <v>クリック</v>
      </c>
      <c r="I26" s="5" t="s">
        <v>2854</v>
      </c>
      <c r="K26" s="6"/>
    </row>
    <row r="27" spans="2:11" ht="24" customHeight="1" x14ac:dyDescent="0.25">
      <c r="B27" s="29" t="s">
        <v>2793</v>
      </c>
      <c r="C27" s="31" t="s">
        <v>1067</v>
      </c>
      <c r="D27" s="9"/>
      <c r="E27" s="4" t="s">
        <v>31</v>
      </c>
      <c r="F27" s="20" t="s">
        <v>2834</v>
      </c>
      <c r="G27" s="4" t="s">
        <v>2820</v>
      </c>
      <c r="H27" s="35" t="str">
        <f>IF(在庫_リスト_表[[#This Row],[製品ページ3]]="","-",HYPERLINK(在庫_リスト_表[[#This Row],[製品ページ3]],"クリック"))</f>
        <v>クリック</v>
      </c>
      <c r="I27" s="5" t="s">
        <v>2855</v>
      </c>
      <c r="K27" s="6"/>
    </row>
    <row r="28" spans="2:11" ht="24" customHeight="1" x14ac:dyDescent="0.25">
      <c r="B28" s="29" t="s">
        <v>2793</v>
      </c>
      <c r="C28" s="31" t="s">
        <v>1068</v>
      </c>
      <c r="D28" s="9"/>
      <c r="E28" s="4" t="s">
        <v>32</v>
      </c>
      <c r="F28" s="20" t="s">
        <v>2834</v>
      </c>
      <c r="G28" s="4" t="s">
        <v>2820</v>
      </c>
      <c r="H28" s="35" t="str">
        <f>IF(在庫_リスト_表[[#This Row],[製品ページ3]]="","-",HYPERLINK(在庫_リスト_表[[#This Row],[製品ページ3]],"クリック"))</f>
        <v>クリック</v>
      </c>
      <c r="I28" s="5" t="s">
        <v>2856</v>
      </c>
      <c r="K28" s="6"/>
    </row>
    <row r="29" spans="2:11" ht="24" customHeight="1" x14ac:dyDescent="0.25">
      <c r="B29" s="29" t="s">
        <v>2793</v>
      </c>
      <c r="C29" s="31" t="s">
        <v>1069</v>
      </c>
      <c r="D29" s="9" t="s">
        <v>2099</v>
      </c>
      <c r="E29" s="4" t="s">
        <v>33</v>
      </c>
      <c r="F29" s="20" t="s">
        <v>2834</v>
      </c>
      <c r="G29" s="4" t="s">
        <v>2822</v>
      </c>
      <c r="H29" s="35" t="str">
        <f>IF(在庫_リスト_表[[#This Row],[製品ページ3]]="","-",HYPERLINK(在庫_リスト_表[[#This Row],[製品ページ3]],"クリック"))</f>
        <v>-</v>
      </c>
      <c r="I29" s="5"/>
      <c r="K29" s="6"/>
    </row>
    <row r="30" spans="2:11" ht="24" customHeight="1" x14ac:dyDescent="0.25">
      <c r="B30" s="29" t="s">
        <v>2794</v>
      </c>
      <c r="C30" s="31" t="s">
        <v>1070</v>
      </c>
      <c r="D30" s="9" t="s">
        <v>2100</v>
      </c>
      <c r="E30" s="4" t="s">
        <v>34</v>
      </c>
      <c r="F30" s="20" t="s">
        <v>2834</v>
      </c>
      <c r="G30" s="4" t="s">
        <v>2820</v>
      </c>
      <c r="H30" s="35" t="str">
        <f>IF(在庫_リスト_表[[#This Row],[製品ページ3]]="","-",HYPERLINK(在庫_リスト_表[[#This Row],[製品ページ3]],"クリック"))</f>
        <v>クリック</v>
      </c>
      <c r="I30" s="5" t="s">
        <v>2857</v>
      </c>
      <c r="K30" s="6"/>
    </row>
    <row r="31" spans="2:11" ht="24" customHeight="1" x14ac:dyDescent="0.25">
      <c r="B31" s="29" t="s">
        <v>2793</v>
      </c>
      <c r="C31" s="31" t="s">
        <v>1071</v>
      </c>
      <c r="D31" s="9" t="s">
        <v>2101</v>
      </c>
      <c r="E31" s="4" t="s">
        <v>35</v>
      </c>
      <c r="F31" s="20" t="s">
        <v>2834</v>
      </c>
      <c r="G31" s="4" t="s">
        <v>2820</v>
      </c>
      <c r="H31" s="35" t="str">
        <f>IF(在庫_リスト_表[[#This Row],[製品ページ3]]="","-",HYPERLINK(在庫_リスト_表[[#This Row],[製品ページ3]],"クリック"))</f>
        <v>クリック</v>
      </c>
      <c r="I31" s="5" t="s">
        <v>2858</v>
      </c>
      <c r="K31" s="6"/>
    </row>
    <row r="32" spans="2:11" ht="24" customHeight="1" x14ac:dyDescent="0.25">
      <c r="B32" s="29" t="s">
        <v>2793</v>
      </c>
      <c r="C32" s="31" t="s">
        <v>1072</v>
      </c>
      <c r="D32" s="9" t="s">
        <v>2102</v>
      </c>
      <c r="E32" s="4" t="s">
        <v>36</v>
      </c>
      <c r="F32" s="20" t="s">
        <v>2834</v>
      </c>
      <c r="G32" s="4" t="s">
        <v>2821</v>
      </c>
      <c r="H32" s="35" t="str">
        <f>IF(在庫_リスト_表[[#This Row],[製品ページ3]]="","-",HYPERLINK(在庫_リスト_表[[#This Row],[製品ページ3]],"クリック"))</f>
        <v>クリック</v>
      </c>
      <c r="I32" s="5" t="s">
        <v>2859</v>
      </c>
      <c r="K32" s="6"/>
    </row>
    <row r="33" spans="2:11" ht="24" customHeight="1" x14ac:dyDescent="0.25">
      <c r="B33" s="29" t="s">
        <v>2793</v>
      </c>
      <c r="C33" s="31" t="s">
        <v>1073</v>
      </c>
      <c r="D33" s="9" t="s">
        <v>2103</v>
      </c>
      <c r="E33" s="4" t="s">
        <v>37</v>
      </c>
      <c r="F33" s="20" t="s">
        <v>2834</v>
      </c>
      <c r="G33" s="4" t="s">
        <v>2821</v>
      </c>
      <c r="H33" s="35" t="str">
        <f>IF(在庫_リスト_表[[#This Row],[製品ページ3]]="","-",HYPERLINK(在庫_リスト_表[[#This Row],[製品ページ3]],"クリック"))</f>
        <v>クリック</v>
      </c>
      <c r="I33" s="5" t="s">
        <v>2860</v>
      </c>
      <c r="K33" s="6"/>
    </row>
    <row r="34" spans="2:11" ht="24" customHeight="1" x14ac:dyDescent="0.25">
      <c r="B34" s="29" t="s">
        <v>2794</v>
      </c>
      <c r="C34" s="31" t="s">
        <v>1074</v>
      </c>
      <c r="D34" s="9" t="s">
        <v>2104</v>
      </c>
      <c r="E34" s="4" t="s">
        <v>38</v>
      </c>
      <c r="F34" s="20" t="s">
        <v>2834</v>
      </c>
      <c r="G34" s="4" t="s">
        <v>2823</v>
      </c>
      <c r="H34" s="35" t="str">
        <f>IF(在庫_リスト_表[[#This Row],[製品ページ3]]="","-",HYPERLINK(在庫_リスト_表[[#This Row],[製品ページ3]],"クリック"))</f>
        <v>クリック</v>
      </c>
      <c r="I34" s="5" t="s">
        <v>2861</v>
      </c>
      <c r="K34" s="6"/>
    </row>
    <row r="35" spans="2:11" ht="24" customHeight="1" x14ac:dyDescent="0.25">
      <c r="B35" s="29" t="s">
        <v>2794</v>
      </c>
      <c r="C35" s="31" t="s">
        <v>1075</v>
      </c>
      <c r="D35" s="9" t="s">
        <v>2105</v>
      </c>
      <c r="E35" s="4" t="s">
        <v>39</v>
      </c>
      <c r="F35" s="20" t="s">
        <v>2834</v>
      </c>
      <c r="G35" s="4" t="s">
        <v>2822</v>
      </c>
      <c r="H35" s="35" t="str">
        <f>IF(在庫_リスト_表[[#This Row],[製品ページ3]]="","-",HYPERLINK(在庫_リスト_表[[#This Row],[製品ページ3]],"クリック"))</f>
        <v>クリック</v>
      </c>
      <c r="I35" s="5" t="s">
        <v>2862</v>
      </c>
      <c r="K35" s="6"/>
    </row>
    <row r="36" spans="2:11" ht="24" customHeight="1" x14ac:dyDescent="0.25">
      <c r="B36" s="29" t="s">
        <v>2794</v>
      </c>
      <c r="C36" s="31" t="s">
        <v>1076</v>
      </c>
      <c r="D36" s="9" t="s">
        <v>2106</v>
      </c>
      <c r="E36" s="4" t="s">
        <v>40</v>
      </c>
      <c r="F36" s="20" t="s">
        <v>2834</v>
      </c>
      <c r="G36" s="4" t="s">
        <v>2821</v>
      </c>
      <c r="H36" s="35" t="str">
        <f>IF(在庫_リスト_表[[#This Row],[製品ページ3]]="","-",HYPERLINK(在庫_リスト_表[[#This Row],[製品ページ3]],"クリック"))</f>
        <v>クリック</v>
      </c>
      <c r="I36" s="5" t="s">
        <v>2863</v>
      </c>
      <c r="K36" s="6"/>
    </row>
    <row r="37" spans="2:11" ht="24" customHeight="1" x14ac:dyDescent="0.25">
      <c r="B37" s="29" t="s">
        <v>2794</v>
      </c>
      <c r="C37" s="31" t="s">
        <v>1077</v>
      </c>
      <c r="D37" s="9" t="s">
        <v>2107</v>
      </c>
      <c r="E37" s="4" t="s">
        <v>41</v>
      </c>
      <c r="F37" s="20" t="s">
        <v>2834</v>
      </c>
      <c r="G37" s="4" t="s">
        <v>2822</v>
      </c>
      <c r="H37" s="35" t="str">
        <f>IF(在庫_リスト_表[[#This Row],[製品ページ3]]="","-",HYPERLINK(在庫_リスト_表[[#This Row],[製品ページ3]],"クリック"))</f>
        <v>クリック</v>
      </c>
      <c r="I37" s="5" t="s">
        <v>2864</v>
      </c>
      <c r="K37" s="6"/>
    </row>
    <row r="38" spans="2:11" ht="24" customHeight="1" x14ac:dyDescent="0.25">
      <c r="B38" s="29" t="s">
        <v>2794</v>
      </c>
      <c r="C38" s="31" t="s">
        <v>1078</v>
      </c>
      <c r="D38" s="9" t="s">
        <v>2108</v>
      </c>
      <c r="E38" s="4" t="s">
        <v>42</v>
      </c>
      <c r="F38" s="20" t="s">
        <v>2834</v>
      </c>
      <c r="G38" s="4" t="s">
        <v>2824</v>
      </c>
      <c r="H38" s="35" t="str">
        <f>IF(在庫_リスト_表[[#This Row],[製品ページ3]]="","-",HYPERLINK(在庫_リスト_表[[#This Row],[製品ページ3]],"クリック"))</f>
        <v>クリック</v>
      </c>
      <c r="I38" s="5" t="s">
        <v>2865</v>
      </c>
      <c r="K38" s="6"/>
    </row>
    <row r="39" spans="2:11" ht="24" customHeight="1" x14ac:dyDescent="0.25">
      <c r="B39" s="29" t="s">
        <v>2793</v>
      </c>
      <c r="C39" s="31" t="s">
        <v>1079</v>
      </c>
      <c r="D39" s="9" t="s">
        <v>2109</v>
      </c>
      <c r="E39" s="4" t="s">
        <v>43</v>
      </c>
      <c r="F39" s="20" t="s">
        <v>2834</v>
      </c>
      <c r="G39" s="4" t="s">
        <v>2820</v>
      </c>
      <c r="H39" s="35" t="str">
        <f>IF(在庫_リスト_表[[#This Row],[製品ページ3]]="","-",HYPERLINK(在庫_リスト_表[[#This Row],[製品ページ3]],"クリック"))</f>
        <v>クリック</v>
      </c>
      <c r="I39" s="5" t="s">
        <v>2866</v>
      </c>
      <c r="K39" s="6"/>
    </row>
    <row r="40" spans="2:11" ht="24" customHeight="1" x14ac:dyDescent="0.25">
      <c r="B40" s="29" t="s">
        <v>2793</v>
      </c>
      <c r="C40" s="31" t="s">
        <v>1080</v>
      </c>
      <c r="D40" s="9" t="s">
        <v>2110</v>
      </c>
      <c r="E40" s="4" t="s">
        <v>44</v>
      </c>
      <c r="F40" s="20" t="s">
        <v>2834</v>
      </c>
      <c r="G40" s="4" t="s">
        <v>2820</v>
      </c>
      <c r="H40" s="35" t="str">
        <f>IF(在庫_リスト_表[[#This Row],[製品ページ3]]="","-",HYPERLINK(在庫_リスト_表[[#This Row],[製品ページ3]],"クリック"))</f>
        <v>クリック</v>
      </c>
      <c r="I40" s="5" t="s">
        <v>2867</v>
      </c>
      <c r="K40" s="6"/>
    </row>
    <row r="41" spans="2:11" ht="24" customHeight="1" x14ac:dyDescent="0.25">
      <c r="B41" s="29" t="s">
        <v>2793</v>
      </c>
      <c r="C41" s="31" t="s">
        <v>1081</v>
      </c>
      <c r="D41" s="9" t="s">
        <v>2111</v>
      </c>
      <c r="E41" s="4" t="s">
        <v>45</v>
      </c>
      <c r="F41" s="20" t="s">
        <v>2834</v>
      </c>
      <c r="G41" s="4" t="s">
        <v>2820</v>
      </c>
      <c r="H41" s="35" t="str">
        <f>IF(在庫_リスト_表[[#This Row],[製品ページ3]]="","-",HYPERLINK(在庫_リスト_表[[#This Row],[製品ページ3]],"クリック"))</f>
        <v>クリック</v>
      </c>
      <c r="I41" s="5" t="s">
        <v>2868</v>
      </c>
      <c r="K41" s="6"/>
    </row>
    <row r="42" spans="2:11" ht="24" customHeight="1" x14ac:dyDescent="0.25">
      <c r="B42" s="29" t="s">
        <v>2793</v>
      </c>
      <c r="C42" s="31" t="s">
        <v>1082</v>
      </c>
      <c r="D42" s="9" t="s">
        <v>2112</v>
      </c>
      <c r="E42" s="4" t="s">
        <v>46</v>
      </c>
      <c r="F42" s="20" t="s">
        <v>2834</v>
      </c>
      <c r="G42" s="4" t="s">
        <v>2821</v>
      </c>
      <c r="H42" s="35" t="str">
        <f>IF(在庫_リスト_表[[#This Row],[製品ページ3]]="","-",HYPERLINK(在庫_リスト_表[[#This Row],[製品ページ3]],"クリック"))</f>
        <v>クリック</v>
      </c>
      <c r="I42" s="5" t="s">
        <v>2869</v>
      </c>
      <c r="K42" s="6"/>
    </row>
    <row r="43" spans="2:11" ht="24" customHeight="1" x14ac:dyDescent="0.25">
      <c r="B43" s="29" t="s">
        <v>2794</v>
      </c>
      <c r="C43" s="31" t="s">
        <v>1083</v>
      </c>
      <c r="D43" s="9" t="s">
        <v>2113</v>
      </c>
      <c r="E43" s="4" t="s">
        <v>47</v>
      </c>
      <c r="F43" s="20" t="s">
        <v>2834</v>
      </c>
      <c r="G43" s="4" t="s">
        <v>2821</v>
      </c>
      <c r="H43" s="35" t="str">
        <f>IF(在庫_リスト_表[[#This Row],[製品ページ3]]="","-",HYPERLINK(在庫_リスト_表[[#This Row],[製品ページ3]],"クリック"))</f>
        <v>クリック</v>
      </c>
      <c r="I43" s="5" t="s">
        <v>2870</v>
      </c>
      <c r="K43" s="6"/>
    </row>
    <row r="44" spans="2:11" ht="24" customHeight="1" x14ac:dyDescent="0.25">
      <c r="B44" s="29" t="s">
        <v>2793</v>
      </c>
      <c r="C44" s="31" t="s">
        <v>1084</v>
      </c>
      <c r="D44" s="9" t="s">
        <v>2114</v>
      </c>
      <c r="E44" s="4" t="s">
        <v>48</v>
      </c>
      <c r="F44" s="20" t="s">
        <v>2834</v>
      </c>
      <c r="G44" s="4" t="s">
        <v>2820</v>
      </c>
      <c r="H44" s="35" t="str">
        <f>IF(在庫_リスト_表[[#This Row],[製品ページ3]]="","-",HYPERLINK(在庫_リスト_表[[#This Row],[製品ページ3]],"クリック"))</f>
        <v>クリック</v>
      </c>
      <c r="I44" s="5" t="s">
        <v>2871</v>
      </c>
      <c r="K44" s="6"/>
    </row>
    <row r="45" spans="2:11" ht="24" customHeight="1" x14ac:dyDescent="0.25">
      <c r="B45" s="29" t="s">
        <v>2793</v>
      </c>
      <c r="C45" s="31" t="s">
        <v>1085</v>
      </c>
      <c r="D45" s="9" t="s">
        <v>2115</v>
      </c>
      <c r="E45" s="4" t="s">
        <v>49</v>
      </c>
      <c r="F45" s="20" t="s">
        <v>2834</v>
      </c>
      <c r="G45" s="4" t="s">
        <v>2822</v>
      </c>
      <c r="H45" s="35" t="str">
        <f>IF(在庫_リスト_表[[#This Row],[製品ページ3]]="","-",HYPERLINK(在庫_リスト_表[[#This Row],[製品ページ3]],"クリック"))</f>
        <v>クリック</v>
      </c>
      <c r="I45" s="5" t="s">
        <v>2872</v>
      </c>
      <c r="K45" s="6"/>
    </row>
    <row r="46" spans="2:11" ht="24" customHeight="1" x14ac:dyDescent="0.25">
      <c r="B46" s="29" t="s">
        <v>2793</v>
      </c>
      <c r="C46" s="31" t="s">
        <v>1086</v>
      </c>
      <c r="D46" s="9" t="s">
        <v>2116</v>
      </c>
      <c r="E46" s="4" t="s">
        <v>50</v>
      </c>
      <c r="F46" s="20" t="s">
        <v>2834</v>
      </c>
      <c r="G46" s="4" t="s">
        <v>2820</v>
      </c>
      <c r="H46" s="35" t="str">
        <f>IF(在庫_リスト_表[[#This Row],[製品ページ3]]="","-",HYPERLINK(在庫_リスト_表[[#This Row],[製品ページ3]],"クリック"))</f>
        <v>クリック</v>
      </c>
      <c r="I46" s="5" t="s">
        <v>2873</v>
      </c>
      <c r="K46" s="6"/>
    </row>
    <row r="47" spans="2:11" ht="24" customHeight="1" x14ac:dyDescent="0.25">
      <c r="B47" s="29" t="s">
        <v>2793</v>
      </c>
      <c r="C47" s="31" t="s">
        <v>1087</v>
      </c>
      <c r="D47" s="9" t="s">
        <v>2117</v>
      </c>
      <c r="E47" s="4" t="s">
        <v>51</v>
      </c>
      <c r="F47" s="20" t="s">
        <v>2834</v>
      </c>
      <c r="G47" s="4" t="s">
        <v>2820</v>
      </c>
      <c r="H47" s="35" t="str">
        <f>IF(在庫_リスト_表[[#This Row],[製品ページ3]]="","-",HYPERLINK(在庫_リスト_表[[#This Row],[製品ページ3]],"クリック"))</f>
        <v>クリック</v>
      </c>
      <c r="I47" s="5" t="s">
        <v>2874</v>
      </c>
      <c r="K47" s="6"/>
    </row>
    <row r="48" spans="2:11" ht="24" customHeight="1" x14ac:dyDescent="0.25">
      <c r="B48" s="29" t="s">
        <v>2793</v>
      </c>
      <c r="C48" s="31" t="s">
        <v>1088</v>
      </c>
      <c r="D48" s="9" t="s">
        <v>2118</v>
      </c>
      <c r="E48" s="4" t="s">
        <v>52</v>
      </c>
      <c r="F48" s="20" t="s">
        <v>2834</v>
      </c>
      <c r="G48" s="4" t="s">
        <v>2820</v>
      </c>
      <c r="H48" s="35" t="str">
        <f>IF(在庫_リスト_表[[#This Row],[製品ページ3]]="","-",HYPERLINK(在庫_リスト_表[[#This Row],[製品ページ3]],"クリック"))</f>
        <v>クリック</v>
      </c>
      <c r="I48" s="5" t="s">
        <v>2875</v>
      </c>
      <c r="K48" s="6"/>
    </row>
    <row r="49" spans="2:11" ht="24" customHeight="1" x14ac:dyDescent="0.25">
      <c r="B49" s="29" t="s">
        <v>2793</v>
      </c>
      <c r="C49" s="31" t="s">
        <v>1089</v>
      </c>
      <c r="D49" s="9" t="s">
        <v>2119</v>
      </c>
      <c r="E49" s="4" t="s">
        <v>53</v>
      </c>
      <c r="F49" s="20" t="s">
        <v>2834</v>
      </c>
      <c r="G49" s="4" t="s">
        <v>2820</v>
      </c>
      <c r="H49" s="35" t="str">
        <f>IF(在庫_リスト_表[[#This Row],[製品ページ3]]="","-",HYPERLINK(在庫_リスト_表[[#This Row],[製品ページ3]],"クリック"))</f>
        <v>クリック</v>
      </c>
      <c r="I49" s="5" t="s">
        <v>2876</v>
      </c>
      <c r="K49" s="6"/>
    </row>
    <row r="50" spans="2:11" ht="24" customHeight="1" x14ac:dyDescent="0.25">
      <c r="B50" s="29" t="s">
        <v>2793</v>
      </c>
      <c r="C50" s="31" t="s">
        <v>1090</v>
      </c>
      <c r="D50" s="9" t="s">
        <v>2120</v>
      </c>
      <c r="E50" s="4" t="s">
        <v>54</v>
      </c>
      <c r="F50" s="20" t="s">
        <v>2834</v>
      </c>
      <c r="G50" s="4" t="s">
        <v>2820</v>
      </c>
      <c r="H50" s="35" t="str">
        <f>IF(在庫_リスト_表[[#This Row],[製品ページ3]]="","-",HYPERLINK(在庫_リスト_表[[#This Row],[製品ページ3]],"クリック"))</f>
        <v>クリック</v>
      </c>
      <c r="I50" s="5" t="s">
        <v>2877</v>
      </c>
      <c r="K50" s="6"/>
    </row>
    <row r="51" spans="2:11" ht="24" customHeight="1" x14ac:dyDescent="0.25">
      <c r="B51" s="29" t="s">
        <v>2793</v>
      </c>
      <c r="C51" s="31" t="s">
        <v>1091</v>
      </c>
      <c r="D51" s="9" t="s">
        <v>2121</v>
      </c>
      <c r="E51" s="4" t="s">
        <v>55</v>
      </c>
      <c r="F51" s="20" t="s">
        <v>2834</v>
      </c>
      <c r="G51" s="4" t="s">
        <v>2820</v>
      </c>
      <c r="H51" s="35" t="str">
        <f>IF(在庫_リスト_表[[#This Row],[製品ページ3]]="","-",HYPERLINK(在庫_リスト_表[[#This Row],[製品ページ3]],"クリック"))</f>
        <v>クリック</v>
      </c>
      <c r="I51" s="5" t="s">
        <v>2878</v>
      </c>
      <c r="K51" s="6"/>
    </row>
    <row r="52" spans="2:11" ht="24" customHeight="1" x14ac:dyDescent="0.25">
      <c r="B52" s="29" t="s">
        <v>2793</v>
      </c>
      <c r="C52" s="31" t="s">
        <v>1092</v>
      </c>
      <c r="D52" s="9" t="s">
        <v>2122</v>
      </c>
      <c r="E52" s="4" t="s">
        <v>56</v>
      </c>
      <c r="F52" s="20" t="s">
        <v>2834</v>
      </c>
      <c r="G52" s="4" t="s">
        <v>2820</v>
      </c>
      <c r="H52" s="35" t="str">
        <f>IF(在庫_リスト_表[[#This Row],[製品ページ3]]="","-",HYPERLINK(在庫_リスト_表[[#This Row],[製品ページ3]],"クリック"))</f>
        <v>クリック</v>
      </c>
      <c r="I52" s="5" t="s">
        <v>2879</v>
      </c>
      <c r="K52" s="6"/>
    </row>
    <row r="53" spans="2:11" ht="24" customHeight="1" x14ac:dyDescent="0.25">
      <c r="B53" s="29" t="s">
        <v>2795</v>
      </c>
      <c r="C53" s="31" t="s">
        <v>1093</v>
      </c>
      <c r="D53" s="9" t="s">
        <v>2123</v>
      </c>
      <c r="E53" s="4" t="s">
        <v>57</v>
      </c>
      <c r="F53" s="20" t="s">
        <v>2834</v>
      </c>
      <c r="G53" s="4" t="s">
        <v>2820</v>
      </c>
      <c r="H53" s="35" t="str">
        <f>IF(在庫_リスト_表[[#This Row],[製品ページ3]]="","-",HYPERLINK(在庫_リスト_表[[#This Row],[製品ページ3]],"クリック"))</f>
        <v>クリック</v>
      </c>
      <c r="I53" s="5" t="s">
        <v>2880</v>
      </c>
      <c r="K53" s="6"/>
    </row>
    <row r="54" spans="2:11" ht="24" customHeight="1" x14ac:dyDescent="0.25">
      <c r="B54" s="29" t="s">
        <v>2793</v>
      </c>
      <c r="C54" s="31" t="s">
        <v>1094</v>
      </c>
      <c r="D54" s="9" t="s">
        <v>2124</v>
      </c>
      <c r="E54" s="4" t="s">
        <v>58</v>
      </c>
      <c r="F54" s="20" t="s">
        <v>2834</v>
      </c>
      <c r="G54" s="4" t="s">
        <v>2820</v>
      </c>
      <c r="H54" s="35" t="str">
        <f>IF(在庫_リスト_表[[#This Row],[製品ページ3]]="","-",HYPERLINK(在庫_リスト_表[[#This Row],[製品ページ3]],"クリック"))</f>
        <v>クリック</v>
      </c>
      <c r="I54" s="5" t="s">
        <v>2881</v>
      </c>
      <c r="K54" s="6"/>
    </row>
    <row r="55" spans="2:11" ht="24" customHeight="1" x14ac:dyDescent="0.25">
      <c r="B55" s="29" t="s">
        <v>2793</v>
      </c>
      <c r="C55" s="31" t="s">
        <v>1095</v>
      </c>
      <c r="D55" s="9" t="s">
        <v>2125</v>
      </c>
      <c r="E55" s="4" t="s">
        <v>59</v>
      </c>
      <c r="F55" s="20" t="s">
        <v>2834</v>
      </c>
      <c r="G55" s="4" t="s">
        <v>2820</v>
      </c>
      <c r="H55" s="35" t="str">
        <f>IF(在庫_リスト_表[[#This Row],[製品ページ3]]="","-",HYPERLINK(在庫_リスト_表[[#This Row],[製品ページ3]],"クリック"))</f>
        <v>クリック</v>
      </c>
      <c r="I55" s="5" t="s">
        <v>2882</v>
      </c>
      <c r="K55" s="6"/>
    </row>
    <row r="56" spans="2:11" ht="24" customHeight="1" x14ac:dyDescent="0.25">
      <c r="B56" s="29" t="s">
        <v>2794</v>
      </c>
      <c r="C56" s="31" t="s">
        <v>1096</v>
      </c>
      <c r="D56" s="9" t="s">
        <v>2126</v>
      </c>
      <c r="E56" s="4" t="s">
        <v>60</v>
      </c>
      <c r="F56" s="20" t="s">
        <v>2834</v>
      </c>
      <c r="G56" s="4" t="s">
        <v>2823</v>
      </c>
      <c r="H56" s="35" t="str">
        <f>IF(在庫_リスト_表[[#This Row],[製品ページ3]]="","-",HYPERLINK(在庫_リスト_表[[#This Row],[製品ページ3]],"クリック"))</f>
        <v>クリック</v>
      </c>
      <c r="I56" s="5" t="s">
        <v>2883</v>
      </c>
      <c r="K56" s="6"/>
    </row>
    <row r="57" spans="2:11" ht="24" customHeight="1" x14ac:dyDescent="0.25">
      <c r="B57" s="29" t="s">
        <v>2794</v>
      </c>
      <c r="C57" s="31" t="s">
        <v>1097</v>
      </c>
      <c r="D57" s="9" t="s">
        <v>2127</v>
      </c>
      <c r="E57" s="4" t="s">
        <v>61</v>
      </c>
      <c r="F57" s="20" t="s">
        <v>2834</v>
      </c>
      <c r="G57" s="4" t="s">
        <v>2823</v>
      </c>
      <c r="H57" s="35" t="str">
        <f>IF(在庫_リスト_表[[#This Row],[製品ページ3]]="","-",HYPERLINK(在庫_リスト_表[[#This Row],[製品ページ3]],"クリック"))</f>
        <v>クリック</v>
      </c>
      <c r="I57" s="5" t="s">
        <v>2884</v>
      </c>
      <c r="K57" s="6"/>
    </row>
    <row r="58" spans="2:11" ht="24" customHeight="1" x14ac:dyDescent="0.25">
      <c r="B58" s="29" t="s">
        <v>2794</v>
      </c>
      <c r="C58" s="31" t="s">
        <v>1098</v>
      </c>
      <c r="D58" s="9" t="s">
        <v>2128</v>
      </c>
      <c r="E58" s="4" t="s">
        <v>62</v>
      </c>
      <c r="F58" s="20" t="s">
        <v>2834</v>
      </c>
      <c r="G58" s="4" t="s">
        <v>2823</v>
      </c>
      <c r="H58" s="35" t="str">
        <f>IF(在庫_リスト_表[[#This Row],[製品ページ3]]="","-",HYPERLINK(在庫_リスト_表[[#This Row],[製品ページ3]],"クリック"))</f>
        <v>クリック</v>
      </c>
      <c r="I58" s="5" t="s">
        <v>2885</v>
      </c>
      <c r="K58" s="6"/>
    </row>
    <row r="59" spans="2:11" ht="24" customHeight="1" x14ac:dyDescent="0.25">
      <c r="B59" s="29" t="s">
        <v>2793</v>
      </c>
      <c r="C59" s="31" t="s">
        <v>1099</v>
      </c>
      <c r="D59" s="9" t="s">
        <v>2129</v>
      </c>
      <c r="E59" s="4" t="s">
        <v>63</v>
      </c>
      <c r="F59" s="20" t="s">
        <v>2834</v>
      </c>
      <c r="G59" s="4" t="s">
        <v>2820</v>
      </c>
      <c r="H59" s="35" t="str">
        <f>IF(在庫_リスト_表[[#This Row],[製品ページ3]]="","-",HYPERLINK(在庫_リスト_表[[#This Row],[製品ページ3]],"クリック"))</f>
        <v>クリック</v>
      </c>
      <c r="I59" s="5" t="s">
        <v>2886</v>
      </c>
      <c r="K59" s="6"/>
    </row>
    <row r="60" spans="2:11" ht="24" customHeight="1" x14ac:dyDescent="0.25">
      <c r="B60" s="29" t="s">
        <v>2793</v>
      </c>
      <c r="C60" s="31" t="s">
        <v>1100</v>
      </c>
      <c r="D60" s="9" t="s">
        <v>2130</v>
      </c>
      <c r="E60" s="4" t="s">
        <v>64</v>
      </c>
      <c r="F60" s="20" t="s">
        <v>2834</v>
      </c>
      <c r="G60" s="4" t="s">
        <v>2820</v>
      </c>
      <c r="H60" s="35" t="str">
        <f>IF(在庫_リスト_表[[#This Row],[製品ページ3]]="","-",HYPERLINK(在庫_リスト_表[[#This Row],[製品ページ3]],"クリック"))</f>
        <v>クリック</v>
      </c>
      <c r="I60" s="5" t="s">
        <v>2887</v>
      </c>
      <c r="K60" s="6"/>
    </row>
    <row r="61" spans="2:11" ht="24" customHeight="1" x14ac:dyDescent="0.25">
      <c r="B61" s="29" t="s">
        <v>2793</v>
      </c>
      <c r="C61" s="31" t="s">
        <v>1101</v>
      </c>
      <c r="D61" s="9" t="s">
        <v>2131</v>
      </c>
      <c r="E61" s="4" t="s">
        <v>65</v>
      </c>
      <c r="F61" s="20" t="s">
        <v>2834</v>
      </c>
      <c r="G61" s="4" t="s">
        <v>2820</v>
      </c>
      <c r="H61" s="35" t="str">
        <f>IF(在庫_リスト_表[[#This Row],[製品ページ3]]="","-",HYPERLINK(在庫_リスト_表[[#This Row],[製品ページ3]],"クリック"))</f>
        <v>クリック</v>
      </c>
      <c r="I61" s="5" t="s">
        <v>2888</v>
      </c>
      <c r="K61" s="6"/>
    </row>
    <row r="62" spans="2:11" ht="24" customHeight="1" x14ac:dyDescent="0.25">
      <c r="B62" s="29" t="s">
        <v>2792</v>
      </c>
      <c r="C62" s="31" t="s">
        <v>1102</v>
      </c>
      <c r="D62" s="9" t="s">
        <v>2132</v>
      </c>
      <c r="E62" s="4" t="s">
        <v>66</v>
      </c>
      <c r="F62" s="20" t="s">
        <v>2834</v>
      </c>
      <c r="G62" s="4" t="s">
        <v>2824</v>
      </c>
      <c r="H62" s="35" t="str">
        <f>IF(在庫_リスト_表[[#This Row],[製品ページ3]]="","-",HYPERLINK(在庫_リスト_表[[#This Row],[製品ページ3]],"クリック"))</f>
        <v>クリック</v>
      </c>
      <c r="I62" s="5" t="s">
        <v>2889</v>
      </c>
      <c r="K62" s="6"/>
    </row>
    <row r="63" spans="2:11" ht="24" customHeight="1" x14ac:dyDescent="0.25">
      <c r="B63" s="29" t="s">
        <v>2792</v>
      </c>
      <c r="C63" s="31" t="s">
        <v>1103</v>
      </c>
      <c r="D63" s="9" t="s">
        <v>2133</v>
      </c>
      <c r="E63" s="4" t="s">
        <v>67</v>
      </c>
      <c r="F63" s="20" t="s">
        <v>2834</v>
      </c>
      <c r="G63" s="4" t="s">
        <v>2824</v>
      </c>
      <c r="H63" s="35" t="str">
        <f>IF(在庫_リスト_表[[#This Row],[製品ページ3]]="","-",HYPERLINK(在庫_リスト_表[[#This Row],[製品ページ3]],"クリック"))</f>
        <v>クリック</v>
      </c>
      <c r="I63" s="5" t="s">
        <v>2890</v>
      </c>
      <c r="K63" s="6"/>
    </row>
    <row r="64" spans="2:11" ht="24" customHeight="1" x14ac:dyDescent="0.25">
      <c r="B64" s="29" t="s">
        <v>2794</v>
      </c>
      <c r="C64" s="31" t="s">
        <v>1104</v>
      </c>
      <c r="D64" s="9" t="s">
        <v>2134</v>
      </c>
      <c r="E64" s="4" t="s">
        <v>68</v>
      </c>
      <c r="F64" s="20" t="s">
        <v>2834</v>
      </c>
      <c r="G64" s="4" t="s">
        <v>2825</v>
      </c>
      <c r="H64" s="35" t="str">
        <f>IF(在庫_リスト_表[[#This Row],[製品ページ3]]="","-",HYPERLINK(在庫_リスト_表[[#This Row],[製品ページ3]],"クリック"))</f>
        <v>クリック</v>
      </c>
      <c r="I64" s="5" t="s">
        <v>2891</v>
      </c>
      <c r="K64" s="6"/>
    </row>
    <row r="65" spans="2:11" ht="24" customHeight="1" x14ac:dyDescent="0.25">
      <c r="B65" s="29" t="s">
        <v>2793</v>
      </c>
      <c r="C65" s="31" t="s">
        <v>1105</v>
      </c>
      <c r="D65" s="9" t="s">
        <v>2135</v>
      </c>
      <c r="E65" s="4" t="s">
        <v>69</v>
      </c>
      <c r="F65" s="20" t="s">
        <v>2834</v>
      </c>
      <c r="G65" s="4" t="s">
        <v>2821</v>
      </c>
      <c r="H65" s="35" t="str">
        <f>IF(在庫_リスト_表[[#This Row],[製品ページ3]]="","-",HYPERLINK(在庫_リスト_表[[#This Row],[製品ページ3]],"クリック"))</f>
        <v>クリック</v>
      </c>
      <c r="I65" s="5" t="s">
        <v>2892</v>
      </c>
      <c r="K65" s="6"/>
    </row>
    <row r="66" spans="2:11" ht="24" customHeight="1" x14ac:dyDescent="0.25">
      <c r="B66" s="29" t="s">
        <v>2793</v>
      </c>
      <c r="C66" s="31" t="s">
        <v>1106</v>
      </c>
      <c r="D66" s="9" t="s">
        <v>2136</v>
      </c>
      <c r="E66" s="4" t="s">
        <v>70</v>
      </c>
      <c r="F66" s="20" t="s">
        <v>2834</v>
      </c>
      <c r="G66" s="4" t="s">
        <v>2820</v>
      </c>
      <c r="H66" s="35" t="str">
        <f>IF(在庫_リスト_表[[#This Row],[製品ページ3]]="","-",HYPERLINK(在庫_リスト_表[[#This Row],[製品ページ3]],"クリック"))</f>
        <v>クリック</v>
      </c>
      <c r="I66" s="5" t="s">
        <v>2893</v>
      </c>
      <c r="K66" s="6"/>
    </row>
    <row r="67" spans="2:11" ht="24" customHeight="1" x14ac:dyDescent="0.25">
      <c r="B67" s="29" t="s">
        <v>2793</v>
      </c>
      <c r="C67" s="31" t="s">
        <v>1107</v>
      </c>
      <c r="D67" s="9" t="s">
        <v>2137</v>
      </c>
      <c r="E67" s="4" t="s">
        <v>71</v>
      </c>
      <c r="F67" s="20" t="s">
        <v>2834</v>
      </c>
      <c r="G67" s="4" t="s">
        <v>2826</v>
      </c>
      <c r="H67" s="35" t="str">
        <f>IF(在庫_リスト_表[[#This Row],[製品ページ3]]="","-",HYPERLINK(在庫_リスト_表[[#This Row],[製品ページ3]],"クリック"))</f>
        <v>クリック</v>
      </c>
      <c r="I67" s="5" t="s">
        <v>2894</v>
      </c>
      <c r="K67" s="6"/>
    </row>
    <row r="68" spans="2:11" ht="24" customHeight="1" x14ac:dyDescent="0.25">
      <c r="B68" s="29" t="s">
        <v>2793</v>
      </c>
      <c r="C68" s="31" t="s">
        <v>1108</v>
      </c>
      <c r="D68" s="9" t="s">
        <v>2138</v>
      </c>
      <c r="E68" s="4" t="s">
        <v>72</v>
      </c>
      <c r="F68" s="20" t="s">
        <v>2834</v>
      </c>
      <c r="G68" s="4" t="s">
        <v>2820</v>
      </c>
      <c r="H68" s="35" t="str">
        <f>IF(在庫_リスト_表[[#This Row],[製品ページ3]]="","-",HYPERLINK(在庫_リスト_表[[#This Row],[製品ページ3]],"クリック"))</f>
        <v>クリック</v>
      </c>
      <c r="I68" s="5" t="s">
        <v>2895</v>
      </c>
      <c r="K68" s="6"/>
    </row>
    <row r="69" spans="2:11" ht="24" customHeight="1" x14ac:dyDescent="0.25">
      <c r="B69" s="29" t="s">
        <v>2793</v>
      </c>
      <c r="C69" s="31" t="s">
        <v>1109</v>
      </c>
      <c r="D69" s="9" t="s">
        <v>2139</v>
      </c>
      <c r="E69" s="4" t="s">
        <v>73</v>
      </c>
      <c r="F69" s="20" t="s">
        <v>2834</v>
      </c>
      <c r="G69" s="4" t="s">
        <v>2820</v>
      </c>
      <c r="H69" s="35" t="str">
        <f>IF(在庫_リスト_表[[#This Row],[製品ページ3]]="","-",HYPERLINK(在庫_リスト_表[[#This Row],[製品ページ3]],"クリック"))</f>
        <v>クリック</v>
      </c>
      <c r="I69" s="5" t="s">
        <v>2896</v>
      </c>
      <c r="K69" s="6"/>
    </row>
    <row r="70" spans="2:11" ht="24" customHeight="1" x14ac:dyDescent="0.25">
      <c r="B70" s="29" t="s">
        <v>2793</v>
      </c>
      <c r="C70" s="31" t="s">
        <v>1110</v>
      </c>
      <c r="D70" s="9" t="s">
        <v>2140</v>
      </c>
      <c r="E70" s="4" t="s">
        <v>74</v>
      </c>
      <c r="F70" s="20" t="s">
        <v>2834</v>
      </c>
      <c r="G70" s="4" t="s">
        <v>2820</v>
      </c>
      <c r="H70" s="35" t="str">
        <f>IF(在庫_リスト_表[[#This Row],[製品ページ3]]="","-",HYPERLINK(在庫_リスト_表[[#This Row],[製品ページ3]],"クリック"))</f>
        <v>クリック</v>
      </c>
      <c r="I70" s="5" t="s">
        <v>2897</v>
      </c>
      <c r="K70" s="6"/>
    </row>
    <row r="71" spans="2:11" ht="24" customHeight="1" x14ac:dyDescent="0.25">
      <c r="B71" s="29" t="s">
        <v>2793</v>
      </c>
      <c r="C71" s="31" t="s">
        <v>1111</v>
      </c>
      <c r="D71" s="9" t="s">
        <v>2141</v>
      </c>
      <c r="E71" s="4" t="s">
        <v>75</v>
      </c>
      <c r="F71" s="20" t="s">
        <v>2834</v>
      </c>
      <c r="G71" s="4" t="s">
        <v>2821</v>
      </c>
      <c r="H71" s="35" t="str">
        <f>IF(在庫_リスト_表[[#This Row],[製品ページ3]]="","-",HYPERLINK(在庫_リスト_表[[#This Row],[製品ページ3]],"クリック"))</f>
        <v>クリック</v>
      </c>
      <c r="I71" s="5" t="s">
        <v>2898</v>
      </c>
      <c r="K71" s="6"/>
    </row>
    <row r="72" spans="2:11" ht="24" customHeight="1" x14ac:dyDescent="0.25">
      <c r="B72" s="29" t="s">
        <v>2793</v>
      </c>
      <c r="C72" s="31" t="s">
        <v>1112</v>
      </c>
      <c r="D72" s="9" t="s">
        <v>2142</v>
      </c>
      <c r="E72" s="4" t="s">
        <v>76</v>
      </c>
      <c r="F72" s="20" t="s">
        <v>2834</v>
      </c>
      <c r="G72" s="4" t="s">
        <v>2820</v>
      </c>
      <c r="H72" s="35" t="str">
        <f>IF(在庫_リスト_表[[#This Row],[製品ページ3]]="","-",HYPERLINK(在庫_リスト_表[[#This Row],[製品ページ3]],"クリック"))</f>
        <v>クリック</v>
      </c>
      <c r="I72" s="5" t="s">
        <v>2899</v>
      </c>
      <c r="K72" s="6"/>
    </row>
    <row r="73" spans="2:11" ht="24" customHeight="1" x14ac:dyDescent="0.25">
      <c r="B73" s="29" t="s">
        <v>2794</v>
      </c>
      <c r="C73" s="31" t="s">
        <v>1113</v>
      </c>
      <c r="D73" s="9" t="s">
        <v>2143</v>
      </c>
      <c r="E73" s="4" t="s">
        <v>77</v>
      </c>
      <c r="F73" s="20" t="s">
        <v>2834</v>
      </c>
      <c r="G73" s="4" t="s">
        <v>2822</v>
      </c>
      <c r="H73" s="35" t="str">
        <f>IF(在庫_リスト_表[[#This Row],[製品ページ3]]="","-",HYPERLINK(在庫_リスト_表[[#This Row],[製品ページ3]],"クリック"))</f>
        <v>クリック</v>
      </c>
      <c r="I73" s="5" t="s">
        <v>2900</v>
      </c>
      <c r="K73" s="6"/>
    </row>
    <row r="74" spans="2:11" ht="24" customHeight="1" x14ac:dyDescent="0.25">
      <c r="B74" s="29" t="s">
        <v>2792</v>
      </c>
      <c r="C74" s="31" t="s">
        <v>1114</v>
      </c>
      <c r="D74" s="9" t="s">
        <v>2144</v>
      </c>
      <c r="E74" s="4" t="s">
        <v>78</v>
      </c>
      <c r="F74" s="20" t="s">
        <v>2834</v>
      </c>
      <c r="G74" s="4" t="s">
        <v>2825</v>
      </c>
      <c r="H74" s="35" t="str">
        <f>IF(在庫_リスト_表[[#This Row],[製品ページ3]]="","-",HYPERLINK(在庫_リスト_表[[#This Row],[製品ページ3]],"クリック"))</f>
        <v>クリック</v>
      </c>
      <c r="I74" s="5" t="s">
        <v>2901</v>
      </c>
      <c r="K74" s="6"/>
    </row>
    <row r="75" spans="2:11" ht="24" customHeight="1" x14ac:dyDescent="0.25">
      <c r="B75" s="29" t="s">
        <v>2793</v>
      </c>
      <c r="C75" s="31" t="s">
        <v>1115</v>
      </c>
      <c r="D75" s="9"/>
      <c r="E75" s="4" t="s">
        <v>79</v>
      </c>
      <c r="F75" s="20" t="s">
        <v>2834</v>
      </c>
      <c r="G75" s="4" t="s">
        <v>2821</v>
      </c>
      <c r="H75" s="35" t="str">
        <f>IF(在庫_リスト_表[[#This Row],[製品ページ3]]="","-",HYPERLINK(在庫_リスト_表[[#This Row],[製品ページ3]],"クリック"))</f>
        <v>クリック</v>
      </c>
      <c r="I75" s="5" t="s">
        <v>2902</v>
      </c>
      <c r="K75" s="6"/>
    </row>
    <row r="76" spans="2:11" ht="24" customHeight="1" x14ac:dyDescent="0.25">
      <c r="B76" s="29" t="s">
        <v>2793</v>
      </c>
      <c r="C76" s="31" t="s">
        <v>1116</v>
      </c>
      <c r="D76" s="9" t="s">
        <v>2145</v>
      </c>
      <c r="E76" s="4" t="s">
        <v>80</v>
      </c>
      <c r="F76" s="20" t="s">
        <v>2834</v>
      </c>
      <c r="G76" s="4" t="s">
        <v>2820</v>
      </c>
      <c r="H76" s="35" t="str">
        <f>IF(在庫_リスト_表[[#This Row],[製品ページ3]]="","-",HYPERLINK(在庫_リスト_表[[#This Row],[製品ページ3]],"クリック"))</f>
        <v>クリック</v>
      </c>
      <c r="I76" s="5" t="s">
        <v>2903</v>
      </c>
      <c r="K76" s="6"/>
    </row>
    <row r="77" spans="2:11" ht="24" customHeight="1" x14ac:dyDescent="0.25">
      <c r="B77" s="29" t="s">
        <v>2794</v>
      </c>
      <c r="C77" s="31" t="s">
        <v>1117</v>
      </c>
      <c r="D77" s="9" t="s">
        <v>2146</v>
      </c>
      <c r="E77" s="4" t="s">
        <v>81</v>
      </c>
      <c r="F77" s="20" t="s">
        <v>2834</v>
      </c>
      <c r="G77" s="4" t="s">
        <v>2824</v>
      </c>
      <c r="H77" s="35" t="str">
        <f>IF(在庫_リスト_表[[#This Row],[製品ページ3]]="","-",HYPERLINK(在庫_リスト_表[[#This Row],[製品ページ3]],"クリック"))</f>
        <v>クリック</v>
      </c>
      <c r="I77" s="5" t="s">
        <v>2904</v>
      </c>
      <c r="K77" s="6"/>
    </row>
    <row r="78" spans="2:11" ht="24" customHeight="1" x14ac:dyDescent="0.25">
      <c r="B78" s="29" t="s">
        <v>2793</v>
      </c>
      <c r="C78" s="31" t="s">
        <v>1118</v>
      </c>
      <c r="D78" s="9" t="s">
        <v>2147</v>
      </c>
      <c r="E78" s="4" t="s">
        <v>82</v>
      </c>
      <c r="F78" s="20" t="s">
        <v>2834</v>
      </c>
      <c r="G78" s="4" t="s">
        <v>2820</v>
      </c>
      <c r="H78" s="35" t="str">
        <f>IF(在庫_リスト_表[[#This Row],[製品ページ3]]="","-",HYPERLINK(在庫_リスト_表[[#This Row],[製品ページ3]],"クリック"))</f>
        <v>クリック</v>
      </c>
      <c r="I78" s="5" t="s">
        <v>2905</v>
      </c>
      <c r="K78" s="6"/>
    </row>
    <row r="79" spans="2:11" ht="24" customHeight="1" x14ac:dyDescent="0.25">
      <c r="B79" s="29" t="s">
        <v>2793</v>
      </c>
      <c r="C79" s="31" t="s">
        <v>1119</v>
      </c>
      <c r="D79" s="9" t="s">
        <v>2148</v>
      </c>
      <c r="E79" s="4" t="s">
        <v>83</v>
      </c>
      <c r="F79" s="20" t="s">
        <v>2834</v>
      </c>
      <c r="G79" s="4" t="s">
        <v>2820</v>
      </c>
      <c r="H79" s="35" t="str">
        <f>IF(在庫_リスト_表[[#This Row],[製品ページ3]]="","-",HYPERLINK(在庫_リスト_表[[#This Row],[製品ページ3]],"クリック"))</f>
        <v>クリック</v>
      </c>
      <c r="I79" s="5" t="s">
        <v>2906</v>
      </c>
      <c r="K79" s="6"/>
    </row>
    <row r="80" spans="2:11" ht="24" customHeight="1" x14ac:dyDescent="0.25">
      <c r="B80" s="29" t="s">
        <v>2793</v>
      </c>
      <c r="C80" s="31" t="s">
        <v>1120</v>
      </c>
      <c r="D80" s="9" t="s">
        <v>2149</v>
      </c>
      <c r="E80" s="4" t="s">
        <v>84</v>
      </c>
      <c r="F80" s="20" t="s">
        <v>2834</v>
      </c>
      <c r="G80" s="4" t="s">
        <v>2822</v>
      </c>
      <c r="H80" s="35" t="str">
        <f>IF(在庫_リスト_表[[#This Row],[製品ページ3]]="","-",HYPERLINK(在庫_リスト_表[[#This Row],[製品ページ3]],"クリック"))</f>
        <v>クリック</v>
      </c>
      <c r="I80" s="5" t="s">
        <v>2907</v>
      </c>
      <c r="K80" s="6"/>
    </row>
    <row r="81" spans="2:11" ht="24" customHeight="1" x14ac:dyDescent="0.25">
      <c r="B81" s="29" t="s">
        <v>2794</v>
      </c>
      <c r="C81" s="31" t="s">
        <v>1121</v>
      </c>
      <c r="D81" s="9" t="s">
        <v>2150</v>
      </c>
      <c r="E81" s="4" t="s">
        <v>85</v>
      </c>
      <c r="F81" s="20" t="s">
        <v>2834</v>
      </c>
      <c r="G81" s="4" t="s">
        <v>2822</v>
      </c>
      <c r="H81" s="35" t="str">
        <f>IF(在庫_リスト_表[[#This Row],[製品ページ3]]="","-",HYPERLINK(在庫_リスト_表[[#This Row],[製品ページ3]],"クリック"))</f>
        <v>クリック</v>
      </c>
      <c r="I81" s="5" t="s">
        <v>2908</v>
      </c>
      <c r="K81" s="6"/>
    </row>
    <row r="82" spans="2:11" ht="24" customHeight="1" x14ac:dyDescent="0.25">
      <c r="B82" s="29" t="s">
        <v>2792</v>
      </c>
      <c r="C82" s="31" t="s">
        <v>1122</v>
      </c>
      <c r="D82" s="9" t="s">
        <v>2151</v>
      </c>
      <c r="E82" s="4" t="s">
        <v>86</v>
      </c>
      <c r="F82" s="20" t="s">
        <v>2834</v>
      </c>
      <c r="G82" s="4" t="s">
        <v>2820</v>
      </c>
      <c r="H82" s="35" t="str">
        <f>IF(在庫_リスト_表[[#This Row],[製品ページ3]]="","-",HYPERLINK(在庫_リスト_表[[#This Row],[製品ページ3]],"クリック"))</f>
        <v>クリック</v>
      </c>
      <c r="I82" s="5" t="s">
        <v>2909</v>
      </c>
      <c r="K82" s="6"/>
    </row>
    <row r="83" spans="2:11" ht="24" customHeight="1" x14ac:dyDescent="0.25">
      <c r="B83" s="29" t="s">
        <v>2794</v>
      </c>
      <c r="C83" s="31" t="s">
        <v>1123</v>
      </c>
      <c r="D83" s="9" t="s">
        <v>2152</v>
      </c>
      <c r="E83" s="4" t="s">
        <v>87</v>
      </c>
      <c r="F83" s="20" t="s">
        <v>2834</v>
      </c>
      <c r="G83" s="4" t="s">
        <v>2822</v>
      </c>
      <c r="H83" s="35" t="str">
        <f>IF(在庫_リスト_表[[#This Row],[製品ページ3]]="","-",HYPERLINK(在庫_リスト_表[[#This Row],[製品ページ3]],"クリック"))</f>
        <v>クリック</v>
      </c>
      <c r="I83" s="5" t="s">
        <v>2910</v>
      </c>
      <c r="K83" s="6"/>
    </row>
    <row r="84" spans="2:11" ht="24" customHeight="1" x14ac:dyDescent="0.25">
      <c r="B84" s="29" t="s">
        <v>2793</v>
      </c>
      <c r="C84" s="31" t="s">
        <v>1124</v>
      </c>
      <c r="D84" s="9" t="s">
        <v>2153</v>
      </c>
      <c r="E84" s="4" t="s">
        <v>88</v>
      </c>
      <c r="F84" s="20" t="s">
        <v>2834</v>
      </c>
      <c r="G84" s="4" t="s">
        <v>2820</v>
      </c>
      <c r="H84" s="35" t="str">
        <f>IF(在庫_リスト_表[[#This Row],[製品ページ3]]="","-",HYPERLINK(在庫_リスト_表[[#This Row],[製品ページ3]],"クリック"))</f>
        <v>クリック</v>
      </c>
      <c r="I84" s="5" t="s">
        <v>2911</v>
      </c>
      <c r="K84" s="6"/>
    </row>
    <row r="85" spans="2:11" ht="24" customHeight="1" x14ac:dyDescent="0.25">
      <c r="B85" s="29" t="s">
        <v>2793</v>
      </c>
      <c r="C85" s="31" t="s">
        <v>1125</v>
      </c>
      <c r="D85" s="9" t="s">
        <v>2154</v>
      </c>
      <c r="E85" s="4" t="s">
        <v>89</v>
      </c>
      <c r="F85" s="20" t="s">
        <v>2834</v>
      </c>
      <c r="G85" s="4" t="s">
        <v>2820</v>
      </c>
      <c r="H85" s="35" t="str">
        <f>IF(在庫_リスト_表[[#This Row],[製品ページ3]]="","-",HYPERLINK(在庫_リスト_表[[#This Row],[製品ページ3]],"クリック"))</f>
        <v>クリック</v>
      </c>
      <c r="I85" s="5" t="s">
        <v>2912</v>
      </c>
      <c r="K85" s="6"/>
    </row>
    <row r="86" spans="2:11" ht="24" customHeight="1" x14ac:dyDescent="0.25">
      <c r="B86" s="29" t="s">
        <v>2793</v>
      </c>
      <c r="C86" s="31" t="s">
        <v>1126</v>
      </c>
      <c r="D86" s="9" t="s">
        <v>2155</v>
      </c>
      <c r="E86" s="4" t="s">
        <v>90</v>
      </c>
      <c r="F86" s="20" t="s">
        <v>2834</v>
      </c>
      <c r="G86" s="4" t="s">
        <v>2820</v>
      </c>
      <c r="H86" s="35" t="str">
        <f>IF(在庫_リスト_表[[#This Row],[製品ページ3]]="","-",HYPERLINK(在庫_リスト_表[[#This Row],[製品ページ3]],"クリック"))</f>
        <v>クリック</v>
      </c>
      <c r="I86" s="5" t="s">
        <v>2913</v>
      </c>
      <c r="K86" s="6"/>
    </row>
    <row r="87" spans="2:11" ht="24" customHeight="1" x14ac:dyDescent="0.25">
      <c r="B87" s="29" t="s">
        <v>2793</v>
      </c>
      <c r="C87" s="31" t="s">
        <v>1127</v>
      </c>
      <c r="D87" s="9" t="s">
        <v>2156</v>
      </c>
      <c r="E87" s="4" t="s">
        <v>91</v>
      </c>
      <c r="F87" s="20" t="s">
        <v>2834</v>
      </c>
      <c r="G87" s="4" t="s">
        <v>2820</v>
      </c>
      <c r="H87" s="35" t="str">
        <f>IF(在庫_リスト_表[[#This Row],[製品ページ3]]="","-",HYPERLINK(在庫_リスト_表[[#This Row],[製品ページ3]],"クリック"))</f>
        <v>クリック</v>
      </c>
      <c r="I87" s="5" t="s">
        <v>2914</v>
      </c>
      <c r="K87" s="6"/>
    </row>
    <row r="88" spans="2:11" ht="24" customHeight="1" x14ac:dyDescent="0.25">
      <c r="B88" s="29" t="s">
        <v>2793</v>
      </c>
      <c r="C88" s="31" t="s">
        <v>1128</v>
      </c>
      <c r="D88" s="9"/>
      <c r="E88" s="4" t="s">
        <v>92</v>
      </c>
      <c r="F88" s="20" t="s">
        <v>2834</v>
      </c>
      <c r="G88" s="4" t="s">
        <v>2820</v>
      </c>
      <c r="H88" s="35" t="str">
        <f>IF(在庫_リスト_表[[#This Row],[製品ページ3]]="","-",HYPERLINK(在庫_リスト_表[[#This Row],[製品ページ3]],"クリック"))</f>
        <v>クリック</v>
      </c>
      <c r="I88" s="5" t="s">
        <v>2915</v>
      </c>
      <c r="K88" s="6"/>
    </row>
    <row r="89" spans="2:11" ht="24" customHeight="1" x14ac:dyDescent="0.25">
      <c r="B89" s="29" t="s">
        <v>2793</v>
      </c>
      <c r="C89" s="31" t="s">
        <v>1129</v>
      </c>
      <c r="D89" s="9" t="s">
        <v>2157</v>
      </c>
      <c r="E89" s="4" t="s">
        <v>93</v>
      </c>
      <c r="F89" s="20" t="s">
        <v>2834</v>
      </c>
      <c r="G89" s="4" t="s">
        <v>2820</v>
      </c>
      <c r="H89" s="35" t="str">
        <f>IF(在庫_リスト_表[[#This Row],[製品ページ3]]="","-",HYPERLINK(在庫_リスト_表[[#This Row],[製品ページ3]],"クリック"))</f>
        <v>クリック</v>
      </c>
      <c r="I89" s="5" t="s">
        <v>2916</v>
      </c>
      <c r="K89" s="6"/>
    </row>
    <row r="90" spans="2:11" ht="24" customHeight="1" x14ac:dyDescent="0.25">
      <c r="B90" s="29" t="s">
        <v>2793</v>
      </c>
      <c r="C90" s="31" t="s">
        <v>1130</v>
      </c>
      <c r="D90" s="9" t="s">
        <v>2158</v>
      </c>
      <c r="E90" s="4" t="s">
        <v>94</v>
      </c>
      <c r="F90" s="20" t="s">
        <v>2834</v>
      </c>
      <c r="G90" s="4" t="s">
        <v>2820</v>
      </c>
      <c r="H90" s="35" t="str">
        <f>IF(在庫_リスト_表[[#This Row],[製品ページ3]]="","-",HYPERLINK(在庫_リスト_表[[#This Row],[製品ページ3]],"クリック"))</f>
        <v>クリック</v>
      </c>
      <c r="I90" s="5" t="s">
        <v>2917</v>
      </c>
      <c r="K90" s="6"/>
    </row>
    <row r="91" spans="2:11" ht="24" customHeight="1" x14ac:dyDescent="0.25">
      <c r="B91" s="29" t="s">
        <v>2793</v>
      </c>
      <c r="C91" s="31" t="s">
        <v>1131</v>
      </c>
      <c r="D91" s="9" t="s">
        <v>2159</v>
      </c>
      <c r="E91" s="4" t="s">
        <v>95</v>
      </c>
      <c r="F91" s="20" t="s">
        <v>2834</v>
      </c>
      <c r="G91" s="4" t="s">
        <v>2820</v>
      </c>
      <c r="H91" s="35" t="str">
        <f>IF(在庫_リスト_表[[#This Row],[製品ページ3]]="","-",HYPERLINK(在庫_リスト_表[[#This Row],[製品ページ3]],"クリック"))</f>
        <v>クリック</v>
      </c>
      <c r="I91" s="5" t="s">
        <v>2918</v>
      </c>
      <c r="K91" s="6"/>
    </row>
    <row r="92" spans="2:11" ht="24" customHeight="1" x14ac:dyDescent="0.25">
      <c r="B92" s="29" t="s">
        <v>2793</v>
      </c>
      <c r="C92" s="31" t="s">
        <v>1132</v>
      </c>
      <c r="D92" s="9" t="s">
        <v>2160</v>
      </c>
      <c r="E92" s="4" t="s">
        <v>96</v>
      </c>
      <c r="F92" s="20" t="s">
        <v>2834</v>
      </c>
      <c r="G92" s="4" t="s">
        <v>2820</v>
      </c>
      <c r="H92" s="35" t="str">
        <f>IF(在庫_リスト_表[[#This Row],[製品ページ3]]="","-",HYPERLINK(在庫_リスト_表[[#This Row],[製品ページ3]],"クリック"))</f>
        <v>クリック</v>
      </c>
      <c r="I92" s="5" t="s">
        <v>2919</v>
      </c>
      <c r="K92" s="6"/>
    </row>
    <row r="93" spans="2:11" ht="24" customHeight="1" x14ac:dyDescent="0.25">
      <c r="B93" s="29" t="s">
        <v>2793</v>
      </c>
      <c r="C93" s="31" t="s">
        <v>1133</v>
      </c>
      <c r="D93" s="9" t="s">
        <v>2161</v>
      </c>
      <c r="E93" s="4" t="s">
        <v>97</v>
      </c>
      <c r="F93" s="20" t="s">
        <v>2834</v>
      </c>
      <c r="G93" s="4" t="s">
        <v>2820</v>
      </c>
      <c r="H93" s="35" t="str">
        <f>IF(在庫_リスト_表[[#This Row],[製品ページ3]]="","-",HYPERLINK(在庫_リスト_表[[#This Row],[製品ページ3]],"クリック"))</f>
        <v>クリック</v>
      </c>
      <c r="I93" s="5" t="s">
        <v>2920</v>
      </c>
      <c r="K93" s="6"/>
    </row>
    <row r="94" spans="2:11" ht="24" customHeight="1" x14ac:dyDescent="0.25">
      <c r="B94" s="29" t="s">
        <v>2793</v>
      </c>
      <c r="C94" s="31" t="s">
        <v>1134</v>
      </c>
      <c r="D94" s="9" t="s">
        <v>2162</v>
      </c>
      <c r="E94" s="4" t="s">
        <v>98</v>
      </c>
      <c r="F94" s="20" t="s">
        <v>2834</v>
      </c>
      <c r="G94" s="4" t="s">
        <v>2820</v>
      </c>
      <c r="H94" s="35" t="str">
        <f>IF(在庫_リスト_表[[#This Row],[製品ページ3]]="","-",HYPERLINK(在庫_リスト_表[[#This Row],[製品ページ3]],"クリック"))</f>
        <v>クリック</v>
      </c>
      <c r="I94" s="5" t="s">
        <v>2921</v>
      </c>
      <c r="K94" s="6"/>
    </row>
    <row r="95" spans="2:11" ht="24" customHeight="1" x14ac:dyDescent="0.25">
      <c r="B95" s="29" t="s">
        <v>2793</v>
      </c>
      <c r="C95" s="31" t="s">
        <v>1135</v>
      </c>
      <c r="D95" s="9" t="s">
        <v>2163</v>
      </c>
      <c r="E95" s="4" t="s">
        <v>99</v>
      </c>
      <c r="F95" s="20" t="s">
        <v>2834</v>
      </c>
      <c r="G95" s="4" t="s">
        <v>2820</v>
      </c>
      <c r="H95" s="35" t="str">
        <f>IF(在庫_リスト_表[[#This Row],[製品ページ3]]="","-",HYPERLINK(在庫_リスト_表[[#This Row],[製品ページ3]],"クリック"))</f>
        <v>クリック</v>
      </c>
      <c r="I95" s="5" t="s">
        <v>2922</v>
      </c>
      <c r="K95" s="6"/>
    </row>
    <row r="96" spans="2:11" ht="24" customHeight="1" x14ac:dyDescent="0.25">
      <c r="B96" s="29" t="s">
        <v>2793</v>
      </c>
      <c r="C96" s="31" t="s">
        <v>1136</v>
      </c>
      <c r="D96" s="9" t="s">
        <v>2164</v>
      </c>
      <c r="E96" s="4" t="s">
        <v>100</v>
      </c>
      <c r="F96" s="20" t="s">
        <v>2834</v>
      </c>
      <c r="G96" s="4" t="s">
        <v>2821</v>
      </c>
      <c r="H96" s="35" t="str">
        <f>IF(在庫_リスト_表[[#This Row],[製品ページ3]]="","-",HYPERLINK(在庫_リスト_表[[#This Row],[製品ページ3]],"クリック"))</f>
        <v>クリック</v>
      </c>
      <c r="I96" s="5" t="s">
        <v>2923</v>
      </c>
      <c r="K96" s="6"/>
    </row>
    <row r="97" spans="2:11" ht="24" customHeight="1" x14ac:dyDescent="0.25">
      <c r="B97" s="29" t="s">
        <v>2795</v>
      </c>
      <c r="C97" s="31" t="s">
        <v>1137</v>
      </c>
      <c r="D97" s="9" t="s">
        <v>2165</v>
      </c>
      <c r="E97" s="4" t="s">
        <v>101</v>
      </c>
      <c r="F97" s="20" t="s">
        <v>2834</v>
      </c>
      <c r="G97" s="4" t="s">
        <v>2820</v>
      </c>
      <c r="H97" s="35" t="str">
        <f>IF(在庫_リスト_表[[#This Row],[製品ページ3]]="","-",HYPERLINK(在庫_リスト_表[[#This Row],[製品ページ3]],"クリック"))</f>
        <v>クリック</v>
      </c>
      <c r="I97" s="5" t="s">
        <v>2924</v>
      </c>
      <c r="K97" s="6"/>
    </row>
    <row r="98" spans="2:11" ht="24" customHeight="1" x14ac:dyDescent="0.25">
      <c r="B98" s="29" t="s">
        <v>2793</v>
      </c>
      <c r="C98" s="31" t="s">
        <v>1138</v>
      </c>
      <c r="D98" s="9" t="s">
        <v>2166</v>
      </c>
      <c r="E98" s="4" t="s">
        <v>102</v>
      </c>
      <c r="F98" s="20" t="s">
        <v>2834</v>
      </c>
      <c r="G98" s="4" t="s">
        <v>2820</v>
      </c>
      <c r="H98" s="35" t="str">
        <f>IF(在庫_リスト_表[[#This Row],[製品ページ3]]="","-",HYPERLINK(在庫_リスト_表[[#This Row],[製品ページ3]],"クリック"))</f>
        <v>クリック</v>
      </c>
      <c r="I98" s="5" t="s">
        <v>2925</v>
      </c>
      <c r="K98" s="6"/>
    </row>
    <row r="99" spans="2:11" ht="24" customHeight="1" x14ac:dyDescent="0.25">
      <c r="B99" s="29" t="s">
        <v>2792</v>
      </c>
      <c r="C99" s="31" t="s">
        <v>1139</v>
      </c>
      <c r="D99" s="9" t="s">
        <v>2167</v>
      </c>
      <c r="E99" s="4" t="s">
        <v>103</v>
      </c>
      <c r="F99" s="20" t="s">
        <v>2834</v>
      </c>
      <c r="G99" s="4" t="s">
        <v>2820</v>
      </c>
      <c r="H99" s="35" t="str">
        <f>IF(在庫_リスト_表[[#This Row],[製品ページ3]]="","-",HYPERLINK(在庫_リスト_表[[#This Row],[製品ページ3]],"クリック"))</f>
        <v>クリック</v>
      </c>
      <c r="I99" s="5" t="s">
        <v>2926</v>
      </c>
      <c r="K99" s="6"/>
    </row>
    <row r="100" spans="2:11" ht="24" customHeight="1" x14ac:dyDescent="0.25">
      <c r="B100" s="29" t="s">
        <v>2793</v>
      </c>
      <c r="C100" s="31" t="s">
        <v>1140</v>
      </c>
      <c r="D100" s="9" t="s">
        <v>2168</v>
      </c>
      <c r="E100" s="4" t="s">
        <v>104</v>
      </c>
      <c r="F100" s="20" t="s">
        <v>2834</v>
      </c>
      <c r="G100" s="4" t="s">
        <v>2820</v>
      </c>
      <c r="H100" s="35" t="str">
        <f>IF(在庫_リスト_表[[#This Row],[製品ページ3]]="","-",HYPERLINK(在庫_リスト_表[[#This Row],[製品ページ3]],"クリック"))</f>
        <v>クリック</v>
      </c>
      <c r="I100" s="5" t="s">
        <v>2927</v>
      </c>
      <c r="K100" s="6"/>
    </row>
    <row r="101" spans="2:11" ht="24" customHeight="1" x14ac:dyDescent="0.25">
      <c r="B101" s="29" t="s">
        <v>2792</v>
      </c>
      <c r="C101" s="31" t="s">
        <v>1141</v>
      </c>
      <c r="D101" s="9" t="s">
        <v>2169</v>
      </c>
      <c r="E101" s="4" t="s">
        <v>105</v>
      </c>
      <c r="F101" s="20" t="s">
        <v>2834</v>
      </c>
      <c r="G101" s="4" t="s">
        <v>2820</v>
      </c>
      <c r="H101" s="35" t="str">
        <f>IF(在庫_リスト_表[[#This Row],[製品ページ3]]="","-",HYPERLINK(在庫_リスト_表[[#This Row],[製品ページ3]],"クリック"))</f>
        <v>クリック</v>
      </c>
      <c r="I101" s="5" t="s">
        <v>2928</v>
      </c>
      <c r="K101" s="6"/>
    </row>
    <row r="102" spans="2:11" ht="24" customHeight="1" x14ac:dyDescent="0.25">
      <c r="B102" s="29" t="s">
        <v>2793</v>
      </c>
      <c r="C102" s="31" t="s">
        <v>1142</v>
      </c>
      <c r="D102" s="9" t="s">
        <v>2170</v>
      </c>
      <c r="E102" s="4" t="s">
        <v>106</v>
      </c>
      <c r="F102" s="20" t="s">
        <v>2834</v>
      </c>
      <c r="G102" s="4" t="s">
        <v>2820</v>
      </c>
      <c r="H102" s="35" t="str">
        <f>IF(在庫_リスト_表[[#This Row],[製品ページ3]]="","-",HYPERLINK(在庫_リスト_表[[#This Row],[製品ページ3]],"クリック"))</f>
        <v>クリック</v>
      </c>
      <c r="I102" s="5" t="s">
        <v>2929</v>
      </c>
      <c r="K102" s="6"/>
    </row>
    <row r="103" spans="2:11" ht="24" customHeight="1" x14ac:dyDescent="0.25">
      <c r="B103" s="29" t="s">
        <v>2792</v>
      </c>
      <c r="C103" s="31" t="s">
        <v>1143</v>
      </c>
      <c r="D103" s="9" t="s">
        <v>2171</v>
      </c>
      <c r="E103" s="4" t="s">
        <v>107</v>
      </c>
      <c r="F103" s="20" t="s">
        <v>2834</v>
      </c>
      <c r="G103" s="4" t="s">
        <v>2822</v>
      </c>
      <c r="H103" s="35" t="str">
        <f>IF(在庫_リスト_表[[#This Row],[製品ページ3]]="","-",HYPERLINK(在庫_リスト_表[[#This Row],[製品ページ3]],"クリック"))</f>
        <v>クリック</v>
      </c>
      <c r="I103" s="5" t="s">
        <v>2930</v>
      </c>
      <c r="K103" s="6"/>
    </row>
    <row r="104" spans="2:11" ht="24" customHeight="1" x14ac:dyDescent="0.25">
      <c r="B104" s="29" t="s">
        <v>2793</v>
      </c>
      <c r="C104" s="31" t="s">
        <v>1144</v>
      </c>
      <c r="D104" s="9" t="s">
        <v>2172</v>
      </c>
      <c r="E104" s="4" t="s">
        <v>108</v>
      </c>
      <c r="F104" s="20" t="s">
        <v>2834</v>
      </c>
      <c r="G104" s="4" t="s">
        <v>2820</v>
      </c>
      <c r="H104" s="35" t="str">
        <f>IF(在庫_リスト_表[[#This Row],[製品ページ3]]="","-",HYPERLINK(在庫_リスト_表[[#This Row],[製品ページ3]],"クリック"))</f>
        <v>クリック</v>
      </c>
      <c r="I104" s="5" t="s">
        <v>2931</v>
      </c>
      <c r="K104" s="6"/>
    </row>
    <row r="105" spans="2:11" ht="24" customHeight="1" x14ac:dyDescent="0.25">
      <c r="B105" s="29" t="s">
        <v>2793</v>
      </c>
      <c r="C105" s="31" t="s">
        <v>1145</v>
      </c>
      <c r="D105" s="9" t="s">
        <v>2173</v>
      </c>
      <c r="E105" s="4" t="s">
        <v>109</v>
      </c>
      <c r="F105" s="20" t="s">
        <v>2834</v>
      </c>
      <c r="G105" s="4" t="s">
        <v>2820</v>
      </c>
      <c r="H105" s="35" t="str">
        <f>IF(在庫_リスト_表[[#This Row],[製品ページ3]]="","-",HYPERLINK(在庫_リスト_表[[#This Row],[製品ページ3]],"クリック"))</f>
        <v>クリック</v>
      </c>
      <c r="I105" s="5" t="s">
        <v>2932</v>
      </c>
      <c r="K105" s="6"/>
    </row>
    <row r="106" spans="2:11" ht="24" customHeight="1" x14ac:dyDescent="0.25">
      <c r="B106" s="29" t="s">
        <v>2793</v>
      </c>
      <c r="C106" s="31" t="s">
        <v>1146</v>
      </c>
      <c r="D106" s="9" t="s">
        <v>2174</v>
      </c>
      <c r="E106" s="4" t="s">
        <v>110</v>
      </c>
      <c r="F106" s="20" t="s">
        <v>2834</v>
      </c>
      <c r="G106" s="4" t="s">
        <v>2820</v>
      </c>
      <c r="H106" s="35" t="str">
        <f>IF(在庫_リスト_表[[#This Row],[製品ページ3]]="","-",HYPERLINK(在庫_リスト_表[[#This Row],[製品ページ3]],"クリック"))</f>
        <v>クリック</v>
      </c>
      <c r="I106" s="5" t="s">
        <v>2933</v>
      </c>
      <c r="K106" s="6"/>
    </row>
    <row r="107" spans="2:11" ht="24" customHeight="1" x14ac:dyDescent="0.25">
      <c r="B107" s="29" t="s">
        <v>2793</v>
      </c>
      <c r="C107" s="31" t="s">
        <v>1147</v>
      </c>
      <c r="D107" s="9" t="s">
        <v>2175</v>
      </c>
      <c r="E107" s="4" t="s">
        <v>111</v>
      </c>
      <c r="F107" s="20" t="s">
        <v>2834</v>
      </c>
      <c r="G107" s="4" t="s">
        <v>2820</v>
      </c>
      <c r="H107" s="35" t="str">
        <f>IF(在庫_リスト_表[[#This Row],[製品ページ3]]="","-",HYPERLINK(在庫_リスト_表[[#This Row],[製品ページ3]],"クリック"))</f>
        <v>クリック</v>
      </c>
      <c r="I107" s="5" t="s">
        <v>2934</v>
      </c>
      <c r="K107" s="6"/>
    </row>
    <row r="108" spans="2:11" ht="24" customHeight="1" x14ac:dyDescent="0.25">
      <c r="B108" s="29" t="s">
        <v>2793</v>
      </c>
      <c r="C108" s="31" t="s">
        <v>1148</v>
      </c>
      <c r="D108" s="9" t="s">
        <v>2176</v>
      </c>
      <c r="E108" s="4" t="s">
        <v>112</v>
      </c>
      <c r="F108" s="20" t="s">
        <v>2834</v>
      </c>
      <c r="G108" s="4" t="s">
        <v>2820</v>
      </c>
      <c r="H108" s="35" t="str">
        <f>IF(在庫_リスト_表[[#This Row],[製品ページ3]]="","-",HYPERLINK(在庫_リスト_表[[#This Row],[製品ページ3]],"クリック"))</f>
        <v>クリック</v>
      </c>
      <c r="I108" s="5" t="s">
        <v>2935</v>
      </c>
      <c r="K108" s="6"/>
    </row>
    <row r="109" spans="2:11" ht="24" customHeight="1" x14ac:dyDescent="0.25">
      <c r="B109" s="29" t="s">
        <v>2794</v>
      </c>
      <c r="C109" s="31" t="s">
        <v>1149</v>
      </c>
      <c r="D109" s="9" t="s">
        <v>2177</v>
      </c>
      <c r="E109" s="4" t="s">
        <v>113</v>
      </c>
      <c r="F109" s="20" t="s">
        <v>2834</v>
      </c>
      <c r="G109" s="4" t="s">
        <v>2827</v>
      </c>
      <c r="H109" s="35" t="str">
        <f>IF(在庫_リスト_表[[#This Row],[製品ページ3]]="","-",HYPERLINK(在庫_リスト_表[[#This Row],[製品ページ3]],"クリック"))</f>
        <v>クリック</v>
      </c>
      <c r="I109" s="5" t="s">
        <v>2936</v>
      </c>
      <c r="K109" s="6"/>
    </row>
    <row r="110" spans="2:11" ht="24" customHeight="1" x14ac:dyDescent="0.25">
      <c r="B110" s="29" t="s">
        <v>2793</v>
      </c>
      <c r="C110" s="31" t="s">
        <v>1150</v>
      </c>
      <c r="D110" s="9" t="s">
        <v>2178</v>
      </c>
      <c r="E110" s="4" t="s">
        <v>114</v>
      </c>
      <c r="F110" s="20" t="s">
        <v>2834</v>
      </c>
      <c r="G110" s="4" t="s">
        <v>2820</v>
      </c>
      <c r="H110" s="35" t="str">
        <f>IF(在庫_リスト_表[[#This Row],[製品ページ3]]="","-",HYPERLINK(在庫_リスト_表[[#This Row],[製品ページ3]],"クリック"))</f>
        <v>クリック</v>
      </c>
      <c r="I110" s="5" t="s">
        <v>2937</v>
      </c>
      <c r="K110" s="6"/>
    </row>
    <row r="111" spans="2:11" ht="24" customHeight="1" x14ac:dyDescent="0.25">
      <c r="B111" s="29" t="s">
        <v>2793</v>
      </c>
      <c r="C111" s="31" t="s">
        <v>1151</v>
      </c>
      <c r="D111" s="9" t="s">
        <v>2179</v>
      </c>
      <c r="E111" s="4" t="s">
        <v>115</v>
      </c>
      <c r="F111" s="20" t="s">
        <v>2834</v>
      </c>
      <c r="G111" s="4" t="s">
        <v>2820</v>
      </c>
      <c r="H111" s="35" t="str">
        <f>IF(在庫_リスト_表[[#This Row],[製品ページ3]]="","-",HYPERLINK(在庫_リスト_表[[#This Row],[製品ページ3]],"クリック"))</f>
        <v>クリック</v>
      </c>
      <c r="I111" s="5" t="s">
        <v>2938</v>
      </c>
      <c r="K111" s="6"/>
    </row>
    <row r="112" spans="2:11" ht="24" customHeight="1" x14ac:dyDescent="0.25">
      <c r="B112" s="29" t="s">
        <v>2793</v>
      </c>
      <c r="C112" s="31" t="s">
        <v>1152</v>
      </c>
      <c r="D112" s="9" t="s">
        <v>2180</v>
      </c>
      <c r="E112" s="4" t="s">
        <v>116</v>
      </c>
      <c r="F112" s="20" t="s">
        <v>2834</v>
      </c>
      <c r="G112" s="4" t="s">
        <v>2820</v>
      </c>
      <c r="H112" s="35" t="str">
        <f>IF(在庫_リスト_表[[#This Row],[製品ページ3]]="","-",HYPERLINK(在庫_リスト_表[[#This Row],[製品ページ3]],"クリック"))</f>
        <v>クリック</v>
      </c>
      <c r="I112" s="5" t="s">
        <v>2939</v>
      </c>
      <c r="K112" s="6"/>
    </row>
    <row r="113" spans="2:11" ht="24" customHeight="1" x14ac:dyDescent="0.25">
      <c r="B113" s="29" t="s">
        <v>2793</v>
      </c>
      <c r="C113" s="31" t="s">
        <v>1153</v>
      </c>
      <c r="D113" s="9" t="s">
        <v>2181</v>
      </c>
      <c r="E113" s="4" t="s">
        <v>117</v>
      </c>
      <c r="F113" s="20" t="s">
        <v>2834</v>
      </c>
      <c r="G113" s="4" t="s">
        <v>2820</v>
      </c>
      <c r="H113" s="35" t="str">
        <f>IF(在庫_リスト_表[[#This Row],[製品ページ3]]="","-",HYPERLINK(在庫_リスト_表[[#This Row],[製品ページ3]],"クリック"))</f>
        <v>クリック</v>
      </c>
      <c r="I113" s="5" t="s">
        <v>2940</v>
      </c>
      <c r="K113" s="6"/>
    </row>
    <row r="114" spans="2:11" ht="24" customHeight="1" x14ac:dyDescent="0.25">
      <c r="B114" s="29" t="s">
        <v>2793</v>
      </c>
      <c r="C114" s="31" t="s">
        <v>1154</v>
      </c>
      <c r="D114" s="9" t="s">
        <v>2182</v>
      </c>
      <c r="E114" s="4" t="s">
        <v>118</v>
      </c>
      <c r="F114" s="20" t="s">
        <v>2834</v>
      </c>
      <c r="G114" s="4" t="s">
        <v>2820</v>
      </c>
      <c r="H114" s="35" t="str">
        <f>IF(在庫_リスト_表[[#This Row],[製品ページ3]]="","-",HYPERLINK(在庫_リスト_表[[#This Row],[製品ページ3]],"クリック"))</f>
        <v>クリック</v>
      </c>
      <c r="I114" s="28" t="s">
        <v>2941</v>
      </c>
      <c r="K114" s="6"/>
    </row>
    <row r="115" spans="2:11" ht="24" customHeight="1" x14ac:dyDescent="0.25">
      <c r="B115" s="29" t="s">
        <v>2793</v>
      </c>
      <c r="C115" s="31" t="s">
        <v>1155</v>
      </c>
      <c r="D115" s="9" t="s">
        <v>2183</v>
      </c>
      <c r="E115" s="4" t="s">
        <v>119</v>
      </c>
      <c r="F115" s="20" t="s">
        <v>2834</v>
      </c>
      <c r="G115" s="4" t="s">
        <v>2820</v>
      </c>
      <c r="H115" s="35" t="str">
        <f>IF(在庫_リスト_表[[#This Row],[製品ページ3]]="","-",HYPERLINK(在庫_リスト_表[[#This Row],[製品ページ3]],"クリック"))</f>
        <v>クリック</v>
      </c>
      <c r="I115" s="5" t="s">
        <v>2942</v>
      </c>
      <c r="K115" s="6"/>
    </row>
    <row r="116" spans="2:11" ht="24" customHeight="1" x14ac:dyDescent="0.25">
      <c r="B116" s="29" t="s">
        <v>2793</v>
      </c>
      <c r="C116" s="31" t="s">
        <v>1156</v>
      </c>
      <c r="D116" s="9" t="s">
        <v>2184</v>
      </c>
      <c r="E116" s="4" t="s">
        <v>120</v>
      </c>
      <c r="F116" s="20" t="s">
        <v>2834</v>
      </c>
      <c r="G116" s="4" t="s">
        <v>2820</v>
      </c>
      <c r="H116" s="35" t="str">
        <f>IF(在庫_リスト_表[[#This Row],[製品ページ3]]="","-",HYPERLINK(在庫_リスト_表[[#This Row],[製品ページ3]],"クリック"))</f>
        <v>クリック</v>
      </c>
      <c r="I116" s="5" t="s">
        <v>2943</v>
      </c>
      <c r="K116" s="6"/>
    </row>
    <row r="117" spans="2:11" ht="24" customHeight="1" x14ac:dyDescent="0.25">
      <c r="B117" s="29" t="s">
        <v>2793</v>
      </c>
      <c r="C117" s="31" t="s">
        <v>1157</v>
      </c>
      <c r="D117" s="9" t="s">
        <v>2185</v>
      </c>
      <c r="E117" s="4" t="s">
        <v>121</v>
      </c>
      <c r="F117" s="20" t="s">
        <v>2834</v>
      </c>
      <c r="G117" s="4" t="s">
        <v>2820</v>
      </c>
      <c r="H117" s="35" t="str">
        <f>IF(在庫_リスト_表[[#This Row],[製品ページ3]]="","-",HYPERLINK(在庫_リスト_表[[#This Row],[製品ページ3]],"クリック"))</f>
        <v>クリック</v>
      </c>
      <c r="I117" s="5" t="s">
        <v>2944</v>
      </c>
      <c r="K117" s="6"/>
    </row>
    <row r="118" spans="2:11" ht="24" customHeight="1" x14ac:dyDescent="0.25">
      <c r="B118" s="29" t="s">
        <v>2793</v>
      </c>
      <c r="C118" s="31" t="s">
        <v>1158</v>
      </c>
      <c r="D118" s="9" t="s">
        <v>2186</v>
      </c>
      <c r="E118" s="4" t="s">
        <v>122</v>
      </c>
      <c r="F118" s="20" t="s">
        <v>2834</v>
      </c>
      <c r="G118" s="4" t="s">
        <v>2821</v>
      </c>
      <c r="H118" s="35" t="str">
        <f>IF(在庫_リスト_表[[#This Row],[製品ページ3]]="","-",HYPERLINK(在庫_リスト_表[[#This Row],[製品ページ3]],"クリック"))</f>
        <v>クリック</v>
      </c>
      <c r="I118" s="5" t="s">
        <v>2945</v>
      </c>
      <c r="K118" s="6"/>
    </row>
    <row r="119" spans="2:11" ht="24" customHeight="1" x14ac:dyDescent="0.25">
      <c r="B119" s="29" t="s">
        <v>2792</v>
      </c>
      <c r="C119" s="31" t="s">
        <v>1159</v>
      </c>
      <c r="D119" s="9" t="s">
        <v>2187</v>
      </c>
      <c r="E119" s="4" t="s">
        <v>123</v>
      </c>
      <c r="F119" s="20" t="s">
        <v>2834</v>
      </c>
      <c r="G119" s="4" t="s">
        <v>2822</v>
      </c>
      <c r="H119" s="35" t="str">
        <f>IF(在庫_リスト_表[[#This Row],[製品ページ3]]="","-",HYPERLINK(在庫_リスト_表[[#This Row],[製品ページ3]],"クリック"))</f>
        <v>クリック</v>
      </c>
      <c r="I119" s="5" t="s">
        <v>2946</v>
      </c>
      <c r="K119" s="6"/>
    </row>
    <row r="120" spans="2:11" ht="24" customHeight="1" x14ac:dyDescent="0.25">
      <c r="B120" s="29" t="s">
        <v>2794</v>
      </c>
      <c r="C120" s="31" t="s">
        <v>1160</v>
      </c>
      <c r="D120" s="9" t="s">
        <v>2188</v>
      </c>
      <c r="E120" s="4" t="s">
        <v>124</v>
      </c>
      <c r="F120" s="20" t="s">
        <v>2834</v>
      </c>
      <c r="G120" s="4" t="s">
        <v>2821</v>
      </c>
      <c r="H120" s="35" t="str">
        <f>IF(在庫_リスト_表[[#This Row],[製品ページ3]]="","-",HYPERLINK(在庫_リスト_表[[#This Row],[製品ページ3]],"クリック"))</f>
        <v>クリック</v>
      </c>
      <c r="I120" s="5" t="s">
        <v>2947</v>
      </c>
      <c r="K120" s="6"/>
    </row>
    <row r="121" spans="2:11" ht="24" customHeight="1" x14ac:dyDescent="0.25">
      <c r="B121" s="29" t="s">
        <v>2794</v>
      </c>
      <c r="C121" s="31" t="s">
        <v>1161</v>
      </c>
      <c r="D121" s="9" t="s">
        <v>2189</v>
      </c>
      <c r="E121" s="4" t="s">
        <v>125</v>
      </c>
      <c r="F121" s="20" t="s">
        <v>2834</v>
      </c>
      <c r="G121" s="4" t="s">
        <v>2823</v>
      </c>
      <c r="H121" s="35" t="str">
        <f>IF(在庫_リスト_表[[#This Row],[製品ページ3]]="","-",HYPERLINK(在庫_リスト_表[[#This Row],[製品ページ3]],"クリック"))</f>
        <v>クリック</v>
      </c>
      <c r="I121" s="5" t="s">
        <v>2948</v>
      </c>
      <c r="K121" s="6"/>
    </row>
    <row r="122" spans="2:11" ht="24" customHeight="1" x14ac:dyDescent="0.25">
      <c r="B122" s="29" t="s">
        <v>2793</v>
      </c>
      <c r="C122" s="31" t="s">
        <v>1162</v>
      </c>
      <c r="D122" s="9" t="s">
        <v>2190</v>
      </c>
      <c r="E122" s="4" t="s">
        <v>126</v>
      </c>
      <c r="F122" s="20" t="s">
        <v>2834</v>
      </c>
      <c r="G122" s="4" t="s">
        <v>2820</v>
      </c>
      <c r="H122" s="35" t="str">
        <f>IF(在庫_リスト_表[[#This Row],[製品ページ3]]="","-",HYPERLINK(在庫_リスト_表[[#This Row],[製品ページ3]],"クリック"))</f>
        <v>クリック</v>
      </c>
      <c r="I122" s="5" t="s">
        <v>2949</v>
      </c>
      <c r="K122" s="6"/>
    </row>
    <row r="123" spans="2:11" ht="24" customHeight="1" x14ac:dyDescent="0.25">
      <c r="B123" s="29" t="s">
        <v>2793</v>
      </c>
      <c r="C123" s="31" t="s">
        <v>1163</v>
      </c>
      <c r="D123" s="9" t="s">
        <v>2191</v>
      </c>
      <c r="E123" s="4" t="s">
        <v>127</v>
      </c>
      <c r="F123" s="20" t="s">
        <v>2834</v>
      </c>
      <c r="G123" s="4" t="s">
        <v>2821</v>
      </c>
      <c r="H123" s="35" t="str">
        <f>IF(在庫_リスト_表[[#This Row],[製品ページ3]]="","-",HYPERLINK(在庫_リスト_表[[#This Row],[製品ページ3]],"クリック"))</f>
        <v>クリック</v>
      </c>
      <c r="I123" s="5" t="s">
        <v>2950</v>
      </c>
      <c r="K123" s="6"/>
    </row>
    <row r="124" spans="2:11" ht="24" customHeight="1" x14ac:dyDescent="0.25">
      <c r="B124" s="29" t="s">
        <v>2794</v>
      </c>
      <c r="C124" s="31" t="s">
        <v>1164</v>
      </c>
      <c r="D124" s="9" t="s">
        <v>2192</v>
      </c>
      <c r="E124" s="4" t="s">
        <v>128</v>
      </c>
      <c r="F124" s="20" t="s">
        <v>2834</v>
      </c>
      <c r="G124" s="4" t="s">
        <v>2824</v>
      </c>
      <c r="H124" s="35" t="str">
        <f>IF(在庫_リスト_表[[#This Row],[製品ページ3]]="","-",HYPERLINK(在庫_リスト_表[[#This Row],[製品ページ3]],"クリック"))</f>
        <v>クリック</v>
      </c>
      <c r="I124" s="5" t="s">
        <v>2951</v>
      </c>
      <c r="K124" s="6"/>
    </row>
    <row r="125" spans="2:11" ht="24" customHeight="1" x14ac:dyDescent="0.25">
      <c r="B125" s="29" t="s">
        <v>2794</v>
      </c>
      <c r="C125" s="31" t="s">
        <v>1165</v>
      </c>
      <c r="D125" s="9" t="s">
        <v>2193</v>
      </c>
      <c r="E125" s="4" t="s">
        <v>129</v>
      </c>
      <c r="F125" s="20" t="s">
        <v>2834</v>
      </c>
      <c r="G125" s="4" t="s">
        <v>2821</v>
      </c>
      <c r="H125" s="35" t="str">
        <f>IF(在庫_リスト_表[[#This Row],[製品ページ3]]="","-",HYPERLINK(在庫_リスト_表[[#This Row],[製品ページ3]],"クリック"))</f>
        <v>クリック</v>
      </c>
      <c r="I125" s="5" t="s">
        <v>2952</v>
      </c>
      <c r="K125" s="6"/>
    </row>
    <row r="126" spans="2:11" ht="24" customHeight="1" x14ac:dyDescent="0.25">
      <c r="B126" s="29" t="s">
        <v>2793</v>
      </c>
      <c r="C126" s="31" t="s">
        <v>1166</v>
      </c>
      <c r="D126" s="9" t="s">
        <v>2194</v>
      </c>
      <c r="E126" s="4" t="s">
        <v>130</v>
      </c>
      <c r="F126" s="20" t="s">
        <v>2834</v>
      </c>
      <c r="G126" s="4" t="s">
        <v>2820</v>
      </c>
      <c r="H126" s="35" t="str">
        <f>IF(在庫_リスト_表[[#This Row],[製品ページ3]]="","-",HYPERLINK(在庫_リスト_表[[#This Row],[製品ページ3]],"クリック"))</f>
        <v>クリック</v>
      </c>
      <c r="I126" s="5" t="s">
        <v>2953</v>
      </c>
      <c r="K126" s="6"/>
    </row>
    <row r="127" spans="2:11" ht="24" customHeight="1" x14ac:dyDescent="0.25">
      <c r="B127" s="29" t="s">
        <v>2793</v>
      </c>
      <c r="C127" s="31" t="s">
        <v>1167</v>
      </c>
      <c r="D127" s="9" t="s">
        <v>2195</v>
      </c>
      <c r="E127" s="4" t="s">
        <v>131</v>
      </c>
      <c r="F127" s="20" t="s">
        <v>2834</v>
      </c>
      <c r="G127" s="4" t="s">
        <v>2820</v>
      </c>
      <c r="H127" s="35" t="str">
        <f>IF(在庫_リスト_表[[#This Row],[製品ページ3]]="","-",HYPERLINK(在庫_リスト_表[[#This Row],[製品ページ3]],"クリック"))</f>
        <v>クリック</v>
      </c>
      <c r="I127" s="5" t="s">
        <v>2954</v>
      </c>
      <c r="K127" s="6"/>
    </row>
    <row r="128" spans="2:11" ht="24" customHeight="1" x14ac:dyDescent="0.25">
      <c r="B128" s="29" t="s">
        <v>2793</v>
      </c>
      <c r="C128" s="31" t="s">
        <v>1168</v>
      </c>
      <c r="D128" s="9" t="s">
        <v>2196</v>
      </c>
      <c r="E128" s="4" t="s">
        <v>132</v>
      </c>
      <c r="F128" s="20" t="s">
        <v>2834</v>
      </c>
      <c r="G128" s="4" t="s">
        <v>2820</v>
      </c>
      <c r="H128" s="35" t="str">
        <f>IF(在庫_リスト_表[[#This Row],[製品ページ3]]="","-",HYPERLINK(在庫_リスト_表[[#This Row],[製品ページ3]],"クリック"))</f>
        <v>クリック</v>
      </c>
      <c r="I128" s="5" t="s">
        <v>2955</v>
      </c>
      <c r="K128" s="6"/>
    </row>
    <row r="129" spans="2:11" ht="24" customHeight="1" x14ac:dyDescent="0.25">
      <c r="B129" s="29" t="s">
        <v>2793</v>
      </c>
      <c r="C129" s="31" t="s">
        <v>1169</v>
      </c>
      <c r="D129" s="9" t="s">
        <v>2197</v>
      </c>
      <c r="E129" s="4" t="s">
        <v>133</v>
      </c>
      <c r="F129" s="20" t="s">
        <v>2834</v>
      </c>
      <c r="G129" s="4" t="s">
        <v>2822</v>
      </c>
      <c r="H129" s="35" t="str">
        <f>IF(在庫_リスト_表[[#This Row],[製品ページ3]]="","-",HYPERLINK(在庫_リスト_表[[#This Row],[製品ページ3]],"クリック"))</f>
        <v>クリック</v>
      </c>
      <c r="I129" s="5" t="s">
        <v>2956</v>
      </c>
      <c r="K129" s="6"/>
    </row>
    <row r="130" spans="2:11" ht="24" customHeight="1" x14ac:dyDescent="0.25">
      <c r="B130" s="29" t="s">
        <v>2793</v>
      </c>
      <c r="C130" s="31" t="s">
        <v>1170</v>
      </c>
      <c r="D130" s="9" t="s">
        <v>2198</v>
      </c>
      <c r="E130" s="4" t="s">
        <v>134</v>
      </c>
      <c r="F130" s="20" t="s">
        <v>2834</v>
      </c>
      <c r="G130" s="4" t="s">
        <v>2820</v>
      </c>
      <c r="H130" s="35" t="str">
        <f>IF(在庫_リスト_表[[#This Row],[製品ページ3]]="","-",HYPERLINK(在庫_リスト_表[[#This Row],[製品ページ3]],"クリック"))</f>
        <v>クリック</v>
      </c>
      <c r="I130" s="5" t="s">
        <v>2957</v>
      </c>
      <c r="K130" s="6"/>
    </row>
    <row r="131" spans="2:11" ht="24" customHeight="1" x14ac:dyDescent="0.25">
      <c r="B131" s="29" t="s">
        <v>2793</v>
      </c>
      <c r="C131" s="31" t="s">
        <v>1171</v>
      </c>
      <c r="D131" s="9" t="s">
        <v>2199</v>
      </c>
      <c r="E131" s="4" t="s">
        <v>135</v>
      </c>
      <c r="F131" s="20" t="s">
        <v>2834</v>
      </c>
      <c r="G131" s="4" t="s">
        <v>2820</v>
      </c>
      <c r="H131" s="35" t="str">
        <f>IF(在庫_リスト_表[[#This Row],[製品ページ3]]="","-",HYPERLINK(在庫_リスト_表[[#This Row],[製品ページ3]],"クリック"))</f>
        <v>クリック</v>
      </c>
      <c r="I131" s="5" t="s">
        <v>2958</v>
      </c>
      <c r="K131" s="6"/>
    </row>
    <row r="132" spans="2:11" ht="24" customHeight="1" x14ac:dyDescent="0.25">
      <c r="B132" s="29" t="s">
        <v>2793</v>
      </c>
      <c r="C132" s="31" t="s">
        <v>1172</v>
      </c>
      <c r="D132" s="9" t="s">
        <v>2200</v>
      </c>
      <c r="E132" s="4" t="s">
        <v>136</v>
      </c>
      <c r="F132" s="20" t="s">
        <v>2834</v>
      </c>
      <c r="G132" s="4" t="s">
        <v>2820</v>
      </c>
      <c r="H132" s="35" t="str">
        <f>IF(在庫_リスト_表[[#This Row],[製品ページ3]]="","-",HYPERLINK(在庫_リスト_表[[#This Row],[製品ページ3]],"クリック"))</f>
        <v>クリック</v>
      </c>
      <c r="I132" s="5" t="s">
        <v>2959</v>
      </c>
      <c r="K132" s="6"/>
    </row>
    <row r="133" spans="2:11" ht="24" customHeight="1" x14ac:dyDescent="0.25">
      <c r="B133" s="29" t="s">
        <v>2794</v>
      </c>
      <c r="C133" s="31" t="s">
        <v>1173</v>
      </c>
      <c r="D133" s="9" t="s">
        <v>2201</v>
      </c>
      <c r="E133" s="4" t="s">
        <v>137</v>
      </c>
      <c r="F133" s="20" t="s">
        <v>2834</v>
      </c>
      <c r="G133" s="4" t="s">
        <v>2825</v>
      </c>
      <c r="H133" s="35" t="str">
        <f>IF(在庫_リスト_表[[#This Row],[製品ページ3]]="","-",HYPERLINK(在庫_リスト_表[[#This Row],[製品ページ3]],"クリック"))</f>
        <v>クリック</v>
      </c>
      <c r="I133" s="5" t="s">
        <v>2960</v>
      </c>
      <c r="K133" s="6"/>
    </row>
    <row r="134" spans="2:11" ht="24" customHeight="1" x14ac:dyDescent="0.25">
      <c r="B134" s="29" t="s">
        <v>2794</v>
      </c>
      <c r="C134" s="31" t="s">
        <v>1174</v>
      </c>
      <c r="D134" s="9" t="s">
        <v>2202</v>
      </c>
      <c r="E134" s="4" t="s">
        <v>138</v>
      </c>
      <c r="F134" s="20" t="s">
        <v>2834</v>
      </c>
      <c r="G134" s="4" t="s">
        <v>2826</v>
      </c>
      <c r="H134" s="35" t="str">
        <f>IF(在庫_リスト_表[[#This Row],[製品ページ3]]="","-",HYPERLINK(在庫_リスト_表[[#This Row],[製品ページ3]],"クリック"))</f>
        <v>クリック</v>
      </c>
      <c r="I134" s="5" t="s">
        <v>2961</v>
      </c>
      <c r="K134" s="6"/>
    </row>
    <row r="135" spans="2:11" ht="24" customHeight="1" x14ac:dyDescent="0.25">
      <c r="B135" s="29" t="s">
        <v>2793</v>
      </c>
      <c r="C135" s="31" t="s">
        <v>1175</v>
      </c>
      <c r="D135" s="9" t="s">
        <v>2203</v>
      </c>
      <c r="E135" s="4" t="s">
        <v>139</v>
      </c>
      <c r="F135" s="20" t="s">
        <v>2834</v>
      </c>
      <c r="G135" s="4" t="s">
        <v>2820</v>
      </c>
      <c r="H135" s="35" t="str">
        <f>IF(在庫_リスト_表[[#This Row],[製品ページ3]]="","-",HYPERLINK(在庫_リスト_表[[#This Row],[製品ページ3]],"クリック"))</f>
        <v>クリック</v>
      </c>
      <c r="I135" s="5" t="s">
        <v>2962</v>
      </c>
      <c r="K135" s="6"/>
    </row>
    <row r="136" spans="2:11" ht="24" customHeight="1" x14ac:dyDescent="0.25">
      <c r="B136" s="29" t="s">
        <v>2793</v>
      </c>
      <c r="C136" s="31" t="s">
        <v>1176</v>
      </c>
      <c r="D136" s="9" t="s">
        <v>2204</v>
      </c>
      <c r="E136" s="4" t="s">
        <v>140</v>
      </c>
      <c r="F136" s="20" t="s">
        <v>2834</v>
      </c>
      <c r="G136" s="4" t="s">
        <v>2821</v>
      </c>
      <c r="H136" s="35" t="str">
        <f>IF(在庫_リスト_表[[#This Row],[製品ページ3]]="","-",HYPERLINK(在庫_リスト_表[[#This Row],[製品ページ3]],"クリック"))</f>
        <v>クリック</v>
      </c>
      <c r="I136" s="5" t="s">
        <v>2963</v>
      </c>
      <c r="K136" s="6"/>
    </row>
    <row r="137" spans="2:11" ht="24" customHeight="1" x14ac:dyDescent="0.25">
      <c r="B137" s="29" t="s">
        <v>2793</v>
      </c>
      <c r="C137" s="31" t="s">
        <v>1177</v>
      </c>
      <c r="D137" s="9" t="s">
        <v>2205</v>
      </c>
      <c r="E137" s="4" t="s">
        <v>141</v>
      </c>
      <c r="F137" s="20" t="s">
        <v>2834</v>
      </c>
      <c r="G137" s="4" t="s">
        <v>2820</v>
      </c>
      <c r="H137" s="35" t="str">
        <f>IF(在庫_リスト_表[[#This Row],[製品ページ3]]="","-",HYPERLINK(在庫_リスト_表[[#This Row],[製品ページ3]],"クリック"))</f>
        <v>クリック</v>
      </c>
      <c r="I137" s="5" t="s">
        <v>2964</v>
      </c>
      <c r="K137" s="6"/>
    </row>
    <row r="138" spans="2:11" ht="24" customHeight="1" x14ac:dyDescent="0.25">
      <c r="B138" s="29" t="s">
        <v>2793</v>
      </c>
      <c r="C138" s="31" t="s">
        <v>1178</v>
      </c>
      <c r="D138" s="9" t="s">
        <v>2206</v>
      </c>
      <c r="E138" s="4" t="s">
        <v>142</v>
      </c>
      <c r="F138" s="20" t="s">
        <v>2834</v>
      </c>
      <c r="G138" s="4" t="s">
        <v>2821</v>
      </c>
      <c r="H138" s="35" t="str">
        <f>IF(在庫_リスト_表[[#This Row],[製品ページ3]]="","-",HYPERLINK(在庫_リスト_表[[#This Row],[製品ページ3]],"クリック"))</f>
        <v>クリック</v>
      </c>
      <c r="I138" s="5" t="s">
        <v>2965</v>
      </c>
      <c r="K138" s="6"/>
    </row>
    <row r="139" spans="2:11" ht="24" customHeight="1" x14ac:dyDescent="0.25">
      <c r="B139" s="29" t="s">
        <v>2793</v>
      </c>
      <c r="C139" s="31" t="s">
        <v>1179</v>
      </c>
      <c r="D139" s="9" t="s">
        <v>2207</v>
      </c>
      <c r="E139" s="4" t="s">
        <v>143</v>
      </c>
      <c r="F139" s="20" t="s">
        <v>2834</v>
      </c>
      <c r="G139" s="4" t="s">
        <v>2820</v>
      </c>
      <c r="H139" s="35" t="str">
        <f>IF(在庫_リスト_表[[#This Row],[製品ページ3]]="","-",HYPERLINK(在庫_リスト_表[[#This Row],[製品ページ3]],"クリック"))</f>
        <v>クリック</v>
      </c>
      <c r="I139" s="5" t="s">
        <v>2966</v>
      </c>
      <c r="K139" s="6"/>
    </row>
    <row r="140" spans="2:11" ht="24" customHeight="1" x14ac:dyDescent="0.25">
      <c r="B140" s="29" t="s">
        <v>2795</v>
      </c>
      <c r="C140" s="31" t="s">
        <v>1180</v>
      </c>
      <c r="D140" s="9" t="s">
        <v>2208</v>
      </c>
      <c r="E140" s="4" t="s">
        <v>144</v>
      </c>
      <c r="F140" s="20" t="s">
        <v>2834</v>
      </c>
      <c r="G140" s="4" t="s">
        <v>2820</v>
      </c>
      <c r="H140" s="35" t="str">
        <f>IF(在庫_リスト_表[[#This Row],[製品ページ3]]="","-",HYPERLINK(在庫_リスト_表[[#This Row],[製品ページ3]],"クリック"))</f>
        <v>クリック</v>
      </c>
      <c r="I140" s="5" t="s">
        <v>2967</v>
      </c>
      <c r="K140" s="6"/>
    </row>
    <row r="141" spans="2:11" ht="24" customHeight="1" x14ac:dyDescent="0.25">
      <c r="B141" s="29" t="s">
        <v>2792</v>
      </c>
      <c r="C141" s="31" t="s">
        <v>1181</v>
      </c>
      <c r="D141" s="9" t="s">
        <v>2209</v>
      </c>
      <c r="E141" s="4" t="s">
        <v>145</v>
      </c>
      <c r="F141" s="20" t="s">
        <v>2834</v>
      </c>
      <c r="G141" s="4" t="s">
        <v>2821</v>
      </c>
      <c r="H141" s="35" t="str">
        <f>IF(在庫_リスト_表[[#This Row],[製品ページ3]]="","-",HYPERLINK(在庫_リスト_表[[#This Row],[製品ページ3]],"クリック"))</f>
        <v>クリック</v>
      </c>
      <c r="I141" s="5" t="s">
        <v>2968</v>
      </c>
      <c r="K141" s="6"/>
    </row>
    <row r="142" spans="2:11" ht="24" customHeight="1" x14ac:dyDescent="0.25">
      <c r="B142" s="29" t="s">
        <v>2793</v>
      </c>
      <c r="C142" s="31" t="s">
        <v>1182</v>
      </c>
      <c r="D142" s="9" t="s">
        <v>2210</v>
      </c>
      <c r="E142" s="4" t="s">
        <v>146</v>
      </c>
      <c r="F142" s="20" t="s">
        <v>2834</v>
      </c>
      <c r="G142" s="4" t="s">
        <v>2820</v>
      </c>
      <c r="H142" s="35" t="str">
        <f>IF(在庫_リスト_表[[#This Row],[製品ページ3]]="","-",HYPERLINK(在庫_リスト_表[[#This Row],[製品ページ3]],"クリック"))</f>
        <v>クリック</v>
      </c>
      <c r="I142" s="5" t="s">
        <v>2969</v>
      </c>
      <c r="K142" s="6"/>
    </row>
    <row r="143" spans="2:11" ht="24" customHeight="1" x14ac:dyDescent="0.25">
      <c r="B143" s="29" t="s">
        <v>2793</v>
      </c>
      <c r="C143" s="31" t="s">
        <v>1183</v>
      </c>
      <c r="D143" s="9" t="s">
        <v>2211</v>
      </c>
      <c r="E143" s="4" t="s">
        <v>147</v>
      </c>
      <c r="F143" s="20" t="s">
        <v>2834</v>
      </c>
      <c r="G143" s="4" t="s">
        <v>2820</v>
      </c>
      <c r="H143" s="35" t="str">
        <f>IF(在庫_リスト_表[[#This Row],[製品ページ3]]="","-",HYPERLINK(在庫_リスト_表[[#This Row],[製品ページ3]],"クリック"))</f>
        <v>クリック</v>
      </c>
      <c r="I143" s="5" t="s">
        <v>2970</v>
      </c>
      <c r="K143" s="6"/>
    </row>
    <row r="144" spans="2:11" ht="24" customHeight="1" x14ac:dyDescent="0.25">
      <c r="B144" s="29" t="s">
        <v>2793</v>
      </c>
      <c r="C144" s="31" t="s">
        <v>1184</v>
      </c>
      <c r="D144" s="9" t="s">
        <v>2212</v>
      </c>
      <c r="E144" s="4" t="s">
        <v>148</v>
      </c>
      <c r="F144" s="20" t="s">
        <v>2834</v>
      </c>
      <c r="G144" s="4" t="s">
        <v>2820</v>
      </c>
      <c r="H144" s="35" t="str">
        <f>IF(在庫_リスト_表[[#This Row],[製品ページ3]]="","-",HYPERLINK(在庫_リスト_表[[#This Row],[製品ページ3]],"クリック"))</f>
        <v>クリック</v>
      </c>
      <c r="I144" s="5" t="s">
        <v>2971</v>
      </c>
      <c r="K144" s="6"/>
    </row>
    <row r="145" spans="2:11" ht="24" customHeight="1" x14ac:dyDescent="0.25">
      <c r="B145" s="29" t="s">
        <v>2793</v>
      </c>
      <c r="C145" s="31" t="s">
        <v>1185</v>
      </c>
      <c r="D145" s="9" t="s">
        <v>2213</v>
      </c>
      <c r="E145" s="4" t="s">
        <v>149</v>
      </c>
      <c r="F145" s="20" t="s">
        <v>2834</v>
      </c>
      <c r="G145" s="4" t="s">
        <v>2820</v>
      </c>
      <c r="H145" s="35" t="str">
        <f>IF(在庫_リスト_表[[#This Row],[製品ページ3]]="","-",HYPERLINK(在庫_リスト_表[[#This Row],[製品ページ3]],"クリック"))</f>
        <v>クリック</v>
      </c>
      <c r="I145" s="5" t="s">
        <v>2972</v>
      </c>
      <c r="K145" s="6"/>
    </row>
    <row r="146" spans="2:11" ht="24" customHeight="1" x14ac:dyDescent="0.25">
      <c r="B146" s="29" t="s">
        <v>2793</v>
      </c>
      <c r="C146" s="31" t="s">
        <v>1186</v>
      </c>
      <c r="D146" s="9" t="s">
        <v>2214</v>
      </c>
      <c r="E146" s="4" t="s">
        <v>150</v>
      </c>
      <c r="F146" s="20" t="s">
        <v>2834</v>
      </c>
      <c r="G146" s="4" t="s">
        <v>2820</v>
      </c>
      <c r="H146" s="35" t="str">
        <f>IF(在庫_リスト_表[[#This Row],[製品ページ3]]="","-",HYPERLINK(在庫_リスト_表[[#This Row],[製品ページ3]],"クリック"))</f>
        <v>クリック</v>
      </c>
      <c r="I146" s="5" t="s">
        <v>2973</v>
      </c>
      <c r="K146" s="6"/>
    </row>
    <row r="147" spans="2:11" ht="24" customHeight="1" x14ac:dyDescent="0.25">
      <c r="B147" s="29" t="s">
        <v>2793</v>
      </c>
      <c r="C147" s="31" t="s">
        <v>1187</v>
      </c>
      <c r="D147" s="9" t="s">
        <v>2215</v>
      </c>
      <c r="E147" s="4" t="s">
        <v>151</v>
      </c>
      <c r="F147" s="20" t="s">
        <v>2834</v>
      </c>
      <c r="G147" s="4" t="s">
        <v>2821</v>
      </c>
      <c r="H147" s="35" t="str">
        <f>IF(在庫_リスト_表[[#This Row],[製品ページ3]]="","-",HYPERLINK(在庫_リスト_表[[#This Row],[製品ページ3]],"クリック"))</f>
        <v>クリック</v>
      </c>
      <c r="I147" s="5" t="s">
        <v>2974</v>
      </c>
      <c r="K147" s="6"/>
    </row>
    <row r="148" spans="2:11" ht="24" customHeight="1" x14ac:dyDescent="0.25">
      <c r="B148" s="29" t="s">
        <v>2793</v>
      </c>
      <c r="C148" s="31" t="s">
        <v>1188</v>
      </c>
      <c r="D148" s="9" t="s">
        <v>2216</v>
      </c>
      <c r="E148" s="4" t="s">
        <v>152</v>
      </c>
      <c r="F148" s="20" t="s">
        <v>2834</v>
      </c>
      <c r="G148" s="4" t="s">
        <v>2820</v>
      </c>
      <c r="H148" s="35" t="str">
        <f>IF(在庫_リスト_表[[#This Row],[製品ページ3]]="","-",HYPERLINK(在庫_リスト_表[[#This Row],[製品ページ3]],"クリック"))</f>
        <v>クリック</v>
      </c>
      <c r="I148" s="5" t="s">
        <v>2975</v>
      </c>
      <c r="K148" s="6"/>
    </row>
    <row r="149" spans="2:11" ht="24" customHeight="1" x14ac:dyDescent="0.25">
      <c r="B149" s="29" t="s">
        <v>2794</v>
      </c>
      <c r="C149" s="31" t="s">
        <v>1189</v>
      </c>
      <c r="D149" s="9" t="s">
        <v>2217</v>
      </c>
      <c r="E149" s="4" t="s">
        <v>153</v>
      </c>
      <c r="F149" s="20" t="s">
        <v>2834</v>
      </c>
      <c r="G149" s="4" t="s">
        <v>2821</v>
      </c>
      <c r="H149" s="35" t="str">
        <f>IF(在庫_リスト_表[[#This Row],[製品ページ3]]="","-",HYPERLINK(在庫_リスト_表[[#This Row],[製品ページ3]],"クリック"))</f>
        <v>クリック</v>
      </c>
      <c r="I149" s="5" t="s">
        <v>2976</v>
      </c>
      <c r="K149" s="6"/>
    </row>
    <row r="150" spans="2:11" ht="24" customHeight="1" x14ac:dyDescent="0.25">
      <c r="B150" s="29" t="s">
        <v>2794</v>
      </c>
      <c r="C150" s="31" t="s">
        <v>1190</v>
      </c>
      <c r="D150" s="9" t="s">
        <v>2218</v>
      </c>
      <c r="E150" s="4" t="s">
        <v>154</v>
      </c>
      <c r="F150" s="20" t="s">
        <v>2834</v>
      </c>
      <c r="G150" s="4" t="s">
        <v>2822</v>
      </c>
      <c r="H150" s="35" t="str">
        <f>IF(在庫_リスト_表[[#This Row],[製品ページ3]]="","-",HYPERLINK(在庫_リスト_表[[#This Row],[製品ページ3]],"クリック"))</f>
        <v>クリック</v>
      </c>
      <c r="I150" s="5" t="s">
        <v>2977</v>
      </c>
      <c r="K150" s="6"/>
    </row>
    <row r="151" spans="2:11" ht="24" customHeight="1" x14ac:dyDescent="0.25">
      <c r="B151" s="29" t="s">
        <v>2794</v>
      </c>
      <c r="C151" s="31" t="s">
        <v>1191</v>
      </c>
      <c r="D151" s="9" t="s">
        <v>2219</v>
      </c>
      <c r="E151" s="4" t="s">
        <v>155</v>
      </c>
      <c r="F151" s="20" t="s">
        <v>2834</v>
      </c>
      <c r="G151" s="4" t="s">
        <v>2822</v>
      </c>
      <c r="H151" s="35" t="str">
        <f>IF(在庫_リスト_表[[#This Row],[製品ページ3]]="","-",HYPERLINK(在庫_リスト_表[[#This Row],[製品ページ3]],"クリック"))</f>
        <v>クリック</v>
      </c>
      <c r="I151" s="5" t="s">
        <v>2978</v>
      </c>
      <c r="K151" s="6"/>
    </row>
    <row r="152" spans="2:11" ht="24" customHeight="1" x14ac:dyDescent="0.25">
      <c r="B152" s="29" t="s">
        <v>2794</v>
      </c>
      <c r="C152" s="31" t="s">
        <v>1192</v>
      </c>
      <c r="D152" s="9" t="s">
        <v>2220</v>
      </c>
      <c r="E152" s="4" t="s">
        <v>156</v>
      </c>
      <c r="F152" s="20" t="s">
        <v>2834</v>
      </c>
      <c r="G152" s="4" t="s">
        <v>2822</v>
      </c>
      <c r="H152" s="35" t="str">
        <f>IF(在庫_リスト_表[[#This Row],[製品ページ3]]="","-",HYPERLINK(在庫_リスト_表[[#This Row],[製品ページ3]],"クリック"))</f>
        <v>クリック</v>
      </c>
      <c r="I152" s="5" t="s">
        <v>2979</v>
      </c>
      <c r="K152" s="6"/>
    </row>
    <row r="153" spans="2:11" ht="24" customHeight="1" x14ac:dyDescent="0.25">
      <c r="B153" s="29" t="s">
        <v>2794</v>
      </c>
      <c r="C153" s="31" t="s">
        <v>1193</v>
      </c>
      <c r="D153" s="9" t="s">
        <v>2221</v>
      </c>
      <c r="E153" s="4" t="s">
        <v>157</v>
      </c>
      <c r="F153" s="20" t="s">
        <v>2834</v>
      </c>
      <c r="G153" s="4" t="s">
        <v>2825</v>
      </c>
      <c r="H153" s="35" t="str">
        <f>IF(在庫_リスト_表[[#This Row],[製品ページ3]]="","-",HYPERLINK(在庫_リスト_表[[#This Row],[製品ページ3]],"クリック"))</f>
        <v>クリック</v>
      </c>
      <c r="I153" s="5" t="s">
        <v>2980</v>
      </c>
      <c r="K153" s="6"/>
    </row>
    <row r="154" spans="2:11" ht="24" customHeight="1" x14ac:dyDescent="0.25">
      <c r="B154" s="29" t="s">
        <v>2796</v>
      </c>
      <c r="C154" s="31" t="s">
        <v>1194</v>
      </c>
      <c r="D154" s="9" t="s">
        <v>2222</v>
      </c>
      <c r="E154" s="4" t="s">
        <v>158</v>
      </c>
      <c r="F154" s="20" t="s">
        <v>2834</v>
      </c>
      <c r="G154" s="4" t="s">
        <v>2821</v>
      </c>
      <c r="H154" s="35" t="str">
        <f>IF(在庫_リスト_表[[#This Row],[製品ページ3]]="","-",HYPERLINK(在庫_リスト_表[[#This Row],[製品ページ3]],"クリック"))</f>
        <v>クリック</v>
      </c>
      <c r="I154" s="5" t="s">
        <v>2981</v>
      </c>
      <c r="K154" s="6"/>
    </row>
    <row r="155" spans="2:11" ht="24" customHeight="1" x14ac:dyDescent="0.25">
      <c r="B155" s="29" t="s">
        <v>2793</v>
      </c>
      <c r="C155" s="31" t="s">
        <v>1195</v>
      </c>
      <c r="D155" s="9" t="s">
        <v>2223</v>
      </c>
      <c r="E155" s="4" t="s">
        <v>159</v>
      </c>
      <c r="F155" s="20" t="s">
        <v>2834</v>
      </c>
      <c r="G155" s="4" t="s">
        <v>2820</v>
      </c>
      <c r="H155" s="35" t="str">
        <f>IF(在庫_リスト_表[[#This Row],[製品ページ3]]="","-",HYPERLINK(在庫_リスト_表[[#This Row],[製品ページ3]],"クリック"))</f>
        <v>クリック</v>
      </c>
      <c r="I155" s="5" t="s">
        <v>2982</v>
      </c>
      <c r="K155" s="6"/>
    </row>
    <row r="156" spans="2:11" ht="24" customHeight="1" x14ac:dyDescent="0.25">
      <c r="B156" s="29" t="s">
        <v>2793</v>
      </c>
      <c r="C156" s="31" t="s">
        <v>1196</v>
      </c>
      <c r="D156" s="9" t="s">
        <v>2224</v>
      </c>
      <c r="E156" s="4" t="s">
        <v>160</v>
      </c>
      <c r="F156" s="20" t="s">
        <v>2834</v>
      </c>
      <c r="G156" s="4" t="s">
        <v>2820</v>
      </c>
      <c r="H156" s="35" t="str">
        <f>IF(在庫_リスト_表[[#This Row],[製品ページ3]]="","-",HYPERLINK(在庫_リスト_表[[#This Row],[製品ページ3]],"クリック"))</f>
        <v>クリック</v>
      </c>
      <c r="I156" s="5" t="s">
        <v>2983</v>
      </c>
      <c r="K156" s="6"/>
    </row>
    <row r="157" spans="2:11" ht="24" customHeight="1" x14ac:dyDescent="0.25">
      <c r="B157" s="29" t="s">
        <v>2793</v>
      </c>
      <c r="C157" s="31" t="s">
        <v>1197</v>
      </c>
      <c r="D157" s="9" t="s">
        <v>2225</v>
      </c>
      <c r="E157" s="4" t="s">
        <v>161</v>
      </c>
      <c r="F157" s="20" t="s">
        <v>2834</v>
      </c>
      <c r="G157" s="4" t="s">
        <v>2821</v>
      </c>
      <c r="H157" s="35" t="str">
        <f>IF(在庫_リスト_表[[#This Row],[製品ページ3]]="","-",HYPERLINK(在庫_リスト_表[[#This Row],[製品ページ3]],"クリック"))</f>
        <v>クリック</v>
      </c>
      <c r="I157" s="5" t="s">
        <v>2984</v>
      </c>
      <c r="K157" s="6"/>
    </row>
    <row r="158" spans="2:11" ht="24" customHeight="1" x14ac:dyDescent="0.25">
      <c r="B158" s="29" t="s">
        <v>2793</v>
      </c>
      <c r="C158" s="31" t="s">
        <v>1198</v>
      </c>
      <c r="D158" s="9" t="s">
        <v>2226</v>
      </c>
      <c r="E158" s="4" t="s">
        <v>162</v>
      </c>
      <c r="F158" s="20" t="s">
        <v>2834</v>
      </c>
      <c r="G158" s="4" t="s">
        <v>2821</v>
      </c>
      <c r="H158" s="35" t="str">
        <f>IF(在庫_リスト_表[[#This Row],[製品ページ3]]="","-",HYPERLINK(在庫_リスト_表[[#This Row],[製品ページ3]],"クリック"))</f>
        <v>クリック</v>
      </c>
      <c r="I158" s="5" t="s">
        <v>2985</v>
      </c>
      <c r="K158" s="6"/>
    </row>
    <row r="159" spans="2:11" ht="24" customHeight="1" x14ac:dyDescent="0.25">
      <c r="B159" s="29" t="s">
        <v>2793</v>
      </c>
      <c r="C159" s="31" t="s">
        <v>1199</v>
      </c>
      <c r="D159" s="9" t="s">
        <v>2227</v>
      </c>
      <c r="E159" s="4" t="s">
        <v>163</v>
      </c>
      <c r="F159" s="20" t="s">
        <v>2834</v>
      </c>
      <c r="G159" s="4" t="s">
        <v>2821</v>
      </c>
      <c r="H159" s="35" t="str">
        <f>IF(在庫_リスト_表[[#This Row],[製品ページ3]]="","-",HYPERLINK(在庫_リスト_表[[#This Row],[製品ページ3]],"クリック"))</f>
        <v>クリック</v>
      </c>
      <c r="I159" s="5" t="s">
        <v>2986</v>
      </c>
      <c r="K159" s="6"/>
    </row>
    <row r="160" spans="2:11" ht="24" customHeight="1" x14ac:dyDescent="0.25">
      <c r="B160" s="29" t="s">
        <v>2793</v>
      </c>
      <c r="C160" s="31" t="s">
        <v>1200</v>
      </c>
      <c r="D160" s="9" t="s">
        <v>2228</v>
      </c>
      <c r="E160" s="4" t="s">
        <v>164</v>
      </c>
      <c r="F160" s="20" t="s">
        <v>2834</v>
      </c>
      <c r="G160" s="4" t="s">
        <v>2821</v>
      </c>
      <c r="H160" s="35" t="str">
        <f>IF(在庫_リスト_表[[#This Row],[製品ページ3]]="","-",HYPERLINK(在庫_リスト_表[[#This Row],[製品ページ3]],"クリック"))</f>
        <v>クリック</v>
      </c>
      <c r="I160" s="5" t="s">
        <v>2987</v>
      </c>
      <c r="K160" s="6"/>
    </row>
    <row r="161" spans="2:11" ht="24" customHeight="1" x14ac:dyDescent="0.25">
      <c r="B161" s="29" t="s">
        <v>2793</v>
      </c>
      <c r="C161" s="31" t="s">
        <v>1201</v>
      </c>
      <c r="D161" s="9" t="s">
        <v>2229</v>
      </c>
      <c r="E161" s="4" t="s">
        <v>165</v>
      </c>
      <c r="F161" s="20" t="s">
        <v>2834</v>
      </c>
      <c r="G161" s="4" t="s">
        <v>2820</v>
      </c>
      <c r="H161" s="35" t="str">
        <f>IF(在庫_リスト_表[[#This Row],[製品ページ3]]="","-",HYPERLINK(在庫_リスト_表[[#This Row],[製品ページ3]],"クリック"))</f>
        <v>クリック</v>
      </c>
      <c r="I161" s="5" t="s">
        <v>2988</v>
      </c>
      <c r="K161" s="6"/>
    </row>
    <row r="162" spans="2:11" ht="24" customHeight="1" x14ac:dyDescent="0.25">
      <c r="B162" s="29" t="s">
        <v>2793</v>
      </c>
      <c r="C162" s="31" t="s">
        <v>1202</v>
      </c>
      <c r="D162" s="9" t="s">
        <v>2230</v>
      </c>
      <c r="E162" s="4" t="s">
        <v>166</v>
      </c>
      <c r="F162" s="20" t="s">
        <v>2834</v>
      </c>
      <c r="G162" s="4" t="s">
        <v>2820</v>
      </c>
      <c r="H162" s="35" t="str">
        <f>IF(在庫_リスト_表[[#This Row],[製品ページ3]]="","-",HYPERLINK(在庫_リスト_表[[#This Row],[製品ページ3]],"クリック"))</f>
        <v>クリック</v>
      </c>
      <c r="I162" s="5" t="s">
        <v>2989</v>
      </c>
      <c r="K162" s="6"/>
    </row>
    <row r="163" spans="2:11" ht="24" customHeight="1" x14ac:dyDescent="0.25">
      <c r="B163" s="29" t="s">
        <v>2794</v>
      </c>
      <c r="C163" s="31" t="s">
        <v>1203</v>
      </c>
      <c r="D163" s="9"/>
      <c r="E163" s="4" t="s">
        <v>167</v>
      </c>
      <c r="F163" s="20" t="s">
        <v>2834</v>
      </c>
      <c r="G163" s="4" t="s">
        <v>2827</v>
      </c>
      <c r="H163" s="35" t="str">
        <f>IF(在庫_リスト_表[[#This Row],[製品ページ3]]="","-",HYPERLINK(在庫_リスト_表[[#This Row],[製品ページ3]],"クリック"))</f>
        <v>クリック</v>
      </c>
      <c r="I163" s="5" t="s">
        <v>2990</v>
      </c>
      <c r="K163" s="6"/>
    </row>
    <row r="164" spans="2:11" ht="24" customHeight="1" x14ac:dyDescent="0.25">
      <c r="B164" s="29" t="s">
        <v>2794</v>
      </c>
      <c r="C164" s="31" t="s">
        <v>1204</v>
      </c>
      <c r="D164" s="9" t="s">
        <v>2231</v>
      </c>
      <c r="E164" s="4" t="s">
        <v>168</v>
      </c>
      <c r="F164" s="20" t="s">
        <v>2834</v>
      </c>
      <c r="G164" s="4" t="s">
        <v>2827</v>
      </c>
      <c r="H164" s="35" t="str">
        <f>IF(在庫_リスト_表[[#This Row],[製品ページ3]]="","-",HYPERLINK(在庫_リスト_表[[#This Row],[製品ページ3]],"クリック"))</f>
        <v>クリック</v>
      </c>
      <c r="I164" s="5" t="s">
        <v>2991</v>
      </c>
      <c r="K164" s="6"/>
    </row>
    <row r="165" spans="2:11" ht="24" customHeight="1" x14ac:dyDescent="0.25">
      <c r="B165" s="29" t="s">
        <v>2793</v>
      </c>
      <c r="C165" s="31" t="s">
        <v>1205</v>
      </c>
      <c r="D165" s="9" t="s">
        <v>2232</v>
      </c>
      <c r="E165" s="4" t="s">
        <v>169</v>
      </c>
      <c r="F165" s="20" t="s">
        <v>2834</v>
      </c>
      <c r="G165" s="4" t="s">
        <v>2820</v>
      </c>
      <c r="H165" s="35" t="str">
        <f>IF(在庫_リスト_表[[#This Row],[製品ページ3]]="","-",HYPERLINK(在庫_リスト_表[[#This Row],[製品ページ3]],"クリック"))</f>
        <v>クリック</v>
      </c>
      <c r="I165" s="5" t="s">
        <v>2992</v>
      </c>
      <c r="K165" s="6"/>
    </row>
    <row r="166" spans="2:11" ht="24" customHeight="1" x14ac:dyDescent="0.25">
      <c r="B166" s="29" t="s">
        <v>2793</v>
      </c>
      <c r="C166" s="31" t="s">
        <v>1206</v>
      </c>
      <c r="D166" s="9" t="s">
        <v>2233</v>
      </c>
      <c r="E166" s="4" t="s">
        <v>170</v>
      </c>
      <c r="F166" s="20" t="s">
        <v>2834</v>
      </c>
      <c r="G166" s="4" t="s">
        <v>2821</v>
      </c>
      <c r="H166" s="35" t="str">
        <f>IF(在庫_リスト_表[[#This Row],[製品ページ3]]="","-",HYPERLINK(在庫_リスト_表[[#This Row],[製品ページ3]],"クリック"))</f>
        <v>クリック</v>
      </c>
      <c r="I166" s="5" t="s">
        <v>2993</v>
      </c>
      <c r="K166" s="6"/>
    </row>
    <row r="167" spans="2:11" ht="24" customHeight="1" x14ac:dyDescent="0.25">
      <c r="B167" s="29" t="s">
        <v>2793</v>
      </c>
      <c r="C167" s="31" t="s">
        <v>1207</v>
      </c>
      <c r="D167" s="9"/>
      <c r="E167" s="4" t="s">
        <v>171</v>
      </c>
      <c r="F167" s="20" t="s">
        <v>2834</v>
      </c>
      <c r="G167" s="4" t="s">
        <v>2820</v>
      </c>
      <c r="H167" s="35" t="str">
        <f>IF(在庫_リスト_表[[#This Row],[製品ページ3]]="","-",HYPERLINK(在庫_リスト_表[[#This Row],[製品ページ3]],"クリック"))</f>
        <v>クリック</v>
      </c>
      <c r="I167" s="5" t="s">
        <v>2994</v>
      </c>
      <c r="K167" s="6"/>
    </row>
    <row r="168" spans="2:11" ht="24" customHeight="1" x14ac:dyDescent="0.25">
      <c r="B168" s="29" t="s">
        <v>2793</v>
      </c>
      <c r="C168" s="31" t="s">
        <v>1208</v>
      </c>
      <c r="D168" s="9" t="s">
        <v>2234</v>
      </c>
      <c r="E168" s="4" t="s">
        <v>172</v>
      </c>
      <c r="F168" s="20" t="s">
        <v>2834</v>
      </c>
      <c r="G168" s="4" t="s">
        <v>2822</v>
      </c>
      <c r="H168" s="35" t="str">
        <f>IF(在庫_リスト_表[[#This Row],[製品ページ3]]="","-",HYPERLINK(在庫_リスト_表[[#This Row],[製品ページ3]],"クリック"))</f>
        <v>クリック</v>
      </c>
      <c r="I168" s="5" t="s">
        <v>2995</v>
      </c>
      <c r="K168" s="6"/>
    </row>
    <row r="169" spans="2:11" ht="24" customHeight="1" x14ac:dyDescent="0.25">
      <c r="B169" s="29" t="s">
        <v>2793</v>
      </c>
      <c r="C169" s="31" t="s">
        <v>1209</v>
      </c>
      <c r="D169" s="9" t="s">
        <v>2235</v>
      </c>
      <c r="E169" s="4" t="s">
        <v>173</v>
      </c>
      <c r="F169" s="20" t="s">
        <v>2834</v>
      </c>
      <c r="G169" s="4" t="s">
        <v>2820</v>
      </c>
      <c r="H169" s="35" t="str">
        <f>IF(在庫_リスト_表[[#This Row],[製品ページ3]]="","-",HYPERLINK(在庫_リスト_表[[#This Row],[製品ページ3]],"クリック"))</f>
        <v>クリック</v>
      </c>
      <c r="I169" s="5" t="s">
        <v>2996</v>
      </c>
      <c r="K169" s="6"/>
    </row>
    <row r="170" spans="2:11" ht="24" customHeight="1" x14ac:dyDescent="0.25">
      <c r="B170" s="29" t="s">
        <v>2794</v>
      </c>
      <c r="C170" s="31" t="s">
        <v>1210</v>
      </c>
      <c r="D170" s="9"/>
      <c r="E170" s="4" t="s">
        <v>174</v>
      </c>
      <c r="F170" s="20" t="s">
        <v>2834</v>
      </c>
      <c r="G170" s="4" t="s">
        <v>2824</v>
      </c>
      <c r="H170" s="35" t="str">
        <f>IF(在庫_リスト_表[[#This Row],[製品ページ3]]="","-",HYPERLINK(在庫_リスト_表[[#This Row],[製品ページ3]],"クリック"))</f>
        <v>クリック</v>
      </c>
      <c r="I170" s="5" t="s">
        <v>2997</v>
      </c>
      <c r="K170" s="6"/>
    </row>
    <row r="171" spans="2:11" ht="24" customHeight="1" x14ac:dyDescent="0.25">
      <c r="B171" s="29" t="s">
        <v>2793</v>
      </c>
      <c r="C171" s="31" t="s">
        <v>1211</v>
      </c>
      <c r="D171" s="9" t="s">
        <v>2236</v>
      </c>
      <c r="E171" s="4" t="s">
        <v>175</v>
      </c>
      <c r="F171" s="20" t="s">
        <v>2834</v>
      </c>
      <c r="G171" s="4" t="s">
        <v>2822</v>
      </c>
      <c r="H171" s="35" t="str">
        <f>IF(在庫_リスト_表[[#This Row],[製品ページ3]]="","-",HYPERLINK(在庫_リスト_表[[#This Row],[製品ページ3]],"クリック"))</f>
        <v>クリック</v>
      </c>
      <c r="I171" s="5" t="s">
        <v>2998</v>
      </c>
      <c r="K171" s="6"/>
    </row>
    <row r="172" spans="2:11" ht="24" customHeight="1" x14ac:dyDescent="0.25">
      <c r="B172" s="29" t="s">
        <v>2793</v>
      </c>
      <c r="C172" s="31" t="s">
        <v>1212</v>
      </c>
      <c r="D172" s="9"/>
      <c r="E172" s="4" t="s">
        <v>176</v>
      </c>
      <c r="F172" s="20" t="s">
        <v>2834</v>
      </c>
      <c r="G172" s="4" t="s">
        <v>2820</v>
      </c>
      <c r="H172" s="35" t="str">
        <f>IF(在庫_リスト_表[[#This Row],[製品ページ3]]="","-",HYPERLINK(在庫_リスト_表[[#This Row],[製品ページ3]],"クリック"))</f>
        <v>クリック</v>
      </c>
      <c r="I172" s="5" t="s">
        <v>2999</v>
      </c>
      <c r="K172" s="6"/>
    </row>
    <row r="173" spans="2:11" ht="24" customHeight="1" x14ac:dyDescent="0.25">
      <c r="B173" s="29" t="s">
        <v>2793</v>
      </c>
      <c r="C173" s="31" t="s">
        <v>1213</v>
      </c>
      <c r="D173" s="9" t="s">
        <v>2237</v>
      </c>
      <c r="E173" s="4" t="s">
        <v>177</v>
      </c>
      <c r="F173" s="20" t="s">
        <v>2834</v>
      </c>
      <c r="G173" s="4" t="s">
        <v>2820</v>
      </c>
      <c r="H173" s="35" t="str">
        <f>IF(在庫_リスト_表[[#This Row],[製品ページ3]]="","-",HYPERLINK(在庫_リスト_表[[#This Row],[製品ページ3]],"クリック"))</f>
        <v>クリック</v>
      </c>
      <c r="I173" s="5" t="s">
        <v>3000</v>
      </c>
      <c r="K173" s="6"/>
    </row>
    <row r="174" spans="2:11" ht="24" customHeight="1" x14ac:dyDescent="0.25">
      <c r="B174" s="29" t="s">
        <v>2793</v>
      </c>
      <c r="C174" s="31" t="s">
        <v>1214</v>
      </c>
      <c r="D174" s="9" t="s">
        <v>2238</v>
      </c>
      <c r="E174" s="4" t="s">
        <v>178</v>
      </c>
      <c r="F174" s="20" t="s">
        <v>2834</v>
      </c>
      <c r="G174" s="4" t="s">
        <v>2821</v>
      </c>
      <c r="H174" s="35" t="str">
        <f>IF(在庫_リスト_表[[#This Row],[製品ページ3]]="","-",HYPERLINK(在庫_リスト_表[[#This Row],[製品ページ3]],"クリック"))</f>
        <v>クリック</v>
      </c>
      <c r="I174" s="5" t="s">
        <v>3001</v>
      </c>
      <c r="K174" s="6"/>
    </row>
    <row r="175" spans="2:11" ht="24" customHeight="1" x14ac:dyDescent="0.25">
      <c r="B175" s="29" t="s">
        <v>2794</v>
      </c>
      <c r="C175" s="31" t="s">
        <v>1215</v>
      </c>
      <c r="D175" s="9" t="s">
        <v>2239</v>
      </c>
      <c r="E175" s="4" t="s">
        <v>179</v>
      </c>
      <c r="F175" s="20" t="s">
        <v>2834</v>
      </c>
      <c r="G175" s="4" t="s">
        <v>2822</v>
      </c>
      <c r="H175" s="35" t="str">
        <f>IF(在庫_リスト_表[[#This Row],[製品ページ3]]="","-",HYPERLINK(在庫_リスト_表[[#This Row],[製品ページ3]],"クリック"))</f>
        <v>クリック</v>
      </c>
      <c r="I175" s="5" t="s">
        <v>3002</v>
      </c>
      <c r="K175" s="6"/>
    </row>
    <row r="176" spans="2:11" ht="24" customHeight="1" x14ac:dyDescent="0.25">
      <c r="B176" s="29" t="s">
        <v>2792</v>
      </c>
      <c r="C176" s="31" t="s">
        <v>1216</v>
      </c>
      <c r="D176" s="9" t="s">
        <v>2240</v>
      </c>
      <c r="E176" s="4" t="s">
        <v>180</v>
      </c>
      <c r="F176" s="20" t="s">
        <v>2834</v>
      </c>
      <c r="G176" s="4" t="s">
        <v>2820</v>
      </c>
      <c r="H176" s="35" t="str">
        <f>IF(在庫_リスト_表[[#This Row],[製品ページ3]]="","-",HYPERLINK(在庫_リスト_表[[#This Row],[製品ページ3]],"クリック"))</f>
        <v>クリック</v>
      </c>
      <c r="I176" s="5" t="s">
        <v>3003</v>
      </c>
      <c r="K176" s="6"/>
    </row>
    <row r="177" spans="2:11" ht="24" customHeight="1" x14ac:dyDescent="0.25">
      <c r="B177" s="29" t="s">
        <v>2793</v>
      </c>
      <c r="C177" s="31" t="s">
        <v>1217</v>
      </c>
      <c r="D177" s="9" t="s">
        <v>2241</v>
      </c>
      <c r="E177" s="4" t="s">
        <v>181</v>
      </c>
      <c r="F177" s="20" t="s">
        <v>2834</v>
      </c>
      <c r="G177" s="4" t="s">
        <v>2821</v>
      </c>
      <c r="H177" s="35" t="str">
        <f>IF(在庫_リスト_表[[#This Row],[製品ページ3]]="","-",HYPERLINK(在庫_リスト_表[[#This Row],[製品ページ3]],"クリック"))</f>
        <v>クリック</v>
      </c>
      <c r="I177" s="5" t="s">
        <v>3004</v>
      </c>
      <c r="K177" s="6"/>
    </row>
    <row r="178" spans="2:11" ht="24" customHeight="1" x14ac:dyDescent="0.25">
      <c r="B178" s="29" t="s">
        <v>2793</v>
      </c>
      <c r="C178" s="31" t="s">
        <v>1218</v>
      </c>
      <c r="D178" s="9" t="s">
        <v>2242</v>
      </c>
      <c r="E178" s="4" t="s">
        <v>182</v>
      </c>
      <c r="F178" s="20" t="s">
        <v>2834</v>
      </c>
      <c r="G178" s="4" t="s">
        <v>2820</v>
      </c>
      <c r="H178" s="35" t="str">
        <f>IF(在庫_リスト_表[[#This Row],[製品ページ3]]="","-",HYPERLINK(在庫_リスト_表[[#This Row],[製品ページ3]],"クリック"))</f>
        <v>クリック</v>
      </c>
      <c r="I178" s="5" t="s">
        <v>3005</v>
      </c>
      <c r="K178" s="6"/>
    </row>
    <row r="179" spans="2:11" ht="24" customHeight="1" x14ac:dyDescent="0.25">
      <c r="B179" s="29" t="s">
        <v>2793</v>
      </c>
      <c r="C179" s="31" t="s">
        <v>1219</v>
      </c>
      <c r="D179" s="9" t="s">
        <v>2243</v>
      </c>
      <c r="E179" s="4" t="s">
        <v>183</v>
      </c>
      <c r="F179" s="20" t="s">
        <v>2834</v>
      </c>
      <c r="G179" s="4" t="s">
        <v>2820</v>
      </c>
      <c r="H179" s="35" t="str">
        <f>IF(在庫_リスト_表[[#This Row],[製品ページ3]]="","-",HYPERLINK(在庫_リスト_表[[#This Row],[製品ページ3]],"クリック"))</f>
        <v>クリック</v>
      </c>
      <c r="I179" s="5" t="s">
        <v>3006</v>
      </c>
      <c r="K179" s="6"/>
    </row>
    <row r="180" spans="2:11" ht="24" customHeight="1" x14ac:dyDescent="0.25">
      <c r="B180" s="29" t="s">
        <v>2794</v>
      </c>
      <c r="C180" s="31" t="s">
        <v>1220</v>
      </c>
      <c r="D180" s="9" t="s">
        <v>2244</v>
      </c>
      <c r="E180" s="4" t="s">
        <v>184</v>
      </c>
      <c r="F180" s="20" t="s">
        <v>2834</v>
      </c>
      <c r="G180" s="4" t="s">
        <v>2828</v>
      </c>
      <c r="H180" s="35" t="str">
        <f>IF(在庫_リスト_表[[#This Row],[製品ページ3]]="","-",HYPERLINK(在庫_リスト_表[[#This Row],[製品ページ3]],"クリック"))</f>
        <v>クリック</v>
      </c>
      <c r="I180" s="5" t="s">
        <v>3007</v>
      </c>
      <c r="K180" s="6"/>
    </row>
    <row r="181" spans="2:11" ht="24" customHeight="1" x14ac:dyDescent="0.25">
      <c r="B181" s="29" t="s">
        <v>2794</v>
      </c>
      <c r="C181" s="31" t="s">
        <v>1221</v>
      </c>
      <c r="D181" s="9" t="s">
        <v>2245</v>
      </c>
      <c r="E181" s="4" t="s">
        <v>185</v>
      </c>
      <c r="F181" s="20" t="s">
        <v>2834</v>
      </c>
      <c r="G181" s="4" t="s">
        <v>2828</v>
      </c>
      <c r="H181" s="35" t="str">
        <f>IF(在庫_リスト_表[[#This Row],[製品ページ3]]="","-",HYPERLINK(在庫_リスト_表[[#This Row],[製品ページ3]],"クリック"))</f>
        <v>クリック</v>
      </c>
      <c r="I181" s="5" t="s">
        <v>3008</v>
      </c>
      <c r="K181" s="6"/>
    </row>
    <row r="182" spans="2:11" ht="24" customHeight="1" x14ac:dyDescent="0.25">
      <c r="B182" s="29" t="s">
        <v>2793</v>
      </c>
      <c r="C182" s="31" t="s">
        <v>1222</v>
      </c>
      <c r="D182" s="9" t="s">
        <v>2246</v>
      </c>
      <c r="E182" s="4" t="s">
        <v>186</v>
      </c>
      <c r="F182" s="20" t="s">
        <v>2834</v>
      </c>
      <c r="G182" s="4" t="s">
        <v>2820</v>
      </c>
      <c r="H182" s="35" t="str">
        <f>IF(在庫_リスト_表[[#This Row],[製品ページ3]]="","-",HYPERLINK(在庫_リスト_表[[#This Row],[製品ページ3]],"クリック"))</f>
        <v>クリック</v>
      </c>
      <c r="I182" s="5" t="s">
        <v>3009</v>
      </c>
      <c r="K182" s="6"/>
    </row>
    <row r="183" spans="2:11" ht="24" customHeight="1" x14ac:dyDescent="0.25">
      <c r="B183" s="29" t="s">
        <v>2793</v>
      </c>
      <c r="C183" s="31" t="s">
        <v>1223</v>
      </c>
      <c r="D183" s="9"/>
      <c r="E183" s="4" t="s">
        <v>187</v>
      </c>
      <c r="F183" s="20" t="s">
        <v>2834</v>
      </c>
      <c r="G183" s="4" t="s">
        <v>2822</v>
      </c>
      <c r="H183" s="35" t="str">
        <f>IF(在庫_リスト_表[[#This Row],[製品ページ3]]="","-",HYPERLINK(在庫_リスト_表[[#This Row],[製品ページ3]],"クリック"))</f>
        <v>クリック</v>
      </c>
      <c r="I183" s="5" t="s">
        <v>3010</v>
      </c>
      <c r="K183" s="6"/>
    </row>
    <row r="184" spans="2:11" ht="24" customHeight="1" x14ac:dyDescent="0.25">
      <c r="B184" s="29" t="s">
        <v>2793</v>
      </c>
      <c r="C184" s="31" t="s">
        <v>1224</v>
      </c>
      <c r="D184" s="9" t="s">
        <v>2247</v>
      </c>
      <c r="E184" s="4" t="s">
        <v>188</v>
      </c>
      <c r="F184" s="20" t="s">
        <v>2834</v>
      </c>
      <c r="G184" s="4" t="s">
        <v>2820</v>
      </c>
      <c r="H184" s="35" t="str">
        <f>IF(在庫_リスト_表[[#This Row],[製品ページ3]]="","-",HYPERLINK(在庫_リスト_表[[#This Row],[製品ページ3]],"クリック"))</f>
        <v>クリック</v>
      </c>
      <c r="I184" s="5" t="s">
        <v>3011</v>
      </c>
      <c r="K184" s="6"/>
    </row>
    <row r="185" spans="2:11" ht="24" customHeight="1" x14ac:dyDescent="0.25">
      <c r="B185" s="29" t="s">
        <v>2793</v>
      </c>
      <c r="C185" s="31" t="s">
        <v>1225</v>
      </c>
      <c r="D185" s="9" t="s">
        <v>2248</v>
      </c>
      <c r="E185" s="4" t="s">
        <v>189</v>
      </c>
      <c r="F185" s="20" t="s">
        <v>2834</v>
      </c>
      <c r="G185" s="4" t="s">
        <v>2820</v>
      </c>
      <c r="H185" s="35" t="str">
        <f>IF(在庫_リスト_表[[#This Row],[製品ページ3]]="","-",HYPERLINK(在庫_リスト_表[[#This Row],[製品ページ3]],"クリック"))</f>
        <v>クリック</v>
      </c>
      <c r="I185" s="5" t="s">
        <v>3012</v>
      </c>
      <c r="K185" s="6"/>
    </row>
    <row r="186" spans="2:11" ht="24" customHeight="1" x14ac:dyDescent="0.25">
      <c r="B186" s="29" t="s">
        <v>2794</v>
      </c>
      <c r="C186" s="31" t="s">
        <v>1226</v>
      </c>
      <c r="D186" s="9" t="s">
        <v>2249</v>
      </c>
      <c r="E186" s="4" t="s">
        <v>190</v>
      </c>
      <c r="F186" s="20" t="s">
        <v>2834</v>
      </c>
      <c r="G186" s="4" t="s">
        <v>2820</v>
      </c>
      <c r="H186" s="35" t="str">
        <f>IF(在庫_リスト_表[[#This Row],[製品ページ3]]="","-",HYPERLINK(在庫_リスト_表[[#This Row],[製品ページ3]],"クリック"))</f>
        <v>クリック</v>
      </c>
      <c r="I186" s="5" t="s">
        <v>3013</v>
      </c>
      <c r="K186" s="6"/>
    </row>
    <row r="187" spans="2:11" ht="24" customHeight="1" x14ac:dyDescent="0.25">
      <c r="B187" s="29" t="s">
        <v>2793</v>
      </c>
      <c r="C187" s="31" t="s">
        <v>1227</v>
      </c>
      <c r="D187" s="9" t="s">
        <v>2250</v>
      </c>
      <c r="E187" s="4" t="s">
        <v>191</v>
      </c>
      <c r="F187" s="20" t="s">
        <v>2834</v>
      </c>
      <c r="G187" s="4" t="s">
        <v>2820</v>
      </c>
      <c r="H187" s="35" t="str">
        <f>IF(在庫_リスト_表[[#This Row],[製品ページ3]]="","-",HYPERLINK(在庫_リスト_表[[#This Row],[製品ページ3]],"クリック"))</f>
        <v>クリック</v>
      </c>
      <c r="I187" s="5" t="s">
        <v>3014</v>
      </c>
      <c r="K187" s="6"/>
    </row>
    <row r="188" spans="2:11" ht="24" customHeight="1" x14ac:dyDescent="0.25">
      <c r="B188" s="29"/>
      <c r="C188" s="31" t="s">
        <v>1228</v>
      </c>
      <c r="D188" s="9" t="s">
        <v>2251</v>
      </c>
      <c r="E188" s="4" t="s">
        <v>192</v>
      </c>
      <c r="F188" s="20" t="s">
        <v>2834</v>
      </c>
      <c r="G188" s="4" t="s">
        <v>2820</v>
      </c>
      <c r="H188" s="35" t="str">
        <f>IF(在庫_リスト_表[[#This Row],[製品ページ3]]="","-",HYPERLINK(在庫_リスト_表[[#This Row],[製品ページ3]],"クリック"))</f>
        <v>クリック</v>
      </c>
      <c r="I188" s="5" t="s">
        <v>3015</v>
      </c>
      <c r="K188" s="6"/>
    </row>
    <row r="189" spans="2:11" ht="24" customHeight="1" x14ac:dyDescent="0.25">
      <c r="B189" s="29" t="s">
        <v>2793</v>
      </c>
      <c r="C189" s="31" t="s">
        <v>1229</v>
      </c>
      <c r="D189" s="9" t="s">
        <v>2252</v>
      </c>
      <c r="E189" s="4" t="s">
        <v>193</v>
      </c>
      <c r="F189" s="20" t="s">
        <v>2834</v>
      </c>
      <c r="G189" s="4" t="s">
        <v>2820</v>
      </c>
      <c r="H189" s="35" t="str">
        <f>IF(在庫_リスト_表[[#This Row],[製品ページ3]]="","-",HYPERLINK(在庫_リスト_表[[#This Row],[製品ページ3]],"クリック"))</f>
        <v>クリック</v>
      </c>
      <c r="I189" s="5" t="s">
        <v>3016</v>
      </c>
      <c r="K189" s="6"/>
    </row>
    <row r="190" spans="2:11" ht="24" customHeight="1" x14ac:dyDescent="0.25">
      <c r="B190" s="29" t="s">
        <v>2794</v>
      </c>
      <c r="C190" s="31" t="s">
        <v>1230</v>
      </c>
      <c r="D190" s="9" t="s">
        <v>2253</v>
      </c>
      <c r="E190" s="4" t="s">
        <v>194</v>
      </c>
      <c r="F190" s="20" t="s">
        <v>2834</v>
      </c>
      <c r="G190" s="4" t="s">
        <v>2827</v>
      </c>
      <c r="H190" s="35" t="str">
        <f>IF(在庫_リスト_表[[#This Row],[製品ページ3]]="","-",HYPERLINK(在庫_リスト_表[[#This Row],[製品ページ3]],"クリック"))</f>
        <v>クリック</v>
      </c>
      <c r="I190" s="5" t="s">
        <v>3017</v>
      </c>
      <c r="K190" s="6"/>
    </row>
    <row r="191" spans="2:11" ht="24" customHeight="1" x14ac:dyDescent="0.25">
      <c r="B191" s="29" t="s">
        <v>2794</v>
      </c>
      <c r="C191" s="31" t="s">
        <v>1231</v>
      </c>
      <c r="D191" s="9"/>
      <c r="E191" s="4" t="s">
        <v>195</v>
      </c>
      <c r="F191" s="20" t="s">
        <v>2834</v>
      </c>
      <c r="G191" s="4" t="s">
        <v>2821</v>
      </c>
      <c r="H191" s="35" t="str">
        <f>IF(在庫_リスト_表[[#This Row],[製品ページ3]]="","-",HYPERLINK(在庫_リスト_表[[#This Row],[製品ページ3]],"クリック"))</f>
        <v>クリック</v>
      </c>
      <c r="I191" s="5" t="s">
        <v>3018</v>
      </c>
      <c r="K191" s="6"/>
    </row>
    <row r="192" spans="2:11" ht="24" customHeight="1" x14ac:dyDescent="0.25">
      <c r="B192" s="29" t="s">
        <v>2792</v>
      </c>
      <c r="C192" s="31" t="s">
        <v>1232</v>
      </c>
      <c r="D192" s="9" t="s">
        <v>2254</v>
      </c>
      <c r="E192" s="4" t="s">
        <v>196</v>
      </c>
      <c r="F192" s="20" t="s">
        <v>2834</v>
      </c>
      <c r="G192" s="4" t="s">
        <v>2821</v>
      </c>
      <c r="H192" s="35" t="str">
        <f>IF(在庫_リスト_表[[#This Row],[製品ページ3]]="","-",HYPERLINK(在庫_リスト_表[[#This Row],[製品ページ3]],"クリック"))</f>
        <v>クリック</v>
      </c>
      <c r="I192" s="5" t="s">
        <v>3019</v>
      </c>
      <c r="K192" s="6"/>
    </row>
    <row r="193" spans="2:11" ht="24" customHeight="1" x14ac:dyDescent="0.25">
      <c r="B193" s="29" t="s">
        <v>2792</v>
      </c>
      <c r="C193" s="31" t="s">
        <v>1233</v>
      </c>
      <c r="D193" s="9" t="s">
        <v>2255</v>
      </c>
      <c r="E193" s="4" t="s">
        <v>197</v>
      </c>
      <c r="F193" s="20" t="s">
        <v>2834</v>
      </c>
      <c r="G193" s="4" t="s">
        <v>2820</v>
      </c>
      <c r="H193" s="35" t="str">
        <f>IF(在庫_リスト_表[[#This Row],[製品ページ3]]="","-",HYPERLINK(在庫_リスト_表[[#This Row],[製品ページ3]],"クリック"))</f>
        <v>クリック</v>
      </c>
      <c r="I193" s="5" t="s">
        <v>3020</v>
      </c>
      <c r="K193" s="6"/>
    </row>
    <row r="194" spans="2:11" ht="24" customHeight="1" x14ac:dyDescent="0.25">
      <c r="B194" s="29" t="s">
        <v>2793</v>
      </c>
      <c r="C194" s="31" t="s">
        <v>1234</v>
      </c>
      <c r="D194" s="9" t="s">
        <v>2256</v>
      </c>
      <c r="E194" s="4" t="s">
        <v>198</v>
      </c>
      <c r="F194" s="20" t="s">
        <v>2834</v>
      </c>
      <c r="G194" s="4" t="s">
        <v>2820</v>
      </c>
      <c r="H194" s="35" t="str">
        <f>IF(在庫_リスト_表[[#This Row],[製品ページ3]]="","-",HYPERLINK(在庫_リスト_表[[#This Row],[製品ページ3]],"クリック"))</f>
        <v>クリック</v>
      </c>
      <c r="I194" s="5" t="s">
        <v>3021</v>
      </c>
      <c r="K194" s="6"/>
    </row>
    <row r="195" spans="2:11" ht="24" customHeight="1" x14ac:dyDescent="0.25">
      <c r="B195" s="29" t="s">
        <v>2793</v>
      </c>
      <c r="C195" s="31" t="s">
        <v>1235</v>
      </c>
      <c r="D195" s="9" t="s">
        <v>2257</v>
      </c>
      <c r="E195" s="4" t="s">
        <v>199</v>
      </c>
      <c r="F195" s="20" t="s">
        <v>2834</v>
      </c>
      <c r="G195" s="4" t="s">
        <v>2820</v>
      </c>
      <c r="H195" s="35" t="str">
        <f>IF(在庫_リスト_表[[#This Row],[製品ページ3]]="","-",HYPERLINK(在庫_リスト_表[[#This Row],[製品ページ3]],"クリック"))</f>
        <v>クリック</v>
      </c>
      <c r="I195" s="5" t="s">
        <v>3022</v>
      </c>
      <c r="K195" s="6"/>
    </row>
    <row r="196" spans="2:11" ht="24" customHeight="1" x14ac:dyDescent="0.25">
      <c r="B196" s="29" t="s">
        <v>2793</v>
      </c>
      <c r="C196" s="31" t="s">
        <v>1236</v>
      </c>
      <c r="D196" s="9" t="s">
        <v>2258</v>
      </c>
      <c r="E196" s="4" t="s">
        <v>200</v>
      </c>
      <c r="F196" s="20" t="s">
        <v>2834</v>
      </c>
      <c r="G196" s="4" t="s">
        <v>2820</v>
      </c>
      <c r="H196" s="35" t="str">
        <f>IF(在庫_リスト_表[[#This Row],[製品ページ3]]="","-",HYPERLINK(在庫_リスト_表[[#This Row],[製品ページ3]],"クリック"))</f>
        <v>クリック</v>
      </c>
      <c r="I196" s="5" t="s">
        <v>3023</v>
      </c>
      <c r="K196" s="6"/>
    </row>
    <row r="197" spans="2:11" ht="24" customHeight="1" x14ac:dyDescent="0.25">
      <c r="B197" s="29" t="s">
        <v>2793</v>
      </c>
      <c r="C197" s="31" t="s">
        <v>1237</v>
      </c>
      <c r="D197" s="9" t="s">
        <v>2259</v>
      </c>
      <c r="E197" s="4" t="s">
        <v>201</v>
      </c>
      <c r="F197" s="20" t="s">
        <v>2834</v>
      </c>
      <c r="G197" s="4" t="s">
        <v>2820</v>
      </c>
      <c r="H197" s="35" t="str">
        <f>IF(在庫_リスト_表[[#This Row],[製品ページ3]]="","-",HYPERLINK(在庫_リスト_表[[#This Row],[製品ページ3]],"クリック"))</f>
        <v>クリック</v>
      </c>
      <c r="I197" s="5" t="s">
        <v>3024</v>
      </c>
      <c r="K197" s="6"/>
    </row>
    <row r="198" spans="2:11" ht="24" customHeight="1" x14ac:dyDescent="0.25">
      <c r="B198" s="29" t="s">
        <v>2793</v>
      </c>
      <c r="C198" s="31" t="s">
        <v>1238</v>
      </c>
      <c r="D198" s="9" t="s">
        <v>2260</v>
      </c>
      <c r="E198" s="4" t="s">
        <v>202</v>
      </c>
      <c r="F198" s="20" t="s">
        <v>2834</v>
      </c>
      <c r="G198" s="4" t="s">
        <v>2820</v>
      </c>
      <c r="H198" s="35" t="str">
        <f>IF(在庫_リスト_表[[#This Row],[製品ページ3]]="","-",HYPERLINK(在庫_リスト_表[[#This Row],[製品ページ3]],"クリック"))</f>
        <v>クリック</v>
      </c>
      <c r="I198" s="5" t="s">
        <v>3025</v>
      </c>
      <c r="K198" s="6"/>
    </row>
    <row r="199" spans="2:11" ht="24" customHeight="1" x14ac:dyDescent="0.25">
      <c r="B199" s="29" t="s">
        <v>2793</v>
      </c>
      <c r="C199" s="31" t="s">
        <v>1239</v>
      </c>
      <c r="D199" s="9" t="s">
        <v>2261</v>
      </c>
      <c r="E199" s="4" t="s">
        <v>203</v>
      </c>
      <c r="F199" s="20" t="s">
        <v>2834</v>
      </c>
      <c r="G199" s="4" t="s">
        <v>2820</v>
      </c>
      <c r="H199" s="35" t="str">
        <f>IF(在庫_リスト_表[[#This Row],[製品ページ3]]="","-",HYPERLINK(在庫_リスト_表[[#This Row],[製品ページ3]],"クリック"))</f>
        <v>クリック</v>
      </c>
      <c r="I199" s="5" t="s">
        <v>3026</v>
      </c>
      <c r="K199" s="6"/>
    </row>
    <row r="200" spans="2:11" ht="24" customHeight="1" x14ac:dyDescent="0.25">
      <c r="B200" s="29" t="s">
        <v>2793</v>
      </c>
      <c r="C200" s="31" t="s">
        <v>1240</v>
      </c>
      <c r="D200" s="9" t="s">
        <v>2262</v>
      </c>
      <c r="E200" s="4" t="s">
        <v>204</v>
      </c>
      <c r="F200" s="20" t="s">
        <v>2834</v>
      </c>
      <c r="G200" s="4" t="s">
        <v>2820</v>
      </c>
      <c r="H200" s="35" t="str">
        <f>IF(在庫_リスト_表[[#This Row],[製品ページ3]]="","-",HYPERLINK(在庫_リスト_表[[#This Row],[製品ページ3]],"クリック"))</f>
        <v>クリック</v>
      </c>
      <c r="I200" s="5" t="s">
        <v>3027</v>
      </c>
      <c r="K200" s="6"/>
    </row>
    <row r="201" spans="2:11" ht="24" customHeight="1" x14ac:dyDescent="0.25">
      <c r="B201" s="29" t="s">
        <v>2793</v>
      </c>
      <c r="C201" s="31" t="s">
        <v>1241</v>
      </c>
      <c r="D201" s="9" t="s">
        <v>2263</v>
      </c>
      <c r="E201" s="4" t="s">
        <v>205</v>
      </c>
      <c r="F201" s="20" t="s">
        <v>2834</v>
      </c>
      <c r="G201" s="4" t="s">
        <v>2820</v>
      </c>
      <c r="H201" s="35" t="str">
        <f>IF(在庫_リスト_表[[#This Row],[製品ページ3]]="","-",HYPERLINK(在庫_リスト_表[[#This Row],[製品ページ3]],"クリック"))</f>
        <v>クリック</v>
      </c>
      <c r="I201" s="5" t="s">
        <v>3028</v>
      </c>
      <c r="K201" s="6"/>
    </row>
    <row r="202" spans="2:11" ht="24" customHeight="1" x14ac:dyDescent="0.25">
      <c r="B202" s="29" t="s">
        <v>2793</v>
      </c>
      <c r="C202" s="31" t="s">
        <v>1242</v>
      </c>
      <c r="D202" s="9" t="s">
        <v>2264</v>
      </c>
      <c r="E202" s="4" t="s">
        <v>206</v>
      </c>
      <c r="F202" s="20" t="s">
        <v>2834</v>
      </c>
      <c r="G202" s="4" t="s">
        <v>2820</v>
      </c>
      <c r="H202" s="35" t="str">
        <f>IF(在庫_リスト_表[[#This Row],[製品ページ3]]="","-",HYPERLINK(在庫_リスト_表[[#This Row],[製品ページ3]],"クリック"))</f>
        <v>クリック</v>
      </c>
      <c r="I202" s="5" t="s">
        <v>3029</v>
      </c>
      <c r="K202" s="6"/>
    </row>
    <row r="203" spans="2:11" ht="24" customHeight="1" x14ac:dyDescent="0.25">
      <c r="B203" s="29" t="s">
        <v>2794</v>
      </c>
      <c r="C203" s="31" t="s">
        <v>1243</v>
      </c>
      <c r="D203" s="9" t="s">
        <v>2265</v>
      </c>
      <c r="E203" s="4" t="s">
        <v>207</v>
      </c>
      <c r="F203" s="20" t="s">
        <v>2834</v>
      </c>
      <c r="G203" s="4" t="s">
        <v>2821</v>
      </c>
      <c r="H203" s="35" t="str">
        <f>IF(在庫_リスト_表[[#This Row],[製品ページ3]]="","-",HYPERLINK(在庫_リスト_表[[#This Row],[製品ページ3]],"クリック"))</f>
        <v>クリック</v>
      </c>
      <c r="I203" s="5" t="s">
        <v>3030</v>
      </c>
      <c r="K203" s="6"/>
    </row>
    <row r="204" spans="2:11" ht="24" customHeight="1" x14ac:dyDescent="0.25">
      <c r="B204" s="29" t="s">
        <v>2793</v>
      </c>
      <c r="C204" s="31" t="s">
        <v>1244</v>
      </c>
      <c r="D204" s="9" t="s">
        <v>2266</v>
      </c>
      <c r="E204" s="4" t="s">
        <v>208</v>
      </c>
      <c r="F204" s="20" t="s">
        <v>2834</v>
      </c>
      <c r="G204" s="4" t="s">
        <v>2820</v>
      </c>
      <c r="H204" s="35" t="str">
        <f>IF(在庫_リスト_表[[#This Row],[製品ページ3]]="","-",HYPERLINK(在庫_リスト_表[[#This Row],[製品ページ3]],"クリック"))</f>
        <v>クリック</v>
      </c>
      <c r="I204" s="5" t="s">
        <v>3031</v>
      </c>
      <c r="K204" s="6"/>
    </row>
    <row r="205" spans="2:11" ht="24" customHeight="1" x14ac:dyDescent="0.25">
      <c r="B205" s="29" t="s">
        <v>2793</v>
      </c>
      <c r="C205" s="31" t="s">
        <v>1245</v>
      </c>
      <c r="D205" s="9" t="s">
        <v>2267</v>
      </c>
      <c r="E205" s="4" t="s">
        <v>209</v>
      </c>
      <c r="F205" s="20" t="s">
        <v>2834</v>
      </c>
      <c r="G205" s="4" t="s">
        <v>2820</v>
      </c>
      <c r="H205" s="35" t="str">
        <f>IF(在庫_リスト_表[[#This Row],[製品ページ3]]="","-",HYPERLINK(在庫_リスト_表[[#This Row],[製品ページ3]],"クリック"))</f>
        <v>クリック</v>
      </c>
      <c r="I205" s="5" t="s">
        <v>3032</v>
      </c>
      <c r="K205" s="6"/>
    </row>
    <row r="206" spans="2:11" ht="24" customHeight="1" x14ac:dyDescent="0.25">
      <c r="B206" s="29" t="s">
        <v>2793</v>
      </c>
      <c r="C206" s="31" t="s">
        <v>1246</v>
      </c>
      <c r="D206" s="9" t="s">
        <v>2268</v>
      </c>
      <c r="E206" s="4" t="s">
        <v>210</v>
      </c>
      <c r="F206" s="20" t="s">
        <v>2834</v>
      </c>
      <c r="G206" s="4" t="s">
        <v>2820</v>
      </c>
      <c r="H206" s="35" t="str">
        <f>IF(在庫_リスト_表[[#This Row],[製品ページ3]]="","-",HYPERLINK(在庫_リスト_表[[#This Row],[製品ページ3]],"クリック"))</f>
        <v>クリック</v>
      </c>
      <c r="I206" s="5" t="s">
        <v>3033</v>
      </c>
      <c r="K206" s="6"/>
    </row>
    <row r="207" spans="2:11" ht="24" customHeight="1" x14ac:dyDescent="0.25">
      <c r="B207" s="29" t="s">
        <v>2793</v>
      </c>
      <c r="C207" s="31" t="s">
        <v>1247</v>
      </c>
      <c r="D207" s="9" t="s">
        <v>2269</v>
      </c>
      <c r="E207" s="4" t="s">
        <v>211</v>
      </c>
      <c r="F207" s="20" t="s">
        <v>2834</v>
      </c>
      <c r="G207" s="4" t="s">
        <v>2820</v>
      </c>
      <c r="H207" s="35" t="str">
        <f>IF(在庫_リスト_表[[#This Row],[製品ページ3]]="","-",HYPERLINK(在庫_リスト_表[[#This Row],[製品ページ3]],"クリック"))</f>
        <v>クリック</v>
      </c>
      <c r="I207" s="5" t="s">
        <v>3034</v>
      </c>
      <c r="K207" s="6"/>
    </row>
    <row r="208" spans="2:11" ht="24" customHeight="1" x14ac:dyDescent="0.25">
      <c r="B208" s="29" t="s">
        <v>2794</v>
      </c>
      <c r="C208" s="31" t="s">
        <v>1248</v>
      </c>
      <c r="D208" s="9" t="s">
        <v>2270</v>
      </c>
      <c r="E208" s="4" t="s">
        <v>212</v>
      </c>
      <c r="F208" s="20" t="s">
        <v>2834</v>
      </c>
      <c r="G208" s="4" t="s">
        <v>2823</v>
      </c>
      <c r="H208" s="35" t="str">
        <f>IF(在庫_リスト_表[[#This Row],[製品ページ3]]="","-",HYPERLINK(在庫_リスト_表[[#This Row],[製品ページ3]],"クリック"))</f>
        <v>クリック</v>
      </c>
      <c r="I208" s="5" t="s">
        <v>3035</v>
      </c>
      <c r="K208" s="6"/>
    </row>
    <row r="209" spans="2:11" ht="24" customHeight="1" x14ac:dyDescent="0.25">
      <c r="B209" s="29" t="s">
        <v>2793</v>
      </c>
      <c r="C209" s="31" t="s">
        <v>1249</v>
      </c>
      <c r="D209" s="9" t="s">
        <v>2271</v>
      </c>
      <c r="E209" s="4" t="s">
        <v>213</v>
      </c>
      <c r="F209" s="20" t="s">
        <v>2834</v>
      </c>
      <c r="G209" s="4" t="s">
        <v>2820</v>
      </c>
      <c r="H209" s="35" t="str">
        <f>IF(在庫_リスト_表[[#This Row],[製品ページ3]]="","-",HYPERLINK(在庫_リスト_表[[#This Row],[製品ページ3]],"クリック"))</f>
        <v>クリック</v>
      </c>
      <c r="I209" s="5" t="s">
        <v>3036</v>
      </c>
      <c r="K209" s="6"/>
    </row>
    <row r="210" spans="2:11" ht="24" customHeight="1" x14ac:dyDescent="0.25">
      <c r="B210" s="29" t="s">
        <v>2794</v>
      </c>
      <c r="C210" s="31" t="s">
        <v>1250</v>
      </c>
      <c r="D210" s="9" t="s">
        <v>2272</v>
      </c>
      <c r="E210" s="4" t="s">
        <v>214</v>
      </c>
      <c r="F210" s="20" t="s">
        <v>2834</v>
      </c>
      <c r="G210" s="4" t="s">
        <v>2824</v>
      </c>
      <c r="H210" s="35" t="str">
        <f>IF(在庫_リスト_表[[#This Row],[製品ページ3]]="","-",HYPERLINK(在庫_リスト_表[[#This Row],[製品ページ3]],"クリック"))</f>
        <v>クリック</v>
      </c>
      <c r="I210" s="5" t="s">
        <v>3037</v>
      </c>
      <c r="K210" s="6"/>
    </row>
    <row r="211" spans="2:11" ht="24" customHeight="1" x14ac:dyDescent="0.25">
      <c r="B211" s="29" t="s">
        <v>2795</v>
      </c>
      <c r="C211" s="31" t="s">
        <v>1251</v>
      </c>
      <c r="D211" s="9" t="s">
        <v>2273</v>
      </c>
      <c r="E211" s="4" t="s">
        <v>215</v>
      </c>
      <c r="F211" s="20" t="s">
        <v>2834</v>
      </c>
      <c r="G211" s="4" t="s">
        <v>2820</v>
      </c>
      <c r="H211" s="35" t="str">
        <f>IF(在庫_リスト_表[[#This Row],[製品ページ3]]="","-",HYPERLINK(在庫_リスト_表[[#This Row],[製品ページ3]],"クリック"))</f>
        <v>クリック</v>
      </c>
      <c r="I211" s="5" t="s">
        <v>3038</v>
      </c>
      <c r="K211" s="6"/>
    </row>
    <row r="212" spans="2:11" ht="24" customHeight="1" x14ac:dyDescent="0.25">
      <c r="B212" s="29" t="s">
        <v>2793</v>
      </c>
      <c r="C212" s="31" t="s">
        <v>1252</v>
      </c>
      <c r="D212" s="9" t="s">
        <v>2274</v>
      </c>
      <c r="E212" s="4" t="s">
        <v>216</v>
      </c>
      <c r="F212" s="20" t="s">
        <v>2834</v>
      </c>
      <c r="G212" s="4" t="s">
        <v>2821</v>
      </c>
      <c r="H212" s="35" t="str">
        <f>IF(在庫_リスト_表[[#This Row],[製品ページ3]]="","-",HYPERLINK(在庫_リスト_表[[#This Row],[製品ページ3]],"クリック"))</f>
        <v>クリック</v>
      </c>
      <c r="I212" s="5" t="s">
        <v>3039</v>
      </c>
      <c r="K212" s="6"/>
    </row>
    <row r="213" spans="2:11" ht="24" customHeight="1" x14ac:dyDescent="0.25">
      <c r="B213" s="29" t="s">
        <v>2793</v>
      </c>
      <c r="C213" s="31" t="s">
        <v>1253</v>
      </c>
      <c r="D213" s="9" t="s">
        <v>2275</v>
      </c>
      <c r="E213" s="4" t="s">
        <v>217</v>
      </c>
      <c r="F213" s="20" t="s">
        <v>2834</v>
      </c>
      <c r="G213" s="4" t="s">
        <v>2821</v>
      </c>
      <c r="H213" s="35" t="str">
        <f>IF(在庫_リスト_表[[#This Row],[製品ページ3]]="","-",HYPERLINK(在庫_リスト_表[[#This Row],[製品ページ3]],"クリック"))</f>
        <v>クリック</v>
      </c>
      <c r="I213" s="5" t="s">
        <v>3040</v>
      </c>
      <c r="K213" s="6"/>
    </row>
    <row r="214" spans="2:11" ht="24" customHeight="1" x14ac:dyDescent="0.25">
      <c r="B214" s="29" t="s">
        <v>2793</v>
      </c>
      <c r="C214" s="31" t="s">
        <v>1254</v>
      </c>
      <c r="D214" s="9" t="s">
        <v>2276</v>
      </c>
      <c r="E214" s="4" t="s">
        <v>218</v>
      </c>
      <c r="F214" s="20" t="s">
        <v>2834</v>
      </c>
      <c r="G214" s="4" t="s">
        <v>2820</v>
      </c>
      <c r="H214" s="35" t="str">
        <f>IF(在庫_リスト_表[[#This Row],[製品ページ3]]="","-",HYPERLINK(在庫_リスト_表[[#This Row],[製品ページ3]],"クリック"))</f>
        <v>クリック</v>
      </c>
      <c r="I214" s="5" t="s">
        <v>3041</v>
      </c>
      <c r="K214" s="6"/>
    </row>
    <row r="215" spans="2:11" ht="24" customHeight="1" x14ac:dyDescent="0.25">
      <c r="B215" s="29" t="s">
        <v>2793</v>
      </c>
      <c r="C215" s="31" t="s">
        <v>1255</v>
      </c>
      <c r="D215" s="9" t="s">
        <v>2277</v>
      </c>
      <c r="E215" s="4" t="s">
        <v>219</v>
      </c>
      <c r="F215" s="20" t="s">
        <v>2834</v>
      </c>
      <c r="G215" s="4" t="s">
        <v>2820</v>
      </c>
      <c r="H215" s="35" t="str">
        <f>IF(在庫_リスト_表[[#This Row],[製品ページ3]]="","-",HYPERLINK(在庫_リスト_表[[#This Row],[製品ページ3]],"クリック"))</f>
        <v>クリック</v>
      </c>
      <c r="I215" s="5" t="s">
        <v>3042</v>
      </c>
      <c r="K215" s="6"/>
    </row>
    <row r="216" spans="2:11" ht="24" customHeight="1" x14ac:dyDescent="0.25">
      <c r="B216" s="29" t="s">
        <v>2793</v>
      </c>
      <c r="C216" s="31" t="s">
        <v>1256</v>
      </c>
      <c r="D216" s="9" t="s">
        <v>2278</v>
      </c>
      <c r="E216" s="4" t="s">
        <v>220</v>
      </c>
      <c r="F216" s="20" t="s">
        <v>2834</v>
      </c>
      <c r="G216" s="4" t="s">
        <v>2820</v>
      </c>
      <c r="H216" s="35" t="str">
        <f>IF(在庫_リスト_表[[#This Row],[製品ページ3]]="","-",HYPERLINK(在庫_リスト_表[[#This Row],[製品ページ3]],"クリック"))</f>
        <v>クリック</v>
      </c>
      <c r="I216" s="5" t="s">
        <v>3043</v>
      </c>
      <c r="K216" s="6"/>
    </row>
    <row r="217" spans="2:11" ht="24" customHeight="1" x14ac:dyDescent="0.25">
      <c r="B217" s="29" t="s">
        <v>2793</v>
      </c>
      <c r="C217" s="31" t="s">
        <v>1257</v>
      </c>
      <c r="D217" s="9"/>
      <c r="E217" s="4" t="s">
        <v>221</v>
      </c>
      <c r="F217" s="20" t="s">
        <v>2834</v>
      </c>
      <c r="G217" s="4" t="s">
        <v>2820</v>
      </c>
      <c r="H217" s="35" t="str">
        <f>IF(在庫_リスト_表[[#This Row],[製品ページ3]]="","-",HYPERLINK(在庫_リスト_表[[#This Row],[製品ページ3]],"クリック"))</f>
        <v>クリック</v>
      </c>
      <c r="I217" s="5" t="s">
        <v>3044</v>
      </c>
      <c r="K217" s="6"/>
    </row>
    <row r="218" spans="2:11" ht="24" customHeight="1" x14ac:dyDescent="0.25">
      <c r="B218" s="29" t="s">
        <v>2793</v>
      </c>
      <c r="C218" s="31" t="s">
        <v>1258</v>
      </c>
      <c r="D218" s="9"/>
      <c r="E218" s="4" t="s">
        <v>222</v>
      </c>
      <c r="F218" s="20" t="s">
        <v>2834</v>
      </c>
      <c r="G218" s="4" t="s">
        <v>2821</v>
      </c>
      <c r="H218" s="35" t="str">
        <f>IF(在庫_リスト_表[[#This Row],[製品ページ3]]="","-",HYPERLINK(在庫_リスト_表[[#This Row],[製品ページ3]],"クリック"))</f>
        <v>クリック</v>
      </c>
      <c r="I218" s="5" t="s">
        <v>3045</v>
      </c>
      <c r="K218" s="6"/>
    </row>
    <row r="219" spans="2:11" ht="24" customHeight="1" x14ac:dyDescent="0.25">
      <c r="B219" s="29" t="s">
        <v>2793</v>
      </c>
      <c r="C219" s="31" t="s">
        <v>1259</v>
      </c>
      <c r="D219" s="9"/>
      <c r="E219" s="4" t="s">
        <v>223</v>
      </c>
      <c r="F219" s="20" t="s">
        <v>2834</v>
      </c>
      <c r="G219" s="4" t="s">
        <v>2820</v>
      </c>
      <c r="H219" s="35" t="str">
        <f>IF(在庫_リスト_表[[#This Row],[製品ページ3]]="","-",HYPERLINK(在庫_リスト_表[[#This Row],[製品ページ3]],"クリック"))</f>
        <v>クリック</v>
      </c>
      <c r="I219" s="5" t="s">
        <v>3046</v>
      </c>
      <c r="K219" s="6"/>
    </row>
    <row r="220" spans="2:11" ht="24" customHeight="1" x14ac:dyDescent="0.25">
      <c r="B220" s="29" t="s">
        <v>2793</v>
      </c>
      <c r="C220" s="31" t="s">
        <v>1260</v>
      </c>
      <c r="D220" s="9" t="s">
        <v>2279</v>
      </c>
      <c r="E220" s="4" t="s">
        <v>224</v>
      </c>
      <c r="F220" s="20" t="s">
        <v>2834</v>
      </c>
      <c r="G220" s="4" t="s">
        <v>2820</v>
      </c>
      <c r="H220" s="35" t="str">
        <f>IF(在庫_リスト_表[[#This Row],[製品ページ3]]="","-",HYPERLINK(在庫_リスト_表[[#This Row],[製品ページ3]],"クリック"))</f>
        <v>クリック</v>
      </c>
      <c r="I220" s="5" t="s">
        <v>3047</v>
      </c>
      <c r="K220" s="6"/>
    </row>
    <row r="221" spans="2:11" ht="24" customHeight="1" x14ac:dyDescent="0.25">
      <c r="B221" s="29" t="s">
        <v>2793</v>
      </c>
      <c r="C221" s="31" t="s">
        <v>1261</v>
      </c>
      <c r="D221" s="9" t="s">
        <v>2280</v>
      </c>
      <c r="E221" s="4" t="s">
        <v>225</v>
      </c>
      <c r="F221" s="20" t="s">
        <v>2834</v>
      </c>
      <c r="G221" s="4" t="s">
        <v>2820</v>
      </c>
      <c r="H221" s="35" t="str">
        <f>IF(在庫_リスト_表[[#This Row],[製品ページ3]]="","-",HYPERLINK(在庫_リスト_表[[#This Row],[製品ページ3]],"クリック"))</f>
        <v>クリック</v>
      </c>
      <c r="I221" s="5" t="s">
        <v>3048</v>
      </c>
      <c r="K221" s="6"/>
    </row>
    <row r="222" spans="2:11" ht="24" customHeight="1" x14ac:dyDescent="0.25">
      <c r="B222" s="29" t="s">
        <v>2793</v>
      </c>
      <c r="C222" s="31" t="s">
        <v>1262</v>
      </c>
      <c r="D222" s="9" t="s">
        <v>2281</v>
      </c>
      <c r="E222" s="4" t="s">
        <v>226</v>
      </c>
      <c r="F222" s="20" t="s">
        <v>2834</v>
      </c>
      <c r="G222" s="4" t="s">
        <v>2820</v>
      </c>
      <c r="H222" s="35" t="str">
        <f>IF(在庫_リスト_表[[#This Row],[製品ページ3]]="","-",HYPERLINK(在庫_リスト_表[[#This Row],[製品ページ3]],"クリック"))</f>
        <v>クリック</v>
      </c>
      <c r="I222" s="5" t="s">
        <v>3049</v>
      </c>
      <c r="K222" s="6"/>
    </row>
    <row r="223" spans="2:11" ht="24" customHeight="1" x14ac:dyDescent="0.25">
      <c r="B223" s="29" t="s">
        <v>2793</v>
      </c>
      <c r="C223" s="31" t="s">
        <v>1263</v>
      </c>
      <c r="D223" s="9" t="s">
        <v>2282</v>
      </c>
      <c r="E223" s="4" t="s">
        <v>227</v>
      </c>
      <c r="F223" s="20" t="s">
        <v>2834</v>
      </c>
      <c r="G223" s="4" t="s">
        <v>2820</v>
      </c>
      <c r="H223" s="35" t="str">
        <f>IF(在庫_リスト_表[[#This Row],[製品ページ3]]="","-",HYPERLINK(在庫_リスト_表[[#This Row],[製品ページ3]],"クリック"))</f>
        <v>クリック</v>
      </c>
      <c r="I223" s="5" t="s">
        <v>3050</v>
      </c>
      <c r="K223" s="6"/>
    </row>
    <row r="224" spans="2:11" ht="24" customHeight="1" x14ac:dyDescent="0.25">
      <c r="B224" s="29" t="s">
        <v>2797</v>
      </c>
      <c r="C224" s="31" t="s">
        <v>1264</v>
      </c>
      <c r="D224" s="9" t="s">
        <v>2283</v>
      </c>
      <c r="E224" s="4" t="s">
        <v>228</v>
      </c>
      <c r="F224" s="20" t="s">
        <v>2834</v>
      </c>
      <c r="G224" s="4" t="s">
        <v>2820</v>
      </c>
      <c r="H224" s="35" t="str">
        <f>IF(在庫_リスト_表[[#This Row],[製品ページ3]]="","-",HYPERLINK(在庫_リスト_表[[#This Row],[製品ページ3]],"クリック"))</f>
        <v>クリック</v>
      </c>
      <c r="I224" s="5" t="s">
        <v>3051</v>
      </c>
      <c r="K224" s="6"/>
    </row>
    <row r="225" spans="2:11" ht="24" customHeight="1" x14ac:dyDescent="0.25">
      <c r="B225" s="29" t="s">
        <v>2793</v>
      </c>
      <c r="C225" s="31" t="s">
        <v>1265</v>
      </c>
      <c r="D225" s="9" t="s">
        <v>2284</v>
      </c>
      <c r="E225" s="4" t="s">
        <v>229</v>
      </c>
      <c r="F225" s="20" t="s">
        <v>2834</v>
      </c>
      <c r="G225" s="4" t="s">
        <v>2820</v>
      </c>
      <c r="H225" s="35" t="str">
        <f>IF(在庫_リスト_表[[#This Row],[製品ページ3]]="","-",HYPERLINK(在庫_リスト_表[[#This Row],[製品ページ3]],"クリック"))</f>
        <v>クリック</v>
      </c>
      <c r="I225" s="5" t="s">
        <v>3052</v>
      </c>
      <c r="K225" s="6"/>
    </row>
    <row r="226" spans="2:11" ht="24" customHeight="1" x14ac:dyDescent="0.25">
      <c r="B226" s="29" t="s">
        <v>2793</v>
      </c>
      <c r="C226" s="31" t="s">
        <v>1266</v>
      </c>
      <c r="D226" s="9" t="s">
        <v>2285</v>
      </c>
      <c r="E226" s="4" t="s">
        <v>230</v>
      </c>
      <c r="F226" s="20" t="s">
        <v>2834</v>
      </c>
      <c r="G226" s="4" t="s">
        <v>2820</v>
      </c>
      <c r="H226" s="35" t="str">
        <f>IF(在庫_リスト_表[[#This Row],[製品ページ3]]="","-",HYPERLINK(在庫_リスト_表[[#This Row],[製品ページ3]],"クリック"))</f>
        <v>クリック</v>
      </c>
      <c r="I226" s="5" t="s">
        <v>3053</v>
      </c>
      <c r="K226" s="6"/>
    </row>
    <row r="227" spans="2:11" ht="24" customHeight="1" x14ac:dyDescent="0.25">
      <c r="B227" s="29" t="s">
        <v>2793</v>
      </c>
      <c r="C227" s="31" t="s">
        <v>1267</v>
      </c>
      <c r="D227" s="9" t="s">
        <v>2286</v>
      </c>
      <c r="E227" s="4" t="s">
        <v>231</v>
      </c>
      <c r="F227" s="20" t="s">
        <v>2834</v>
      </c>
      <c r="G227" s="4" t="s">
        <v>2820</v>
      </c>
      <c r="H227" s="35" t="str">
        <f>IF(在庫_リスト_表[[#This Row],[製品ページ3]]="","-",HYPERLINK(在庫_リスト_表[[#This Row],[製品ページ3]],"クリック"))</f>
        <v>クリック</v>
      </c>
      <c r="I227" s="5" t="s">
        <v>3054</v>
      </c>
      <c r="K227" s="6"/>
    </row>
    <row r="228" spans="2:11" ht="24" customHeight="1" x14ac:dyDescent="0.25">
      <c r="B228" s="29" t="s">
        <v>2794</v>
      </c>
      <c r="C228" s="31" t="s">
        <v>1268</v>
      </c>
      <c r="D228" s="9" t="s">
        <v>2287</v>
      </c>
      <c r="E228" s="4" t="s">
        <v>232</v>
      </c>
      <c r="F228" s="20" t="s">
        <v>2834</v>
      </c>
      <c r="G228" s="4" t="s">
        <v>2825</v>
      </c>
      <c r="H228" s="35" t="str">
        <f>IF(在庫_リスト_表[[#This Row],[製品ページ3]]="","-",HYPERLINK(在庫_リスト_表[[#This Row],[製品ページ3]],"クリック"))</f>
        <v>クリック</v>
      </c>
      <c r="I228" s="5" t="s">
        <v>3055</v>
      </c>
      <c r="K228" s="6"/>
    </row>
    <row r="229" spans="2:11" ht="24" customHeight="1" x14ac:dyDescent="0.25">
      <c r="B229" s="29" t="s">
        <v>2793</v>
      </c>
      <c r="C229" s="31" t="s">
        <v>1269</v>
      </c>
      <c r="D229" s="9"/>
      <c r="E229" s="4" t="s">
        <v>233</v>
      </c>
      <c r="F229" s="20" t="s">
        <v>2834</v>
      </c>
      <c r="G229" s="4" t="s">
        <v>2820</v>
      </c>
      <c r="H229" s="35" t="str">
        <f>IF(在庫_リスト_表[[#This Row],[製品ページ3]]="","-",HYPERLINK(在庫_リスト_表[[#This Row],[製品ページ3]],"クリック"))</f>
        <v>クリック</v>
      </c>
      <c r="I229" s="5" t="s">
        <v>3056</v>
      </c>
      <c r="K229" s="6"/>
    </row>
    <row r="230" spans="2:11" ht="24" customHeight="1" x14ac:dyDescent="0.25">
      <c r="B230" s="29" t="s">
        <v>2793</v>
      </c>
      <c r="C230" s="31" t="s">
        <v>1270</v>
      </c>
      <c r="D230" s="9" t="s">
        <v>2288</v>
      </c>
      <c r="E230" s="4" t="s">
        <v>234</v>
      </c>
      <c r="F230" s="20" t="s">
        <v>2834</v>
      </c>
      <c r="G230" s="4" t="s">
        <v>2820</v>
      </c>
      <c r="H230" s="35" t="str">
        <f>IF(在庫_リスト_表[[#This Row],[製品ページ3]]="","-",HYPERLINK(在庫_リスト_表[[#This Row],[製品ページ3]],"クリック"))</f>
        <v>クリック</v>
      </c>
      <c r="I230" s="5" t="s">
        <v>3057</v>
      </c>
      <c r="K230" s="6"/>
    </row>
    <row r="231" spans="2:11" ht="24" customHeight="1" x14ac:dyDescent="0.25">
      <c r="B231" s="29" t="s">
        <v>2792</v>
      </c>
      <c r="C231" s="31" t="s">
        <v>1271</v>
      </c>
      <c r="D231" s="9" t="s">
        <v>2289</v>
      </c>
      <c r="E231" s="4" t="s">
        <v>235</v>
      </c>
      <c r="F231" s="20" t="s">
        <v>2834</v>
      </c>
      <c r="G231" s="4" t="s">
        <v>2823</v>
      </c>
      <c r="H231" s="35" t="str">
        <f>IF(在庫_リスト_表[[#This Row],[製品ページ3]]="","-",HYPERLINK(在庫_リスト_表[[#This Row],[製品ページ3]],"クリック"))</f>
        <v>クリック</v>
      </c>
      <c r="I231" s="5" t="s">
        <v>3058</v>
      </c>
      <c r="K231" s="6"/>
    </row>
    <row r="232" spans="2:11" ht="24" customHeight="1" x14ac:dyDescent="0.25">
      <c r="B232" s="29" t="s">
        <v>2794</v>
      </c>
      <c r="C232" s="31" t="s">
        <v>1272</v>
      </c>
      <c r="D232" s="9" t="s">
        <v>2290</v>
      </c>
      <c r="E232" s="4" t="s">
        <v>236</v>
      </c>
      <c r="F232" s="20" t="s">
        <v>2834</v>
      </c>
      <c r="G232" s="4" t="s">
        <v>2821</v>
      </c>
      <c r="H232" s="35" t="str">
        <f>IF(在庫_リスト_表[[#This Row],[製品ページ3]]="","-",HYPERLINK(在庫_リスト_表[[#This Row],[製品ページ3]],"クリック"))</f>
        <v>クリック</v>
      </c>
      <c r="I232" s="5" t="s">
        <v>3059</v>
      </c>
      <c r="K232" s="6"/>
    </row>
    <row r="233" spans="2:11" ht="24" customHeight="1" x14ac:dyDescent="0.25">
      <c r="B233" s="29" t="s">
        <v>2793</v>
      </c>
      <c r="C233" s="31" t="s">
        <v>1273</v>
      </c>
      <c r="D233" s="9" t="s">
        <v>2291</v>
      </c>
      <c r="E233" s="4" t="s">
        <v>237</v>
      </c>
      <c r="F233" s="20" t="s">
        <v>2834</v>
      </c>
      <c r="G233" s="4" t="s">
        <v>2820</v>
      </c>
      <c r="H233" s="35" t="str">
        <f>IF(在庫_リスト_表[[#This Row],[製品ページ3]]="","-",HYPERLINK(在庫_リスト_表[[#This Row],[製品ページ3]],"クリック"))</f>
        <v>クリック</v>
      </c>
      <c r="I233" s="5" t="s">
        <v>3060</v>
      </c>
      <c r="K233" s="6"/>
    </row>
    <row r="234" spans="2:11" ht="24" customHeight="1" x14ac:dyDescent="0.25">
      <c r="B234" s="29" t="s">
        <v>2793</v>
      </c>
      <c r="C234" s="31" t="s">
        <v>1274</v>
      </c>
      <c r="D234" s="9" t="s">
        <v>2292</v>
      </c>
      <c r="E234" s="4" t="s">
        <v>238</v>
      </c>
      <c r="F234" s="20" t="s">
        <v>2834</v>
      </c>
      <c r="G234" s="4" t="s">
        <v>2820</v>
      </c>
      <c r="H234" s="35" t="str">
        <f>IF(在庫_リスト_表[[#This Row],[製品ページ3]]="","-",HYPERLINK(在庫_リスト_表[[#This Row],[製品ページ3]],"クリック"))</f>
        <v>クリック</v>
      </c>
      <c r="I234" s="5" t="s">
        <v>3061</v>
      </c>
      <c r="K234" s="6"/>
    </row>
    <row r="235" spans="2:11" ht="24" customHeight="1" x14ac:dyDescent="0.25">
      <c r="B235" s="29" t="s">
        <v>2793</v>
      </c>
      <c r="C235" s="31" t="s">
        <v>1275</v>
      </c>
      <c r="D235" s="9" t="s">
        <v>2293</v>
      </c>
      <c r="E235" s="4" t="s">
        <v>239</v>
      </c>
      <c r="F235" s="20" t="s">
        <v>2834</v>
      </c>
      <c r="G235" s="4" t="s">
        <v>2822</v>
      </c>
      <c r="H235" s="35" t="str">
        <f>IF(在庫_リスト_表[[#This Row],[製品ページ3]]="","-",HYPERLINK(在庫_リスト_表[[#This Row],[製品ページ3]],"クリック"))</f>
        <v>クリック</v>
      </c>
      <c r="I235" s="5" t="s">
        <v>3062</v>
      </c>
      <c r="K235" s="6"/>
    </row>
    <row r="236" spans="2:11" ht="24" customHeight="1" x14ac:dyDescent="0.25">
      <c r="B236" s="29" t="s">
        <v>2793</v>
      </c>
      <c r="C236" s="31" t="s">
        <v>1276</v>
      </c>
      <c r="D236" s="9" t="s">
        <v>2294</v>
      </c>
      <c r="E236" s="4" t="s">
        <v>240</v>
      </c>
      <c r="F236" s="20" t="s">
        <v>2834</v>
      </c>
      <c r="G236" s="4" t="s">
        <v>2820</v>
      </c>
      <c r="H236" s="35" t="str">
        <f>IF(在庫_リスト_表[[#This Row],[製品ページ3]]="","-",HYPERLINK(在庫_リスト_表[[#This Row],[製品ページ3]],"クリック"))</f>
        <v>クリック</v>
      </c>
      <c r="I236" s="5" t="s">
        <v>3063</v>
      </c>
      <c r="K236" s="6"/>
    </row>
    <row r="237" spans="2:11" ht="24" customHeight="1" x14ac:dyDescent="0.25">
      <c r="B237" s="29" t="s">
        <v>2793</v>
      </c>
      <c r="C237" s="31" t="s">
        <v>1277</v>
      </c>
      <c r="D237" s="9" t="s">
        <v>2295</v>
      </c>
      <c r="E237" s="4" t="s">
        <v>241</v>
      </c>
      <c r="F237" s="20" t="s">
        <v>2834</v>
      </c>
      <c r="G237" s="4" t="s">
        <v>2820</v>
      </c>
      <c r="H237" s="35" t="str">
        <f>IF(在庫_リスト_表[[#This Row],[製品ページ3]]="","-",HYPERLINK(在庫_リスト_表[[#This Row],[製品ページ3]],"クリック"))</f>
        <v>クリック</v>
      </c>
      <c r="I237" s="5" t="s">
        <v>3064</v>
      </c>
      <c r="K237" s="6"/>
    </row>
    <row r="238" spans="2:11" ht="24" customHeight="1" x14ac:dyDescent="0.25">
      <c r="B238" s="29" t="s">
        <v>2793</v>
      </c>
      <c r="C238" s="31" t="s">
        <v>1278</v>
      </c>
      <c r="D238" s="9" t="s">
        <v>2296</v>
      </c>
      <c r="E238" s="4" t="s">
        <v>242</v>
      </c>
      <c r="F238" s="20" t="s">
        <v>2834</v>
      </c>
      <c r="G238" s="4" t="s">
        <v>2820</v>
      </c>
      <c r="H238" s="35" t="str">
        <f>IF(在庫_リスト_表[[#This Row],[製品ページ3]]="","-",HYPERLINK(在庫_リスト_表[[#This Row],[製品ページ3]],"クリック"))</f>
        <v>クリック</v>
      </c>
      <c r="I238" s="5" t="s">
        <v>3065</v>
      </c>
      <c r="K238" s="6"/>
    </row>
    <row r="239" spans="2:11" ht="24" customHeight="1" x14ac:dyDescent="0.25">
      <c r="B239" s="29" t="s">
        <v>2793</v>
      </c>
      <c r="C239" s="31" t="s">
        <v>1279</v>
      </c>
      <c r="D239" s="9" t="s">
        <v>2297</v>
      </c>
      <c r="E239" s="4" t="s">
        <v>243</v>
      </c>
      <c r="F239" s="20" t="s">
        <v>2834</v>
      </c>
      <c r="G239" s="4" t="s">
        <v>2821</v>
      </c>
      <c r="H239" s="35" t="str">
        <f>IF(在庫_リスト_表[[#This Row],[製品ページ3]]="","-",HYPERLINK(在庫_リスト_表[[#This Row],[製品ページ3]],"クリック"))</f>
        <v>クリック</v>
      </c>
      <c r="I239" s="5" t="s">
        <v>3066</v>
      </c>
      <c r="K239" s="6"/>
    </row>
    <row r="240" spans="2:11" ht="24" customHeight="1" x14ac:dyDescent="0.25">
      <c r="B240" s="29" t="s">
        <v>2793</v>
      </c>
      <c r="C240" s="31" t="s">
        <v>1280</v>
      </c>
      <c r="D240" s="9" t="s">
        <v>2298</v>
      </c>
      <c r="E240" s="4" t="s">
        <v>244</v>
      </c>
      <c r="F240" s="20" t="s">
        <v>2834</v>
      </c>
      <c r="G240" s="4" t="s">
        <v>2820</v>
      </c>
      <c r="H240" s="35" t="str">
        <f>IF(在庫_リスト_表[[#This Row],[製品ページ3]]="","-",HYPERLINK(在庫_リスト_表[[#This Row],[製品ページ3]],"クリック"))</f>
        <v>クリック</v>
      </c>
      <c r="I240" s="5" t="s">
        <v>3067</v>
      </c>
      <c r="K240" s="6"/>
    </row>
    <row r="241" spans="2:11" ht="24" customHeight="1" x14ac:dyDescent="0.25">
      <c r="B241" s="29" t="s">
        <v>2793</v>
      </c>
      <c r="C241" s="31" t="s">
        <v>1281</v>
      </c>
      <c r="D241" s="9" t="s">
        <v>2299</v>
      </c>
      <c r="E241" s="4" t="s">
        <v>245</v>
      </c>
      <c r="F241" s="20" t="s">
        <v>2834</v>
      </c>
      <c r="G241" s="4" t="s">
        <v>2820</v>
      </c>
      <c r="H241" s="35" t="str">
        <f>IF(在庫_リスト_表[[#This Row],[製品ページ3]]="","-",HYPERLINK(在庫_リスト_表[[#This Row],[製品ページ3]],"クリック"))</f>
        <v>クリック</v>
      </c>
      <c r="I241" s="5" t="s">
        <v>3068</v>
      </c>
      <c r="K241" s="6"/>
    </row>
    <row r="242" spans="2:11" ht="24" customHeight="1" x14ac:dyDescent="0.25">
      <c r="B242" s="29" t="s">
        <v>2793</v>
      </c>
      <c r="C242" s="31" t="s">
        <v>1282</v>
      </c>
      <c r="D242" s="9" t="s">
        <v>2300</v>
      </c>
      <c r="E242" s="4" t="s">
        <v>246</v>
      </c>
      <c r="F242" s="20" t="s">
        <v>2834</v>
      </c>
      <c r="G242" s="4" t="s">
        <v>2820</v>
      </c>
      <c r="H242" s="35" t="str">
        <f>IF(在庫_リスト_表[[#This Row],[製品ページ3]]="","-",HYPERLINK(在庫_リスト_表[[#This Row],[製品ページ3]],"クリック"))</f>
        <v>クリック</v>
      </c>
      <c r="I242" s="5" t="s">
        <v>3069</v>
      </c>
      <c r="K242" s="6"/>
    </row>
    <row r="243" spans="2:11" ht="24" customHeight="1" x14ac:dyDescent="0.25">
      <c r="B243" s="29" t="s">
        <v>2792</v>
      </c>
      <c r="C243" s="31" t="s">
        <v>1283</v>
      </c>
      <c r="D243" s="9" t="s">
        <v>2301</v>
      </c>
      <c r="E243" s="4" t="s">
        <v>247</v>
      </c>
      <c r="F243" s="20" t="s">
        <v>2834</v>
      </c>
      <c r="G243" s="4" t="s">
        <v>2820</v>
      </c>
      <c r="H243" s="35" t="str">
        <f>IF(在庫_リスト_表[[#This Row],[製品ページ3]]="","-",HYPERLINK(在庫_リスト_表[[#This Row],[製品ページ3]],"クリック"))</f>
        <v>クリック</v>
      </c>
      <c r="I243" s="5" t="s">
        <v>3070</v>
      </c>
      <c r="K243" s="6"/>
    </row>
    <row r="244" spans="2:11" ht="24" customHeight="1" x14ac:dyDescent="0.25">
      <c r="B244" s="29" t="s">
        <v>2792</v>
      </c>
      <c r="C244" s="31" t="s">
        <v>1284</v>
      </c>
      <c r="D244" s="9" t="s">
        <v>2302</v>
      </c>
      <c r="E244" s="4" t="s">
        <v>248</v>
      </c>
      <c r="F244" s="20" t="s">
        <v>2834</v>
      </c>
      <c r="G244" s="4" t="s">
        <v>2820</v>
      </c>
      <c r="H244" s="35" t="str">
        <f>IF(在庫_リスト_表[[#This Row],[製品ページ3]]="","-",HYPERLINK(在庫_リスト_表[[#This Row],[製品ページ3]],"クリック"))</f>
        <v>クリック</v>
      </c>
      <c r="I244" s="5" t="s">
        <v>3071</v>
      </c>
      <c r="K244" s="6"/>
    </row>
    <row r="245" spans="2:11" ht="24" customHeight="1" x14ac:dyDescent="0.25">
      <c r="B245" s="29" t="s">
        <v>2792</v>
      </c>
      <c r="C245" s="31" t="s">
        <v>1285</v>
      </c>
      <c r="D245" s="9"/>
      <c r="E245" s="4" t="s">
        <v>249</v>
      </c>
      <c r="F245" s="20" t="s">
        <v>2834</v>
      </c>
      <c r="G245" s="4" t="s">
        <v>2820</v>
      </c>
      <c r="H245" s="35" t="str">
        <f>IF(在庫_リスト_表[[#This Row],[製品ページ3]]="","-",HYPERLINK(在庫_リスト_表[[#This Row],[製品ページ3]],"クリック"))</f>
        <v>クリック</v>
      </c>
      <c r="I245" s="5" t="s">
        <v>3072</v>
      </c>
      <c r="K245" s="6"/>
    </row>
    <row r="246" spans="2:11" ht="24" customHeight="1" x14ac:dyDescent="0.25">
      <c r="B246" s="29" t="s">
        <v>2793</v>
      </c>
      <c r="C246" s="31" t="s">
        <v>1286</v>
      </c>
      <c r="D246" s="9" t="s">
        <v>2303</v>
      </c>
      <c r="E246" s="4" t="s">
        <v>250</v>
      </c>
      <c r="F246" s="20" t="s">
        <v>2834</v>
      </c>
      <c r="G246" s="4" t="s">
        <v>2820</v>
      </c>
      <c r="H246" s="35" t="str">
        <f>IF(在庫_リスト_表[[#This Row],[製品ページ3]]="","-",HYPERLINK(在庫_リスト_表[[#This Row],[製品ページ3]],"クリック"))</f>
        <v>クリック</v>
      </c>
      <c r="I246" s="5" t="s">
        <v>3073</v>
      </c>
      <c r="K246" s="6"/>
    </row>
    <row r="247" spans="2:11" ht="24" customHeight="1" x14ac:dyDescent="0.25">
      <c r="B247" s="29" t="s">
        <v>2794</v>
      </c>
      <c r="C247" s="31" t="s">
        <v>1287</v>
      </c>
      <c r="D247" s="9" t="s">
        <v>2304</v>
      </c>
      <c r="E247" s="4" t="s">
        <v>251</v>
      </c>
      <c r="F247" s="20" t="s">
        <v>2834</v>
      </c>
      <c r="G247" s="4" t="s">
        <v>2822</v>
      </c>
      <c r="H247" s="35" t="str">
        <f>IF(在庫_リスト_表[[#This Row],[製品ページ3]]="","-",HYPERLINK(在庫_リスト_表[[#This Row],[製品ページ3]],"クリック"))</f>
        <v>クリック</v>
      </c>
      <c r="I247" s="5" t="s">
        <v>3074</v>
      </c>
      <c r="K247" s="6"/>
    </row>
    <row r="248" spans="2:11" ht="24" customHeight="1" x14ac:dyDescent="0.25">
      <c r="B248" s="29" t="s">
        <v>2793</v>
      </c>
      <c r="C248" s="31" t="s">
        <v>1288</v>
      </c>
      <c r="D248" s="9" t="s">
        <v>2305</v>
      </c>
      <c r="E248" s="4" t="s">
        <v>252</v>
      </c>
      <c r="F248" s="20" t="s">
        <v>2834</v>
      </c>
      <c r="G248" s="4" t="s">
        <v>2821</v>
      </c>
      <c r="H248" s="35" t="str">
        <f>IF(在庫_リスト_表[[#This Row],[製品ページ3]]="","-",HYPERLINK(在庫_リスト_表[[#This Row],[製品ページ3]],"クリック"))</f>
        <v>クリック</v>
      </c>
      <c r="I248" s="5" t="s">
        <v>3075</v>
      </c>
      <c r="K248" s="6"/>
    </row>
    <row r="249" spans="2:11" ht="24" customHeight="1" x14ac:dyDescent="0.25">
      <c r="B249" s="29" t="s">
        <v>2793</v>
      </c>
      <c r="C249" s="31" t="s">
        <v>1289</v>
      </c>
      <c r="D249" s="9" t="s">
        <v>2306</v>
      </c>
      <c r="E249" s="4" t="s">
        <v>253</v>
      </c>
      <c r="F249" s="20" t="s">
        <v>2834</v>
      </c>
      <c r="G249" s="4" t="s">
        <v>2821</v>
      </c>
      <c r="H249" s="35" t="str">
        <f>IF(在庫_リスト_表[[#This Row],[製品ページ3]]="","-",HYPERLINK(在庫_リスト_表[[#This Row],[製品ページ3]],"クリック"))</f>
        <v>クリック</v>
      </c>
      <c r="I249" s="5" t="s">
        <v>3076</v>
      </c>
      <c r="K249" s="6"/>
    </row>
    <row r="250" spans="2:11" ht="24" customHeight="1" x14ac:dyDescent="0.25">
      <c r="B250" s="29" t="s">
        <v>2793</v>
      </c>
      <c r="C250" s="31" t="s">
        <v>1290</v>
      </c>
      <c r="D250" s="9" t="s">
        <v>2307</v>
      </c>
      <c r="E250" s="4" t="s">
        <v>254</v>
      </c>
      <c r="F250" s="20" t="s">
        <v>2834</v>
      </c>
      <c r="G250" s="4" t="s">
        <v>2821</v>
      </c>
      <c r="H250" s="35" t="str">
        <f>IF(在庫_リスト_表[[#This Row],[製品ページ3]]="","-",HYPERLINK(在庫_リスト_表[[#This Row],[製品ページ3]],"クリック"))</f>
        <v>クリック</v>
      </c>
      <c r="I250" s="5" t="s">
        <v>3077</v>
      </c>
      <c r="K250" s="6"/>
    </row>
    <row r="251" spans="2:11" ht="24" customHeight="1" x14ac:dyDescent="0.25">
      <c r="B251" s="29" t="s">
        <v>2793</v>
      </c>
      <c r="C251" s="31" t="s">
        <v>1291</v>
      </c>
      <c r="D251" s="9" t="s">
        <v>2308</v>
      </c>
      <c r="E251" s="4" t="s">
        <v>255</v>
      </c>
      <c r="F251" s="20" t="s">
        <v>2834</v>
      </c>
      <c r="G251" s="4" t="s">
        <v>2820</v>
      </c>
      <c r="H251" s="35" t="str">
        <f>IF(在庫_リスト_表[[#This Row],[製品ページ3]]="","-",HYPERLINK(在庫_リスト_表[[#This Row],[製品ページ3]],"クリック"))</f>
        <v>クリック</v>
      </c>
      <c r="I251" s="5" t="s">
        <v>3078</v>
      </c>
      <c r="K251" s="6"/>
    </row>
    <row r="252" spans="2:11" ht="24" customHeight="1" x14ac:dyDescent="0.25">
      <c r="B252" s="29" t="s">
        <v>2794</v>
      </c>
      <c r="C252" s="31" t="s">
        <v>1292</v>
      </c>
      <c r="D252" s="9" t="s">
        <v>2309</v>
      </c>
      <c r="E252" s="4" t="s">
        <v>256</v>
      </c>
      <c r="F252" s="20" t="s">
        <v>2834</v>
      </c>
      <c r="G252" s="4" t="s">
        <v>2821</v>
      </c>
      <c r="H252" s="35" t="str">
        <f>IF(在庫_リスト_表[[#This Row],[製品ページ3]]="","-",HYPERLINK(在庫_リスト_表[[#This Row],[製品ページ3]],"クリック"))</f>
        <v>クリック</v>
      </c>
      <c r="I252" s="5" t="s">
        <v>3079</v>
      </c>
      <c r="K252" s="6"/>
    </row>
    <row r="253" spans="2:11" ht="24" customHeight="1" x14ac:dyDescent="0.25">
      <c r="B253" s="29" t="s">
        <v>2793</v>
      </c>
      <c r="C253" s="31" t="s">
        <v>1293</v>
      </c>
      <c r="D253" s="9" t="s">
        <v>2310</v>
      </c>
      <c r="E253" s="4" t="s">
        <v>257</v>
      </c>
      <c r="F253" s="20" t="s">
        <v>2834</v>
      </c>
      <c r="G253" s="4" t="s">
        <v>2820</v>
      </c>
      <c r="H253" s="35" t="str">
        <f>IF(在庫_リスト_表[[#This Row],[製品ページ3]]="","-",HYPERLINK(在庫_リスト_表[[#This Row],[製品ページ3]],"クリック"))</f>
        <v>クリック</v>
      </c>
      <c r="I253" s="5" t="s">
        <v>3080</v>
      </c>
      <c r="K253" s="6"/>
    </row>
    <row r="254" spans="2:11" ht="24" customHeight="1" x14ac:dyDescent="0.25">
      <c r="B254" s="29" t="s">
        <v>2793</v>
      </c>
      <c r="C254" s="31" t="s">
        <v>1294</v>
      </c>
      <c r="D254" s="9" t="s">
        <v>2311</v>
      </c>
      <c r="E254" s="4" t="s">
        <v>258</v>
      </c>
      <c r="F254" s="20" t="s">
        <v>2834</v>
      </c>
      <c r="G254" s="4" t="s">
        <v>2820</v>
      </c>
      <c r="H254" s="35" t="str">
        <f>IF(在庫_リスト_表[[#This Row],[製品ページ3]]="","-",HYPERLINK(在庫_リスト_表[[#This Row],[製品ページ3]],"クリック"))</f>
        <v>クリック</v>
      </c>
      <c r="I254" s="5" t="s">
        <v>3081</v>
      </c>
      <c r="K254" s="6"/>
    </row>
    <row r="255" spans="2:11" ht="24" customHeight="1" x14ac:dyDescent="0.25">
      <c r="B255" s="29" t="s">
        <v>2793</v>
      </c>
      <c r="C255" s="31" t="s">
        <v>1295</v>
      </c>
      <c r="D255" s="9" t="s">
        <v>2312</v>
      </c>
      <c r="E255" s="4" t="s">
        <v>259</v>
      </c>
      <c r="F255" s="20" t="s">
        <v>2834</v>
      </c>
      <c r="G255" s="4" t="s">
        <v>2820</v>
      </c>
      <c r="H255" s="35" t="str">
        <f>IF(在庫_リスト_表[[#This Row],[製品ページ3]]="","-",HYPERLINK(在庫_リスト_表[[#This Row],[製品ページ3]],"クリック"))</f>
        <v>クリック</v>
      </c>
      <c r="I255" s="5" t="s">
        <v>3082</v>
      </c>
      <c r="K255" s="6"/>
    </row>
    <row r="256" spans="2:11" ht="24" customHeight="1" x14ac:dyDescent="0.25">
      <c r="B256" s="29" t="s">
        <v>2793</v>
      </c>
      <c r="C256" s="31" t="s">
        <v>1296</v>
      </c>
      <c r="D256" s="9" t="s">
        <v>2313</v>
      </c>
      <c r="E256" s="4" t="s">
        <v>260</v>
      </c>
      <c r="F256" s="20" t="s">
        <v>2834</v>
      </c>
      <c r="G256" s="4" t="s">
        <v>2820</v>
      </c>
      <c r="H256" s="35" t="str">
        <f>IF(在庫_リスト_表[[#This Row],[製品ページ3]]="","-",HYPERLINK(在庫_リスト_表[[#This Row],[製品ページ3]],"クリック"))</f>
        <v>クリック</v>
      </c>
      <c r="I256" s="5" t="s">
        <v>3083</v>
      </c>
      <c r="K256" s="6"/>
    </row>
    <row r="257" spans="2:11" ht="24" customHeight="1" x14ac:dyDescent="0.25">
      <c r="B257" s="29" t="s">
        <v>2792</v>
      </c>
      <c r="C257" s="31" t="s">
        <v>1297</v>
      </c>
      <c r="D257" s="9" t="s">
        <v>2314</v>
      </c>
      <c r="E257" s="4" t="s">
        <v>261</v>
      </c>
      <c r="F257" s="20" t="s">
        <v>2834</v>
      </c>
      <c r="G257" s="4" t="s">
        <v>2821</v>
      </c>
      <c r="H257" s="35" t="str">
        <f>IF(在庫_リスト_表[[#This Row],[製品ページ3]]="","-",HYPERLINK(在庫_リスト_表[[#This Row],[製品ページ3]],"クリック"))</f>
        <v>クリック</v>
      </c>
      <c r="I257" s="5" t="s">
        <v>3084</v>
      </c>
      <c r="K257" s="6"/>
    </row>
    <row r="258" spans="2:11" ht="24" customHeight="1" x14ac:dyDescent="0.25">
      <c r="B258" s="29" t="s">
        <v>2793</v>
      </c>
      <c r="C258" s="31" t="s">
        <v>1298</v>
      </c>
      <c r="D258" s="9" t="s">
        <v>2315</v>
      </c>
      <c r="E258" s="4" t="s">
        <v>262</v>
      </c>
      <c r="F258" s="20" t="s">
        <v>2834</v>
      </c>
      <c r="G258" s="4" t="s">
        <v>2820</v>
      </c>
      <c r="H258" s="35" t="str">
        <f>IF(在庫_リスト_表[[#This Row],[製品ページ3]]="","-",HYPERLINK(在庫_リスト_表[[#This Row],[製品ページ3]],"クリック"))</f>
        <v>クリック</v>
      </c>
      <c r="I258" s="5" t="s">
        <v>3085</v>
      </c>
      <c r="K258" s="6"/>
    </row>
    <row r="259" spans="2:11" ht="24" customHeight="1" x14ac:dyDescent="0.25">
      <c r="B259" s="29" t="s">
        <v>2793</v>
      </c>
      <c r="C259" s="31" t="s">
        <v>1299</v>
      </c>
      <c r="D259" s="9" t="s">
        <v>2316</v>
      </c>
      <c r="E259" s="4" t="s">
        <v>263</v>
      </c>
      <c r="F259" s="20" t="s">
        <v>2834</v>
      </c>
      <c r="G259" s="4" t="s">
        <v>2820</v>
      </c>
      <c r="H259" s="35" t="str">
        <f>IF(在庫_リスト_表[[#This Row],[製品ページ3]]="","-",HYPERLINK(在庫_リスト_表[[#This Row],[製品ページ3]],"クリック"))</f>
        <v>クリック</v>
      </c>
      <c r="I259" s="5" t="s">
        <v>3086</v>
      </c>
      <c r="K259" s="6"/>
    </row>
    <row r="260" spans="2:11" ht="24" customHeight="1" x14ac:dyDescent="0.25">
      <c r="B260" s="29" t="s">
        <v>2793</v>
      </c>
      <c r="C260" s="31" t="s">
        <v>1300</v>
      </c>
      <c r="D260" s="9" t="s">
        <v>2317</v>
      </c>
      <c r="E260" s="4" t="s">
        <v>264</v>
      </c>
      <c r="F260" s="20" t="s">
        <v>2834</v>
      </c>
      <c r="G260" s="4" t="s">
        <v>2822</v>
      </c>
      <c r="H260" s="35" t="str">
        <f>IF(在庫_リスト_表[[#This Row],[製品ページ3]]="","-",HYPERLINK(在庫_リスト_表[[#This Row],[製品ページ3]],"クリック"))</f>
        <v>クリック</v>
      </c>
      <c r="I260" s="5" t="s">
        <v>3087</v>
      </c>
      <c r="K260" s="6"/>
    </row>
    <row r="261" spans="2:11" ht="24" customHeight="1" x14ac:dyDescent="0.25">
      <c r="B261" s="29" t="s">
        <v>2793</v>
      </c>
      <c r="C261" s="31" t="s">
        <v>1301</v>
      </c>
      <c r="D261" s="9" t="s">
        <v>2318</v>
      </c>
      <c r="E261" s="4" t="s">
        <v>265</v>
      </c>
      <c r="F261" s="20" t="s">
        <v>2834</v>
      </c>
      <c r="G261" s="4" t="s">
        <v>2821</v>
      </c>
      <c r="H261" s="35" t="str">
        <f>IF(在庫_リスト_表[[#This Row],[製品ページ3]]="","-",HYPERLINK(在庫_リスト_表[[#This Row],[製品ページ3]],"クリック"))</f>
        <v>クリック</v>
      </c>
      <c r="I261" s="5" t="s">
        <v>3088</v>
      </c>
      <c r="K261" s="6"/>
    </row>
    <row r="262" spans="2:11" ht="24" customHeight="1" x14ac:dyDescent="0.25">
      <c r="B262" s="29" t="s">
        <v>2798</v>
      </c>
      <c r="C262" s="31" t="s">
        <v>1302</v>
      </c>
      <c r="D262" s="9"/>
      <c r="E262" s="4" t="s">
        <v>266</v>
      </c>
      <c r="F262" s="20" t="s">
        <v>2834</v>
      </c>
      <c r="G262" s="4" t="s">
        <v>2821</v>
      </c>
      <c r="H262" s="35" t="str">
        <f>IF(在庫_リスト_表[[#This Row],[製品ページ3]]="","-",HYPERLINK(在庫_リスト_表[[#This Row],[製品ページ3]],"クリック"))</f>
        <v>クリック</v>
      </c>
      <c r="I262" s="5" t="s">
        <v>3089</v>
      </c>
      <c r="K262" s="6"/>
    </row>
    <row r="263" spans="2:11" ht="24" customHeight="1" x14ac:dyDescent="0.25">
      <c r="B263" s="29" t="s">
        <v>2793</v>
      </c>
      <c r="C263" s="31" t="s">
        <v>1303</v>
      </c>
      <c r="D263" s="9" t="s">
        <v>2319</v>
      </c>
      <c r="E263" s="4" t="s">
        <v>267</v>
      </c>
      <c r="F263" s="20" t="s">
        <v>2834</v>
      </c>
      <c r="G263" s="4" t="s">
        <v>2820</v>
      </c>
      <c r="H263" s="35" t="str">
        <f>IF(在庫_リスト_表[[#This Row],[製品ページ3]]="","-",HYPERLINK(在庫_リスト_表[[#This Row],[製品ページ3]],"クリック"))</f>
        <v>クリック</v>
      </c>
      <c r="I263" s="5" t="s">
        <v>3090</v>
      </c>
      <c r="K263" s="6"/>
    </row>
    <row r="264" spans="2:11" ht="24" customHeight="1" x14ac:dyDescent="0.25">
      <c r="B264" s="29" t="s">
        <v>2793</v>
      </c>
      <c r="C264" s="31" t="s">
        <v>1304</v>
      </c>
      <c r="D264" s="9" t="s">
        <v>2320</v>
      </c>
      <c r="E264" s="4" t="s">
        <v>268</v>
      </c>
      <c r="F264" s="20" t="s">
        <v>2834</v>
      </c>
      <c r="G264" s="4" t="s">
        <v>2820</v>
      </c>
      <c r="H264" s="35" t="str">
        <f>IF(在庫_リスト_表[[#This Row],[製品ページ3]]="","-",HYPERLINK(在庫_リスト_表[[#This Row],[製品ページ3]],"クリック"))</f>
        <v>クリック</v>
      </c>
      <c r="I264" s="5" t="s">
        <v>3091</v>
      </c>
      <c r="K264" s="6"/>
    </row>
    <row r="265" spans="2:11" ht="24" customHeight="1" x14ac:dyDescent="0.25">
      <c r="B265" s="29" t="s">
        <v>2793</v>
      </c>
      <c r="C265" s="31" t="s">
        <v>1305</v>
      </c>
      <c r="D265" s="9" t="s">
        <v>2321</v>
      </c>
      <c r="E265" s="4" t="s">
        <v>269</v>
      </c>
      <c r="F265" s="20" t="s">
        <v>2834</v>
      </c>
      <c r="G265" s="4" t="s">
        <v>2820</v>
      </c>
      <c r="H265" s="35" t="str">
        <f>IF(在庫_リスト_表[[#This Row],[製品ページ3]]="","-",HYPERLINK(在庫_リスト_表[[#This Row],[製品ページ3]],"クリック"))</f>
        <v>クリック</v>
      </c>
      <c r="I265" s="5" t="s">
        <v>3092</v>
      </c>
      <c r="K265" s="6"/>
    </row>
    <row r="266" spans="2:11" ht="24" customHeight="1" x14ac:dyDescent="0.25">
      <c r="B266" s="29" t="s">
        <v>2793</v>
      </c>
      <c r="C266" s="31" t="s">
        <v>1306</v>
      </c>
      <c r="D266" s="9"/>
      <c r="E266" s="4" t="s">
        <v>270</v>
      </c>
      <c r="F266" s="20" t="s">
        <v>2834</v>
      </c>
      <c r="G266" s="4" t="s">
        <v>2820</v>
      </c>
      <c r="H266" s="35" t="str">
        <f>IF(在庫_リスト_表[[#This Row],[製品ページ3]]="","-",HYPERLINK(在庫_リスト_表[[#This Row],[製品ページ3]],"クリック"))</f>
        <v>クリック</v>
      </c>
      <c r="I266" s="5" t="s">
        <v>3093</v>
      </c>
      <c r="K266" s="6"/>
    </row>
    <row r="267" spans="2:11" ht="24" customHeight="1" x14ac:dyDescent="0.25">
      <c r="B267" s="29" t="s">
        <v>2793</v>
      </c>
      <c r="C267" s="31" t="s">
        <v>1307</v>
      </c>
      <c r="D267" s="9" t="s">
        <v>2322</v>
      </c>
      <c r="E267" s="4" t="s">
        <v>271</v>
      </c>
      <c r="F267" s="20" t="s">
        <v>2834</v>
      </c>
      <c r="G267" s="4" t="s">
        <v>2820</v>
      </c>
      <c r="H267" s="35" t="str">
        <f>IF(在庫_リスト_表[[#This Row],[製品ページ3]]="","-",HYPERLINK(在庫_リスト_表[[#This Row],[製品ページ3]],"クリック"))</f>
        <v>クリック</v>
      </c>
      <c r="I267" s="5" t="s">
        <v>3094</v>
      </c>
      <c r="K267" s="6"/>
    </row>
    <row r="268" spans="2:11" ht="24" customHeight="1" x14ac:dyDescent="0.25">
      <c r="B268" s="29" t="s">
        <v>2793</v>
      </c>
      <c r="C268" s="31" t="s">
        <v>1308</v>
      </c>
      <c r="D268" s="9" t="s">
        <v>2323</v>
      </c>
      <c r="E268" s="4" t="s">
        <v>272</v>
      </c>
      <c r="F268" s="20" t="s">
        <v>2834</v>
      </c>
      <c r="G268" s="4" t="s">
        <v>2820</v>
      </c>
      <c r="H268" s="35" t="str">
        <f>IF(在庫_リスト_表[[#This Row],[製品ページ3]]="","-",HYPERLINK(在庫_リスト_表[[#This Row],[製品ページ3]],"クリック"))</f>
        <v>クリック</v>
      </c>
      <c r="I268" s="5" t="s">
        <v>3095</v>
      </c>
      <c r="K268" s="6"/>
    </row>
    <row r="269" spans="2:11" ht="24" customHeight="1" x14ac:dyDescent="0.25">
      <c r="B269" s="29" t="s">
        <v>2793</v>
      </c>
      <c r="C269" s="31" t="s">
        <v>1309</v>
      </c>
      <c r="D269" s="9" t="s">
        <v>2324</v>
      </c>
      <c r="E269" s="4" t="s">
        <v>273</v>
      </c>
      <c r="F269" s="20" t="s">
        <v>2834</v>
      </c>
      <c r="G269" s="4" t="s">
        <v>2820</v>
      </c>
      <c r="H269" s="35" t="str">
        <f>IF(在庫_リスト_表[[#This Row],[製品ページ3]]="","-",HYPERLINK(在庫_リスト_表[[#This Row],[製品ページ3]],"クリック"))</f>
        <v>クリック</v>
      </c>
      <c r="I269" s="5" t="s">
        <v>3096</v>
      </c>
      <c r="K269" s="6"/>
    </row>
    <row r="270" spans="2:11" ht="24" customHeight="1" x14ac:dyDescent="0.25">
      <c r="B270" s="29" t="s">
        <v>2793</v>
      </c>
      <c r="C270" s="31" t="s">
        <v>1310</v>
      </c>
      <c r="D270" s="9" t="s">
        <v>2325</v>
      </c>
      <c r="E270" s="4" t="s">
        <v>274</v>
      </c>
      <c r="F270" s="20" t="s">
        <v>2834</v>
      </c>
      <c r="G270" s="4" t="s">
        <v>2820</v>
      </c>
      <c r="H270" s="35" t="str">
        <f>IF(在庫_リスト_表[[#This Row],[製品ページ3]]="","-",HYPERLINK(在庫_リスト_表[[#This Row],[製品ページ3]],"クリック"))</f>
        <v>クリック</v>
      </c>
      <c r="I270" s="5" t="s">
        <v>3097</v>
      </c>
      <c r="K270" s="6"/>
    </row>
    <row r="271" spans="2:11" ht="24" customHeight="1" x14ac:dyDescent="0.25">
      <c r="B271" s="29" t="s">
        <v>2792</v>
      </c>
      <c r="C271" s="31" t="s">
        <v>1311</v>
      </c>
      <c r="D271" s="9" t="s">
        <v>2326</v>
      </c>
      <c r="E271" s="4" t="s">
        <v>275</v>
      </c>
      <c r="F271" s="20" t="s">
        <v>2834</v>
      </c>
      <c r="G271" s="4" t="s">
        <v>2820</v>
      </c>
      <c r="H271" s="35" t="str">
        <f>IF(在庫_リスト_表[[#This Row],[製品ページ3]]="","-",HYPERLINK(在庫_リスト_表[[#This Row],[製品ページ3]],"クリック"))</f>
        <v>クリック</v>
      </c>
      <c r="I271" s="5" t="s">
        <v>3098</v>
      </c>
      <c r="K271" s="6"/>
    </row>
    <row r="272" spans="2:11" ht="24" customHeight="1" x14ac:dyDescent="0.25">
      <c r="B272" s="29" t="s">
        <v>2793</v>
      </c>
      <c r="C272" s="31" t="s">
        <v>1312</v>
      </c>
      <c r="D272" s="9" t="s">
        <v>2327</v>
      </c>
      <c r="E272" s="4" t="s">
        <v>276</v>
      </c>
      <c r="F272" s="20" t="s">
        <v>2834</v>
      </c>
      <c r="G272" s="4" t="s">
        <v>2821</v>
      </c>
      <c r="H272" s="35" t="str">
        <f>IF(在庫_リスト_表[[#This Row],[製品ページ3]]="","-",HYPERLINK(在庫_リスト_表[[#This Row],[製品ページ3]],"クリック"))</f>
        <v>クリック</v>
      </c>
      <c r="I272" s="5" t="s">
        <v>3099</v>
      </c>
      <c r="K272" s="6"/>
    </row>
    <row r="273" spans="2:11" ht="24" customHeight="1" x14ac:dyDescent="0.25">
      <c r="B273" s="29" t="s">
        <v>2793</v>
      </c>
      <c r="C273" s="31" t="s">
        <v>1313</v>
      </c>
      <c r="D273" s="9" t="s">
        <v>2328</v>
      </c>
      <c r="E273" s="4" t="s">
        <v>277</v>
      </c>
      <c r="F273" s="20" t="s">
        <v>2834</v>
      </c>
      <c r="G273" s="4" t="s">
        <v>2821</v>
      </c>
      <c r="H273" s="35" t="str">
        <f>IF(在庫_リスト_表[[#This Row],[製品ページ3]]="","-",HYPERLINK(在庫_リスト_表[[#This Row],[製品ページ3]],"クリック"))</f>
        <v>クリック</v>
      </c>
      <c r="I273" s="5" t="s">
        <v>3100</v>
      </c>
      <c r="K273" s="6"/>
    </row>
    <row r="274" spans="2:11" ht="24" customHeight="1" x14ac:dyDescent="0.25">
      <c r="B274" s="29" t="s">
        <v>2793</v>
      </c>
      <c r="C274" s="31" t="s">
        <v>1314</v>
      </c>
      <c r="D274" s="9" t="s">
        <v>2329</v>
      </c>
      <c r="E274" s="4" t="s">
        <v>278</v>
      </c>
      <c r="F274" s="20" t="s">
        <v>2834</v>
      </c>
      <c r="G274" s="4" t="s">
        <v>2820</v>
      </c>
      <c r="H274" s="35" t="str">
        <f>IF(在庫_リスト_表[[#This Row],[製品ページ3]]="","-",HYPERLINK(在庫_リスト_表[[#This Row],[製品ページ3]],"クリック"))</f>
        <v>クリック</v>
      </c>
      <c r="I274" s="5" t="s">
        <v>3101</v>
      </c>
      <c r="K274" s="6"/>
    </row>
    <row r="275" spans="2:11" ht="24" customHeight="1" x14ac:dyDescent="0.25">
      <c r="B275" s="29" t="s">
        <v>2794</v>
      </c>
      <c r="C275" s="31" t="s">
        <v>1315</v>
      </c>
      <c r="D275" s="9" t="s">
        <v>2330</v>
      </c>
      <c r="E275" s="4" t="s">
        <v>279</v>
      </c>
      <c r="F275" s="20" t="s">
        <v>2834</v>
      </c>
      <c r="G275" s="4" t="s">
        <v>2821</v>
      </c>
      <c r="H275" s="35" t="str">
        <f>IF(在庫_リスト_表[[#This Row],[製品ページ3]]="","-",HYPERLINK(在庫_リスト_表[[#This Row],[製品ページ3]],"クリック"))</f>
        <v>クリック</v>
      </c>
      <c r="I275" s="5" t="s">
        <v>3102</v>
      </c>
      <c r="K275" s="6"/>
    </row>
    <row r="276" spans="2:11" ht="24" customHeight="1" x14ac:dyDescent="0.25">
      <c r="B276" s="29" t="s">
        <v>2793</v>
      </c>
      <c r="C276" s="31" t="s">
        <v>1316</v>
      </c>
      <c r="D276" s="9" t="s">
        <v>1316</v>
      </c>
      <c r="E276" s="4" t="s">
        <v>280</v>
      </c>
      <c r="F276" s="20" t="s">
        <v>2834</v>
      </c>
      <c r="G276" s="4" t="s">
        <v>2821</v>
      </c>
      <c r="H276" s="35" t="str">
        <f>IF(在庫_リスト_表[[#This Row],[製品ページ3]]="","-",HYPERLINK(在庫_リスト_表[[#This Row],[製品ページ3]],"クリック"))</f>
        <v>クリック</v>
      </c>
      <c r="I276" s="5" t="s">
        <v>3103</v>
      </c>
      <c r="K276" s="6"/>
    </row>
    <row r="277" spans="2:11" ht="24" customHeight="1" x14ac:dyDescent="0.25">
      <c r="B277" s="29" t="s">
        <v>2793</v>
      </c>
      <c r="C277" s="31" t="s">
        <v>1317</v>
      </c>
      <c r="D277" s="9" t="s">
        <v>2331</v>
      </c>
      <c r="E277" s="4" t="s">
        <v>281</v>
      </c>
      <c r="F277" s="20" t="s">
        <v>2834</v>
      </c>
      <c r="G277" s="4" t="s">
        <v>2822</v>
      </c>
      <c r="H277" s="35" t="str">
        <f>IF(在庫_リスト_表[[#This Row],[製品ページ3]]="","-",HYPERLINK(在庫_リスト_表[[#This Row],[製品ページ3]],"クリック"))</f>
        <v>クリック</v>
      </c>
      <c r="I277" s="5" t="s">
        <v>3104</v>
      </c>
      <c r="K277" s="6"/>
    </row>
    <row r="278" spans="2:11" ht="24" customHeight="1" x14ac:dyDescent="0.25">
      <c r="B278" s="29" t="s">
        <v>2794</v>
      </c>
      <c r="C278" s="31" t="s">
        <v>1318</v>
      </c>
      <c r="D278" s="9" t="s">
        <v>2332</v>
      </c>
      <c r="E278" s="4" t="s">
        <v>282</v>
      </c>
      <c r="F278" s="20" t="s">
        <v>2834</v>
      </c>
      <c r="G278" s="4" t="s">
        <v>2821</v>
      </c>
      <c r="H278" s="35" t="str">
        <f>IF(在庫_リスト_表[[#This Row],[製品ページ3]]="","-",HYPERLINK(在庫_リスト_表[[#This Row],[製品ページ3]],"クリック"))</f>
        <v>クリック</v>
      </c>
      <c r="I278" s="5" t="s">
        <v>3105</v>
      </c>
      <c r="K278" s="6"/>
    </row>
    <row r="279" spans="2:11" ht="24" customHeight="1" x14ac:dyDescent="0.25">
      <c r="B279" s="29" t="s">
        <v>2793</v>
      </c>
      <c r="C279" s="31" t="s">
        <v>1319</v>
      </c>
      <c r="D279" s="9" t="s">
        <v>2333</v>
      </c>
      <c r="E279" s="4" t="s">
        <v>283</v>
      </c>
      <c r="F279" s="20" t="s">
        <v>2834</v>
      </c>
      <c r="G279" s="4" t="s">
        <v>2820</v>
      </c>
      <c r="H279" s="35" t="str">
        <f>IF(在庫_リスト_表[[#This Row],[製品ページ3]]="","-",HYPERLINK(在庫_リスト_表[[#This Row],[製品ページ3]],"クリック"))</f>
        <v>クリック</v>
      </c>
      <c r="I279" s="5" t="s">
        <v>3106</v>
      </c>
      <c r="K279" s="6"/>
    </row>
    <row r="280" spans="2:11" ht="24" customHeight="1" x14ac:dyDescent="0.25">
      <c r="B280" s="29" t="s">
        <v>2793</v>
      </c>
      <c r="C280" s="31" t="s">
        <v>1320</v>
      </c>
      <c r="D280" s="9" t="s">
        <v>2334</v>
      </c>
      <c r="E280" s="4" t="s">
        <v>284</v>
      </c>
      <c r="F280" s="20" t="s">
        <v>2834</v>
      </c>
      <c r="G280" s="4" t="s">
        <v>2820</v>
      </c>
      <c r="H280" s="35" t="str">
        <f>IF(在庫_リスト_表[[#This Row],[製品ページ3]]="","-",HYPERLINK(在庫_リスト_表[[#This Row],[製品ページ3]],"クリック"))</f>
        <v>クリック</v>
      </c>
      <c r="I280" s="5" t="s">
        <v>3107</v>
      </c>
      <c r="K280" s="6"/>
    </row>
    <row r="281" spans="2:11" ht="24" customHeight="1" x14ac:dyDescent="0.25">
      <c r="B281" s="29" t="s">
        <v>2793</v>
      </c>
      <c r="C281" s="31" t="s">
        <v>1321</v>
      </c>
      <c r="D281" s="9" t="s">
        <v>2335</v>
      </c>
      <c r="E281" s="4" t="s">
        <v>285</v>
      </c>
      <c r="F281" s="20" t="s">
        <v>2834</v>
      </c>
      <c r="G281" s="4" t="s">
        <v>2820</v>
      </c>
      <c r="H281" s="35" t="str">
        <f>IF(在庫_リスト_表[[#This Row],[製品ページ3]]="","-",HYPERLINK(在庫_リスト_表[[#This Row],[製品ページ3]],"クリック"))</f>
        <v>クリック</v>
      </c>
      <c r="I281" s="5" t="s">
        <v>3108</v>
      </c>
      <c r="K281" s="6"/>
    </row>
    <row r="282" spans="2:11" ht="24" customHeight="1" x14ac:dyDescent="0.25">
      <c r="B282" s="29" t="s">
        <v>2793</v>
      </c>
      <c r="C282" s="31" t="s">
        <v>1322</v>
      </c>
      <c r="D282" s="9" t="s">
        <v>2336</v>
      </c>
      <c r="E282" s="4" t="s">
        <v>286</v>
      </c>
      <c r="F282" s="20" t="s">
        <v>2834</v>
      </c>
      <c r="G282" s="4" t="s">
        <v>2820</v>
      </c>
      <c r="H282" s="35" t="str">
        <f>IF(在庫_リスト_表[[#This Row],[製品ページ3]]="","-",HYPERLINK(在庫_リスト_表[[#This Row],[製品ページ3]],"クリック"))</f>
        <v>クリック</v>
      </c>
      <c r="I282" s="5" t="s">
        <v>3109</v>
      </c>
      <c r="K282" s="6"/>
    </row>
    <row r="283" spans="2:11" ht="24" customHeight="1" x14ac:dyDescent="0.25">
      <c r="B283" s="29" t="s">
        <v>2793</v>
      </c>
      <c r="C283" s="31" t="s">
        <v>1323</v>
      </c>
      <c r="D283" s="9" t="s">
        <v>2337</v>
      </c>
      <c r="E283" s="4" t="s">
        <v>287</v>
      </c>
      <c r="F283" s="20" t="s">
        <v>2834</v>
      </c>
      <c r="G283" s="4" t="s">
        <v>2820</v>
      </c>
      <c r="H283" s="35" t="str">
        <f>IF(在庫_リスト_表[[#This Row],[製品ページ3]]="","-",HYPERLINK(在庫_リスト_表[[#This Row],[製品ページ3]],"クリック"))</f>
        <v>クリック</v>
      </c>
      <c r="I283" s="5" t="s">
        <v>3110</v>
      </c>
      <c r="K283" s="6"/>
    </row>
    <row r="284" spans="2:11" ht="24" customHeight="1" x14ac:dyDescent="0.25">
      <c r="B284" s="29" t="s">
        <v>2793</v>
      </c>
      <c r="C284" s="31" t="s">
        <v>1324</v>
      </c>
      <c r="D284" s="9" t="s">
        <v>2338</v>
      </c>
      <c r="E284" s="4" t="s">
        <v>288</v>
      </c>
      <c r="F284" s="20" t="s">
        <v>2834</v>
      </c>
      <c r="G284" s="4" t="s">
        <v>2820</v>
      </c>
      <c r="H284" s="35" t="str">
        <f>IF(在庫_リスト_表[[#This Row],[製品ページ3]]="","-",HYPERLINK(在庫_リスト_表[[#This Row],[製品ページ3]],"クリック"))</f>
        <v>クリック</v>
      </c>
      <c r="I284" s="5" t="s">
        <v>3111</v>
      </c>
      <c r="K284" s="6"/>
    </row>
    <row r="285" spans="2:11" ht="24" customHeight="1" x14ac:dyDescent="0.25">
      <c r="B285" s="29" t="s">
        <v>2793</v>
      </c>
      <c r="C285" s="31" t="s">
        <v>1325</v>
      </c>
      <c r="D285" s="9" t="s">
        <v>2339</v>
      </c>
      <c r="E285" s="4" t="s">
        <v>289</v>
      </c>
      <c r="F285" s="20" t="s">
        <v>2834</v>
      </c>
      <c r="G285" s="4" t="s">
        <v>2820</v>
      </c>
      <c r="H285" s="35" t="str">
        <f>IF(在庫_リスト_表[[#This Row],[製品ページ3]]="","-",HYPERLINK(在庫_リスト_表[[#This Row],[製品ページ3]],"クリック"))</f>
        <v>クリック</v>
      </c>
      <c r="I285" s="5" t="s">
        <v>3112</v>
      </c>
      <c r="K285" s="6"/>
    </row>
    <row r="286" spans="2:11" ht="24" customHeight="1" x14ac:dyDescent="0.25">
      <c r="B286" s="29" t="s">
        <v>2793</v>
      </c>
      <c r="C286" s="31" t="s">
        <v>1326</v>
      </c>
      <c r="D286" s="9" t="s">
        <v>2340</v>
      </c>
      <c r="E286" s="4" t="s">
        <v>290</v>
      </c>
      <c r="F286" s="20" t="s">
        <v>2834</v>
      </c>
      <c r="G286" s="4" t="s">
        <v>2820</v>
      </c>
      <c r="H286" s="35" t="str">
        <f>IF(在庫_リスト_表[[#This Row],[製品ページ3]]="","-",HYPERLINK(在庫_リスト_表[[#This Row],[製品ページ3]],"クリック"))</f>
        <v>クリック</v>
      </c>
      <c r="I286" s="5" t="s">
        <v>3113</v>
      </c>
      <c r="K286" s="6"/>
    </row>
    <row r="287" spans="2:11" ht="24" customHeight="1" x14ac:dyDescent="0.25">
      <c r="B287" s="29" t="s">
        <v>2793</v>
      </c>
      <c r="C287" s="31" t="s">
        <v>1327</v>
      </c>
      <c r="D287" s="9" t="s">
        <v>2341</v>
      </c>
      <c r="E287" s="4" t="s">
        <v>291</v>
      </c>
      <c r="F287" s="20" t="s">
        <v>2834</v>
      </c>
      <c r="G287" s="4" t="s">
        <v>2820</v>
      </c>
      <c r="H287" s="35" t="str">
        <f>IF(在庫_リスト_表[[#This Row],[製品ページ3]]="","-",HYPERLINK(在庫_リスト_表[[#This Row],[製品ページ3]],"クリック"))</f>
        <v>クリック</v>
      </c>
      <c r="I287" s="5" t="s">
        <v>3114</v>
      </c>
      <c r="K287" s="6"/>
    </row>
    <row r="288" spans="2:11" ht="24" customHeight="1" x14ac:dyDescent="0.25">
      <c r="B288" s="29" t="s">
        <v>2793</v>
      </c>
      <c r="C288" s="31" t="s">
        <v>1328</v>
      </c>
      <c r="D288" s="9" t="s">
        <v>2342</v>
      </c>
      <c r="E288" s="4" t="s">
        <v>292</v>
      </c>
      <c r="F288" s="20" t="s">
        <v>2834</v>
      </c>
      <c r="G288" s="4" t="s">
        <v>2820</v>
      </c>
      <c r="H288" s="35" t="str">
        <f>IF(在庫_リスト_表[[#This Row],[製品ページ3]]="","-",HYPERLINK(在庫_リスト_表[[#This Row],[製品ページ3]],"クリック"))</f>
        <v>クリック</v>
      </c>
      <c r="I288" s="5" t="s">
        <v>3115</v>
      </c>
      <c r="K288" s="6"/>
    </row>
    <row r="289" spans="2:11" ht="24" customHeight="1" x14ac:dyDescent="0.25">
      <c r="B289" s="29" t="s">
        <v>2793</v>
      </c>
      <c r="C289" s="31" t="s">
        <v>1329</v>
      </c>
      <c r="D289" s="9" t="s">
        <v>2343</v>
      </c>
      <c r="E289" s="4" t="s">
        <v>293</v>
      </c>
      <c r="F289" s="20" t="s">
        <v>2834</v>
      </c>
      <c r="G289" s="4" t="s">
        <v>2820</v>
      </c>
      <c r="H289" s="35" t="str">
        <f>IF(在庫_リスト_表[[#This Row],[製品ページ3]]="","-",HYPERLINK(在庫_リスト_表[[#This Row],[製品ページ3]],"クリック"))</f>
        <v>クリック</v>
      </c>
      <c r="I289" s="5" t="s">
        <v>3116</v>
      </c>
      <c r="K289" s="6"/>
    </row>
    <row r="290" spans="2:11" ht="24" customHeight="1" x14ac:dyDescent="0.25">
      <c r="B290" s="29" t="s">
        <v>2793</v>
      </c>
      <c r="C290" s="31" t="s">
        <v>1330</v>
      </c>
      <c r="D290" s="9" t="s">
        <v>2344</v>
      </c>
      <c r="E290" s="4" t="s">
        <v>294</v>
      </c>
      <c r="F290" s="20" t="s">
        <v>2834</v>
      </c>
      <c r="G290" s="4" t="s">
        <v>2820</v>
      </c>
      <c r="H290" s="35" t="str">
        <f>IF(在庫_リスト_表[[#This Row],[製品ページ3]]="","-",HYPERLINK(在庫_リスト_表[[#This Row],[製品ページ3]],"クリック"))</f>
        <v>クリック</v>
      </c>
      <c r="I290" s="5" t="s">
        <v>3117</v>
      </c>
      <c r="K290" s="6"/>
    </row>
    <row r="291" spans="2:11" ht="24" customHeight="1" x14ac:dyDescent="0.25">
      <c r="B291" s="29" t="s">
        <v>2793</v>
      </c>
      <c r="C291" s="31" t="s">
        <v>1331</v>
      </c>
      <c r="D291" s="9" t="s">
        <v>2345</v>
      </c>
      <c r="E291" s="4" t="s">
        <v>295</v>
      </c>
      <c r="F291" s="20" t="s">
        <v>2834</v>
      </c>
      <c r="G291" s="4" t="s">
        <v>2820</v>
      </c>
      <c r="H291" s="35" t="str">
        <f>IF(在庫_リスト_表[[#This Row],[製品ページ3]]="","-",HYPERLINK(在庫_リスト_表[[#This Row],[製品ページ3]],"クリック"))</f>
        <v>クリック</v>
      </c>
      <c r="I291" s="5" t="s">
        <v>3118</v>
      </c>
      <c r="K291" s="6"/>
    </row>
    <row r="292" spans="2:11" ht="24" customHeight="1" x14ac:dyDescent="0.25">
      <c r="B292" s="29" t="s">
        <v>2793</v>
      </c>
      <c r="C292" s="31" t="s">
        <v>1332</v>
      </c>
      <c r="D292" s="9" t="s">
        <v>2346</v>
      </c>
      <c r="E292" s="4" t="s">
        <v>296</v>
      </c>
      <c r="F292" s="20" t="s">
        <v>2834</v>
      </c>
      <c r="G292" s="4" t="s">
        <v>2820</v>
      </c>
      <c r="H292" s="35" t="str">
        <f>IF(在庫_リスト_表[[#This Row],[製品ページ3]]="","-",HYPERLINK(在庫_リスト_表[[#This Row],[製品ページ3]],"クリック"))</f>
        <v>クリック</v>
      </c>
      <c r="I292" s="5" t="s">
        <v>3119</v>
      </c>
      <c r="K292" s="6"/>
    </row>
    <row r="293" spans="2:11" ht="24" customHeight="1" x14ac:dyDescent="0.25">
      <c r="B293" s="29" t="s">
        <v>2793</v>
      </c>
      <c r="C293" s="31" t="s">
        <v>1333</v>
      </c>
      <c r="D293" s="9" t="s">
        <v>2347</v>
      </c>
      <c r="E293" s="4" t="s">
        <v>297</v>
      </c>
      <c r="F293" s="20" t="s">
        <v>2834</v>
      </c>
      <c r="G293" s="4" t="s">
        <v>2820</v>
      </c>
      <c r="H293" s="35" t="str">
        <f>IF(在庫_リスト_表[[#This Row],[製品ページ3]]="","-",HYPERLINK(在庫_リスト_表[[#This Row],[製品ページ3]],"クリック"))</f>
        <v>クリック</v>
      </c>
      <c r="I293" s="5" t="s">
        <v>3120</v>
      </c>
      <c r="K293" s="6"/>
    </row>
    <row r="294" spans="2:11" ht="24" customHeight="1" x14ac:dyDescent="0.25">
      <c r="B294" s="29" t="s">
        <v>2793</v>
      </c>
      <c r="C294" s="31" t="s">
        <v>1334</v>
      </c>
      <c r="D294" s="9" t="s">
        <v>2348</v>
      </c>
      <c r="E294" s="4" t="s">
        <v>298</v>
      </c>
      <c r="F294" s="20" t="s">
        <v>2834</v>
      </c>
      <c r="G294" s="4" t="s">
        <v>2820</v>
      </c>
      <c r="H294" s="35" t="str">
        <f>IF(在庫_リスト_表[[#This Row],[製品ページ3]]="","-",HYPERLINK(在庫_リスト_表[[#This Row],[製品ページ3]],"クリック"))</f>
        <v>クリック</v>
      </c>
      <c r="I294" s="5" t="s">
        <v>3121</v>
      </c>
      <c r="K294" s="6"/>
    </row>
    <row r="295" spans="2:11" ht="24" customHeight="1" x14ac:dyDescent="0.25">
      <c r="B295" s="29" t="s">
        <v>2793</v>
      </c>
      <c r="C295" s="31" t="s">
        <v>1335</v>
      </c>
      <c r="D295" s="9" t="s">
        <v>2349</v>
      </c>
      <c r="E295" s="4" t="s">
        <v>299</v>
      </c>
      <c r="F295" s="20" t="s">
        <v>2834</v>
      </c>
      <c r="G295" s="4" t="s">
        <v>2820</v>
      </c>
      <c r="H295" s="35" t="str">
        <f>IF(在庫_リスト_表[[#This Row],[製品ページ3]]="","-",HYPERLINK(在庫_リスト_表[[#This Row],[製品ページ3]],"クリック"))</f>
        <v>クリック</v>
      </c>
      <c r="I295" s="5" t="s">
        <v>3122</v>
      </c>
      <c r="K295" s="6"/>
    </row>
    <row r="296" spans="2:11" ht="24" customHeight="1" x14ac:dyDescent="0.25">
      <c r="B296" s="29" t="s">
        <v>2793</v>
      </c>
      <c r="C296" s="31" t="s">
        <v>1336</v>
      </c>
      <c r="D296" s="9" t="s">
        <v>2350</v>
      </c>
      <c r="E296" s="4" t="s">
        <v>300</v>
      </c>
      <c r="F296" s="20" t="s">
        <v>2834</v>
      </c>
      <c r="G296" s="4" t="s">
        <v>2820</v>
      </c>
      <c r="H296" s="35" t="str">
        <f>IF(在庫_リスト_表[[#This Row],[製品ページ3]]="","-",HYPERLINK(在庫_リスト_表[[#This Row],[製品ページ3]],"クリック"))</f>
        <v>クリック</v>
      </c>
      <c r="I296" s="5" t="s">
        <v>3123</v>
      </c>
      <c r="K296" s="6"/>
    </row>
    <row r="297" spans="2:11" ht="24" customHeight="1" x14ac:dyDescent="0.25">
      <c r="B297" s="29" t="s">
        <v>2793</v>
      </c>
      <c r="C297" s="31" t="s">
        <v>1337</v>
      </c>
      <c r="D297" s="9" t="s">
        <v>2351</v>
      </c>
      <c r="E297" s="4" t="s">
        <v>301</v>
      </c>
      <c r="F297" s="20" t="s">
        <v>2834</v>
      </c>
      <c r="G297" s="4" t="s">
        <v>2820</v>
      </c>
      <c r="H297" s="35" t="str">
        <f>IF(在庫_リスト_表[[#This Row],[製品ページ3]]="","-",HYPERLINK(在庫_リスト_表[[#This Row],[製品ページ3]],"クリック"))</f>
        <v>クリック</v>
      </c>
      <c r="I297" s="5" t="s">
        <v>3124</v>
      </c>
      <c r="K297" s="6"/>
    </row>
    <row r="298" spans="2:11" ht="24" customHeight="1" x14ac:dyDescent="0.25">
      <c r="B298" s="29" t="s">
        <v>2793</v>
      </c>
      <c r="C298" s="31" t="s">
        <v>1338</v>
      </c>
      <c r="D298" s="9" t="s">
        <v>2352</v>
      </c>
      <c r="E298" s="4" t="s">
        <v>302</v>
      </c>
      <c r="F298" s="20" t="s">
        <v>2834</v>
      </c>
      <c r="G298" s="4" t="s">
        <v>2820</v>
      </c>
      <c r="H298" s="35" t="str">
        <f>IF(在庫_リスト_表[[#This Row],[製品ページ3]]="","-",HYPERLINK(在庫_リスト_表[[#This Row],[製品ページ3]],"クリック"))</f>
        <v>クリック</v>
      </c>
      <c r="I298" s="5" t="s">
        <v>3125</v>
      </c>
      <c r="K298" s="6"/>
    </row>
    <row r="299" spans="2:11" ht="24" customHeight="1" x14ac:dyDescent="0.25">
      <c r="B299" s="29" t="s">
        <v>2794</v>
      </c>
      <c r="C299" s="31" t="s">
        <v>1339</v>
      </c>
      <c r="D299" s="9" t="s">
        <v>2353</v>
      </c>
      <c r="E299" s="4" t="s">
        <v>303</v>
      </c>
      <c r="F299" s="20" t="s">
        <v>2834</v>
      </c>
      <c r="G299" s="4" t="s">
        <v>2821</v>
      </c>
      <c r="H299" s="35" t="str">
        <f>IF(在庫_リスト_表[[#This Row],[製品ページ3]]="","-",HYPERLINK(在庫_リスト_表[[#This Row],[製品ページ3]],"クリック"))</f>
        <v>クリック</v>
      </c>
      <c r="I299" s="5" t="s">
        <v>3126</v>
      </c>
      <c r="K299" s="6"/>
    </row>
    <row r="300" spans="2:11" ht="24" customHeight="1" x14ac:dyDescent="0.25">
      <c r="B300" s="29" t="s">
        <v>2793</v>
      </c>
      <c r="C300" s="31" t="s">
        <v>1340</v>
      </c>
      <c r="D300" s="9" t="s">
        <v>2354</v>
      </c>
      <c r="E300" s="4" t="s">
        <v>304</v>
      </c>
      <c r="F300" s="20" t="s">
        <v>2834</v>
      </c>
      <c r="G300" s="4" t="s">
        <v>2821</v>
      </c>
      <c r="H300" s="35" t="str">
        <f>IF(在庫_リスト_表[[#This Row],[製品ページ3]]="","-",HYPERLINK(在庫_リスト_表[[#This Row],[製品ページ3]],"クリック"))</f>
        <v>クリック</v>
      </c>
      <c r="I300" s="5" t="s">
        <v>3127</v>
      </c>
      <c r="K300" s="6"/>
    </row>
    <row r="301" spans="2:11" ht="24" customHeight="1" x14ac:dyDescent="0.25">
      <c r="B301" s="29" t="s">
        <v>2793</v>
      </c>
      <c r="C301" s="31" t="s">
        <v>1341</v>
      </c>
      <c r="D301" s="9" t="s">
        <v>2355</v>
      </c>
      <c r="E301" s="4" t="s">
        <v>305</v>
      </c>
      <c r="F301" s="20" t="s">
        <v>2834</v>
      </c>
      <c r="G301" s="4" t="s">
        <v>2821</v>
      </c>
      <c r="H301" s="35" t="str">
        <f>IF(在庫_リスト_表[[#This Row],[製品ページ3]]="","-",HYPERLINK(在庫_リスト_表[[#This Row],[製品ページ3]],"クリック"))</f>
        <v>クリック</v>
      </c>
      <c r="I301" s="5" t="s">
        <v>3128</v>
      </c>
      <c r="K301" s="6"/>
    </row>
    <row r="302" spans="2:11" ht="24" customHeight="1" x14ac:dyDescent="0.25">
      <c r="B302" s="29" t="s">
        <v>2793</v>
      </c>
      <c r="C302" s="31" t="s">
        <v>1342</v>
      </c>
      <c r="D302" s="9" t="s">
        <v>2356</v>
      </c>
      <c r="E302" s="4" t="s">
        <v>306</v>
      </c>
      <c r="F302" s="20" t="s">
        <v>2834</v>
      </c>
      <c r="G302" s="4" t="s">
        <v>2820</v>
      </c>
      <c r="H302" s="35" t="str">
        <f>IF(在庫_リスト_表[[#This Row],[製品ページ3]]="","-",HYPERLINK(在庫_リスト_表[[#This Row],[製品ページ3]],"クリック"))</f>
        <v>クリック</v>
      </c>
      <c r="I302" s="5" t="s">
        <v>3129</v>
      </c>
      <c r="K302" s="6"/>
    </row>
    <row r="303" spans="2:11" ht="24" customHeight="1" x14ac:dyDescent="0.25">
      <c r="B303" s="29" t="s">
        <v>2793</v>
      </c>
      <c r="C303" s="31" t="s">
        <v>1343</v>
      </c>
      <c r="D303" s="9"/>
      <c r="E303" s="4" t="s">
        <v>307</v>
      </c>
      <c r="F303" s="20" t="s">
        <v>2834</v>
      </c>
      <c r="G303" s="4" t="s">
        <v>2822</v>
      </c>
      <c r="H303" s="35" t="str">
        <f>IF(在庫_リスト_表[[#This Row],[製品ページ3]]="","-",HYPERLINK(在庫_リスト_表[[#This Row],[製品ページ3]],"クリック"))</f>
        <v>クリック</v>
      </c>
      <c r="I303" s="5" t="s">
        <v>3130</v>
      </c>
      <c r="K303" s="6"/>
    </row>
    <row r="304" spans="2:11" ht="24" customHeight="1" x14ac:dyDescent="0.25">
      <c r="B304" s="29" t="s">
        <v>2793</v>
      </c>
      <c r="C304" s="31" t="s">
        <v>1344</v>
      </c>
      <c r="D304" s="9" t="s">
        <v>2357</v>
      </c>
      <c r="E304" s="4" t="s">
        <v>308</v>
      </c>
      <c r="F304" s="20" t="s">
        <v>2834</v>
      </c>
      <c r="G304" s="4" t="s">
        <v>2820</v>
      </c>
      <c r="H304" s="35" t="str">
        <f>IF(在庫_リスト_表[[#This Row],[製品ページ3]]="","-",HYPERLINK(在庫_リスト_表[[#This Row],[製品ページ3]],"クリック"))</f>
        <v>クリック</v>
      </c>
      <c r="I304" s="5" t="s">
        <v>3131</v>
      </c>
      <c r="K304" s="6"/>
    </row>
    <row r="305" spans="2:11" ht="24" customHeight="1" x14ac:dyDescent="0.25">
      <c r="B305" s="29" t="s">
        <v>2792</v>
      </c>
      <c r="C305" s="31" t="s">
        <v>1345</v>
      </c>
      <c r="D305" s="9" t="s">
        <v>2358</v>
      </c>
      <c r="E305" s="4" t="s">
        <v>309</v>
      </c>
      <c r="F305" s="20" t="s">
        <v>2834</v>
      </c>
      <c r="G305" s="4" t="s">
        <v>2821</v>
      </c>
      <c r="H305" s="35" t="str">
        <f>IF(在庫_リスト_表[[#This Row],[製品ページ3]]="","-",HYPERLINK(在庫_リスト_表[[#This Row],[製品ページ3]],"クリック"))</f>
        <v>クリック</v>
      </c>
      <c r="I305" s="5" t="s">
        <v>3132</v>
      </c>
      <c r="K305" s="6"/>
    </row>
    <row r="306" spans="2:11" ht="24" customHeight="1" x14ac:dyDescent="0.25">
      <c r="B306" s="29" t="s">
        <v>2792</v>
      </c>
      <c r="C306" s="31" t="s">
        <v>1346</v>
      </c>
      <c r="D306" s="9"/>
      <c r="E306" s="4" t="s">
        <v>310</v>
      </c>
      <c r="F306" s="20" t="s">
        <v>2834</v>
      </c>
      <c r="G306" s="4" t="s">
        <v>2823</v>
      </c>
      <c r="H306" s="35" t="str">
        <f>IF(在庫_リスト_表[[#This Row],[製品ページ3]]="","-",HYPERLINK(在庫_リスト_表[[#This Row],[製品ページ3]],"クリック"))</f>
        <v>クリック</v>
      </c>
      <c r="I306" s="5" t="s">
        <v>3133</v>
      </c>
      <c r="K306" s="6"/>
    </row>
    <row r="307" spans="2:11" ht="24" customHeight="1" x14ac:dyDescent="0.25">
      <c r="B307" s="29" t="s">
        <v>2793</v>
      </c>
      <c r="C307" s="31" t="s">
        <v>1347</v>
      </c>
      <c r="D307" s="9" t="s">
        <v>2359</v>
      </c>
      <c r="E307" s="4" t="s">
        <v>311</v>
      </c>
      <c r="F307" s="20" t="s">
        <v>2834</v>
      </c>
      <c r="G307" s="4" t="s">
        <v>2821</v>
      </c>
      <c r="H307" s="35" t="str">
        <f>IF(在庫_リスト_表[[#This Row],[製品ページ3]]="","-",HYPERLINK(在庫_リスト_表[[#This Row],[製品ページ3]],"クリック"))</f>
        <v>クリック</v>
      </c>
      <c r="I307" s="5" t="s">
        <v>3134</v>
      </c>
      <c r="K307" s="6"/>
    </row>
    <row r="308" spans="2:11" ht="24" customHeight="1" x14ac:dyDescent="0.25">
      <c r="B308" s="29" t="s">
        <v>2793</v>
      </c>
      <c r="C308" s="31" t="s">
        <v>1348</v>
      </c>
      <c r="D308" s="9" t="s">
        <v>2360</v>
      </c>
      <c r="E308" s="4" t="s">
        <v>312</v>
      </c>
      <c r="F308" s="20" t="s">
        <v>2834</v>
      </c>
      <c r="G308" s="4" t="s">
        <v>2820</v>
      </c>
      <c r="H308" s="35" t="str">
        <f>IF(在庫_リスト_表[[#This Row],[製品ページ3]]="","-",HYPERLINK(在庫_リスト_表[[#This Row],[製品ページ3]],"クリック"))</f>
        <v>クリック</v>
      </c>
      <c r="I308" s="5" t="s">
        <v>3135</v>
      </c>
      <c r="K308" s="6"/>
    </row>
    <row r="309" spans="2:11" ht="24" customHeight="1" x14ac:dyDescent="0.25">
      <c r="B309" s="29" t="s">
        <v>2793</v>
      </c>
      <c r="C309" s="31" t="s">
        <v>1349</v>
      </c>
      <c r="D309" s="9" t="s">
        <v>2361</v>
      </c>
      <c r="E309" s="4" t="s">
        <v>313</v>
      </c>
      <c r="F309" s="20" t="s">
        <v>2834</v>
      </c>
      <c r="G309" s="4" t="s">
        <v>2820</v>
      </c>
      <c r="H309" s="35" t="str">
        <f>IF(在庫_リスト_表[[#This Row],[製品ページ3]]="","-",HYPERLINK(在庫_リスト_表[[#This Row],[製品ページ3]],"クリック"))</f>
        <v>クリック</v>
      </c>
      <c r="I309" s="5" t="s">
        <v>3136</v>
      </c>
      <c r="K309" s="6"/>
    </row>
    <row r="310" spans="2:11" ht="24" customHeight="1" x14ac:dyDescent="0.25">
      <c r="B310" s="29" t="s">
        <v>2793</v>
      </c>
      <c r="C310" s="31" t="s">
        <v>1350</v>
      </c>
      <c r="D310" s="9" t="s">
        <v>2362</v>
      </c>
      <c r="E310" s="4" t="s">
        <v>314</v>
      </c>
      <c r="F310" s="20" t="s">
        <v>2834</v>
      </c>
      <c r="G310" s="4" t="s">
        <v>2820</v>
      </c>
      <c r="H310" s="35" t="str">
        <f>IF(在庫_リスト_表[[#This Row],[製品ページ3]]="","-",HYPERLINK(在庫_リスト_表[[#This Row],[製品ページ3]],"クリック"))</f>
        <v>クリック</v>
      </c>
      <c r="I310" s="5" t="s">
        <v>3137</v>
      </c>
      <c r="K310" s="6"/>
    </row>
    <row r="311" spans="2:11" ht="24" customHeight="1" x14ac:dyDescent="0.25">
      <c r="B311" s="29" t="s">
        <v>2793</v>
      </c>
      <c r="C311" s="31" t="s">
        <v>1351</v>
      </c>
      <c r="D311" s="9" t="s">
        <v>2363</v>
      </c>
      <c r="E311" s="4" t="s">
        <v>315</v>
      </c>
      <c r="F311" s="20" t="s">
        <v>2834</v>
      </c>
      <c r="G311" s="4" t="s">
        <v>2820</v>
      </c>
      <c r="H311" s="35" t="str">
        <f>IF(在庫_リスト_表[[#This Row],[製品ページ3]]="","-",HYPERLINK(在庫_リスト_表[[#This Row],[製品ページ3]],"クリック"))</f>
        <v>クリック</v>
      </c>
      <c r="I311" s="5" t="s">
        <v>3138</v>
      </c>
      <c r="K311" s="6"/>
    </row>
    <row r="312" spans="2:11" ht="24" customHeight="1" x14ac:dyDescent="0.25">
      <c r="B312" s="29" t="s">
        <v>2793</v>
      </c>
      <c r="C312" s="31" t="s">
        <v>1352</v>
      </c>
      <c r="D312" s="9" t="s">
        <v>2364</v>
      </c>
      <c r="E312" s="4" t="s">
        <v>316</v>
      </c>
      <c r="F312" s="20" t="s">
        <v>2834</v>
      </c>
      <c r="G312" s="4" t="s">
        <v>2820</v>
      </c>
      <c r="H312" s="35" t="str">
        <f>IF(在庫_リスト_表[[#This Row],[製品ページ3]]="","-",HYPERLINK(在庫_リスト_表[[#This Row],[製品ページ3]],"クリック"))</f>
        <v>クリック</v>
      </c>
      <c r="I312" s="5" t="s">
        <v>3139</v>
      </c>
      <c r="K312" s="6"/>
    </row>
    <row r="313" spans="2:11" ht="24" customHeight="1" x14ac:dyDescent="0.25">
      <c r="B313" s="29" t="s">
        <v>2793</v>
      </c>
      <c r="C313" s="31" t="s">
        <v>1353</v>
      </c>
      <c r="D313" s="9" t="s">
        <v>2365</v>
      </c>
      <c r="E313" s="4" t="s">
        <v>317</v>
      </c>
      <c r="F313" s="20" t="s">
        <v>2834</v>
      </c>
      <c r="G313" s="4" t="s">
        <v>2820</v>
      </c>
      <c r="H313" s="35" t="str">
        <f>IF(在庫_リスト_表[[#This Row],[製品ページ3]]="","-",HYPERLINK(在庫_リスト_表[[#This Row],[製品ページ3]],"クリック"))</f>
        <v>クリック</v>
      </c>
      <c r="I313" s="5" t="s">
        <v>3140</v>
      </c>
      <c r="K313" s="6"/>
    </row>
    <row r="314" spans="2:11" ht="24" customHeight="1" x14ac:dyDescent="0.25">
      <c r="B314" s="29" t="s">
        <v>2793</v>
      </c>
      <c r="C314" s="31" t="s">
        <v>1354</v>
      </c>
      <c r="D314" s="9" t="s">
        <v>2366</v>
      </c>
      <c r="E314" s="4" t="s">
        <v>318</v>
      </c>
      <c r="F314" s="20" t="s">
        <v>2834</v>
      </c>
      <c r="G314" s="4" t="s">
        <v>2820</v>
      </c>
      <c r="H314" s="35" t="str">
        <f>IF(在庫_リスト_表[[#This Row],[製品ページ3]]="","-",HYPERLINK(在庫_リスト_表[[#This Row],[製品ページ3]],"クリック"))</f>
        <v>クリック</v>
      </c>
      <c r="I314" s="5" t="s">
        <v>3141</v>
      </c>
      <c r="K314" s="6"/>
    </row>
    <row r="315" spans="2:11" ht="24" customHeight="1" x14ac:dyDescent="0.25">
      <c r="B315" s="29" t="s">
        <v>2793</v>
      </c>
      <c r="C315" s="31" t="s">
        <v>1355</v>
      </c>
      <c r="D315" s="9" t="s">
        <v>2367</v>
      </c>
      <c r="E315" s="4" t="s">
        <v>319</v>
      </c>
      <c r="F315" s="20" t="s">
        <v>2834</v>
      </c>
      <c r="G315" s="4" t="s">
        <v>2820</v>
      </c>
      <c r="H315" s="35" t="str">
        <f>IF(在庫_リスト_表[[#This Row],[製品ページ3]]="","-",HYPERLINK(在庫_リスト_表[[#This Row],[製品ページ3]],"クリック"))</f>
        <v>クリック</v>
      </c>
      <c r="I315" s="5" t="s">
        <v>3142</v>
      </c>
      <c r="K315" s="6"/>
    </row>
    <row r="316" spans="2:11" ht="24" customHeight="1" x14ac:dyDescent="0.25">
      <c r="B316" s="29" t="s">
        <v>2793</v>
      </c>
      <c r="C316" s="31" t="s">
        <v>1356</v>
      </c>
      <c r="D316" s="9" t="s">
        <v>2368</v>
      </c>
      <c r="E316" s="4" t="s">
        <v>320</v>
      </c>
      <c r="F316" s="20" t="s">
        <v>2834</v>
      </c>
      <c r="G316" s="4" t="s">
        <v>2820</v>
      </c>
      <c r="H316" s="35" t="str">
        <f>IF(在庫_リスト_表[[#This Row],[製品ページ3]]="","-",HYPERLINK(在庫_リスト_表[[#This Row],[製品ページ3]],"クリック"))</f>
        <v>クリック</v>
      </c>
      <c r="I316" s="5" t="s">
        <v>3143</v>
      </c>
      <c r="K316" s="6"/>
    </row>
    <row r="317" spans="2:11" ht="24" customHeight="1" x14ac:dyDescent="0.25">
      <c r="B317" s="29" t="s">
        <v>2793</v>
      </c>
      <c r="C317" s="31" t="s">
        <v>1357</v>
      </c>
      <c r="D317" s="9" t="s">
        <v>2369</v>
      </c>
      <c r="E317" s="4" t="s">
        <v>321</v>
      </c>
      <c r="F317" s="20" t="s">
        <v>2834</v>
      </c>
      <c r="G317" s="4" t="s">
        <v>2820</v>
      </c>
      <c r="H317" s="35" t="str">
        <f>IF(在庫_リスト_表[[#This Row],[製品ページ3]]="","-",HYPERLINK(在庫_リスト_表[[#This Row],[製品ページ3]],"クリック"))</f>
        <v>クリック</v>
      </c>
      <c r="I317" s="5" t="s">
        <v>3144</v>
      </c>
      <c r="K317" s="6"/>
    </row>
    <row r="318" spans="2:11" ht="24" customHeight="1" x14ac:dyDescent="0.25">
      <c r="B318" s="29" t="s">
        <v>2793</v>
      </c>
      <c r="C318" s="31" t="s">
        <v>1358</v>
      </c>
      <c r="D318" s="9" t="s">
        <v>2370</v>
      </c>
      <c r="E318" s="4" t="s">
        <v>322</v>
      </c>
      <c r="F318" s="20" t="s">
        <v>2834</v>
      </c>
      <c r="G318" s="4" t="s">
        <v>2820</v>
      </c>
      <c r="H318" s="35" t="str">
        <f>IF(在庫_リスト_表[[#This Row],[製品ページ3]]="","-",HYPERLINK(在庫_リスト_表[[#This Row],[製品ページ3]],"クリック"))</f>
        <v>クリック</v>
      </c>
      <c r="I318" s="5" t="s">
        <v>3145</v>
      </c>
      <c r="K318" s="6"/>
    </row>
    <row r="319" spans="2:11" ht="24" customHeight="1" x14ac:dyDescent="0.25">
      <c r="B319" s="29" t="s">
        <v>2793</v>
      </c>
      <c r="C319" s="31" t="s">
        <v>1359</v>
      </c>
      <c r="D319" s="9" t="s">
        <v>2371</v>
      </c>
      <c r="E319" s="4" t="s">
        <v>323</v>
      </c>
      <c r="F319" s="20" t="s">
        <v>2834</v>
      </c>
      <c r="G319" s="4" t="s">
        <v>2821</v>
      </c>
      <c r="H319" s="35" t="str">
        <f>IF(在庫_リスト_表[[#This Row],[製品ページ3]]="","-",HYPERLINK(在庫_リスト_表[[#This Row],[製品ページ3]],"クリック"))</f>
        <v>クリック</v>
      </c>
      <c r="I319" s="5" t="s">
        <v>3146</v>
      </c>
      <c r="K319" s="6"/>
    </row>
    <row r="320" spans="2:11" ht="24" customHeight="1" x14ac:dyDescent="0.25">
      <c r="B320" s="29" t="s">
        <v>2793</v>
      </c>
      <c r="C320" s="31" t="s">
        <v>1360</v>
      </c>
      <c r="D320" s="9" t="s">
        <v>2372</v>
      </c>
      <c r="E320" s="4" t="s">
        <v>324</v>
      </c>
      <c r="F320" s="20" t="s">
        <v>2834</v>
      </c>
      <c r="G320" s="4" t="s">
        <v>2820</v>
      </c>
      <c r="H320" s="35" t="str">
        <f>IF(在庫_リスト_表[[#This Row],[製品ページ3]]="","-",HYPERLINK(在庫_リスト_表[[#This Row],[製品ページ3]],"クリック"))</f>
        <v>クリック</v>
      </c>
      <c r="I320" s="5" t="s">
        <v>3147</v>
      </c>
      <c r="K320" s="6"/>
    </row>
    <row r="321" spans="2:11" ht="24" customHeight="1" x14ac:dyDescent="0.25">
      <c r="B321" s="29" t="s">
        <v>2793</v>
      </c>
      <c r="C321" s="31" t="s">
        <v>1361</v>
      </c>
      <c r="D321" s="9" t="s">
        <v>2373</v>
      </c>
      <c r="E321" s="4" t="s">
        <v>325</v>
      </c>
      <c r="F321" s="20" t="s">
        <v>2834</v>
      </c>
      <c r="G321" s="4" t="s">
        <v>2820</v>
      </c>
      <c r="H321" s="35" t="str">
        <f>IF(在庫_リスト_表[[#This Row],[製品ページ3]]="","-",HYPERLINK(在庫_リスト_表[[#This Row],[製品ページ3]],"クリック"))</f>
        <v>クリック</v>
      </c>
      <c r="I321" s="5" t="s">
        <v>3148</v>
      </c>
      <c r="K321" s="6"/>
    </row>
    <row r="322" spans="2:11" ht="24" customHeight="1" x14ac:dyDescent="0.25">
      <c r="B322" s="29" t="s">
        <v>2793</v>
      </c>
      <c r="C322" s="31" t="s">
        <v>1362</v>
      </c>
      <c r="D322" s="9" t="s">
        <v>2374</v>
      </c>
      <c r="E322" s="4" t="s">
        <v>326</v>
      </c>
      <c r="F322" s="20" t="s">
        <v>2834</v>
      </c>
      <c r="G322" s="4" t="s">
        <v>2820</v>
      </c>
      <c r="H322" s="35" t="str">
        <f>IF(在庫_リスト_表[[#This Row],[製品ページ3]]="","-",HYPERLINK(在庫_リスト_表[[#This Row],[製品ページ3]],"クリック"))</f>
        <v>クリック</v>
      </c>
      <c r="I322" s="5" t="s">
        <v>3149</v>
      </c>
      <c r="K322" s="6"/>
    </row>
    <row r="323" spans="2:11" ht="24" customHeight="1" x14ac:dyDescent="0.25">
      <c r="B323" s="29" t="s">
        <v>2793</v>
      </c>
      <c r="C323" s="31" t="s">
        <v>1363</v>
      </c>
      <c r="D323" s="9" t="s">
        <v>2375</v>
      </c>
      <c r="E323" s="4" t="s">
        <v>327</v>
      </c>
      <c r="F323" s="20" t="s">
        <v>2834</v>
      </c>
      <c r="G323" s="4" t="s">
        <v>2820</v>
      </c>
      <c r="H323" s="35" t="str">
        <f>IF(在庫_リスト_表[[#This Row],[製品ページ3]]="","-",HYPERLINK(在庫_リスト_表[[#This Row],[製品ページ3]],"クリック"))</f>
        <v>クリック</v>
      </c>
      <c r="I323" s="5" t="s">
        <v>3150</v>
      </c>
      <c r="K323" s="6"/>
    </row>
    <row r="324" spans="2:11" ht="24" customHeight="1" x14ac:dyDescent="0.25">
      <c r="B324" s="29" t="s">
        <v>2793</v>
      </c>
      <c r="C324" s="31" t="s">
        <v>1364</v>
      </c>
      <c r="D324" s="9"/>
      <c r="E324" s="4" t="s">
        <v>328</v>
      </c>
      <c r="F324" s="20" t="s">
        <v>2834</v>
      </c>
      <c r="G324" s="4" t="s">
        <v>2820</v>
      </c>
      <c r="H324" s="35" t="str">
        <f>IF(在庫_リスト_表[[#This Row],[製品ページ3]]="","-",HYPERLINK(在庫_リスト_表[[#This Row],[製品ページ3]],"クリック"))</f>
        <v>クリック</v>
      </c>
      <c r="I324" s="5" t="s">
        <v>3151</v>
      </c>
      <c r="K324" s="6"/>
    </row>
    <row r="325" spans="2:11" ht="24" customHeight="1" x14ac:dyDescent="0.25">
      <c r="B325" s="29" t="s">
        <v>2793</v>
      </c>
      <c r="C325" s="31" t="s">
        <v>1365</v>
      </c>
      <c r="D325" s="9" t="s">
        <v>2376</v>
      </c>
      <c r="E325" s="4" t="s">
        <v>329</v>
      </c>
      <c r="F325" s="20" t="s">
        <v>2834</v>
      </c>
      <c r="G325" s="4" t="s">
        <v>2820</v>
      </c>
      <c r="H325" s="35" t="str">
        <f>IF(在庫_リスト_表[[#This Row],[製品ページ3]]="","-",HYPERLINK(在庫_リスト_表[[#This Row],[製品ページ3]],"クリック"))</f>
        <v>クリック</v>
      </c>
      <c r="I325" s="5" t="s">
        <v>3152</v>
      </c>
      <c r="K325" s="6"/>
    </row>
    <row r="326" spans="2:11" ht="24" customHeight="1" x14ac:dyDescent="0.25">
      <c r="B326" s="29" t="s">
        <v>2793</v>
      </c>
      <c r="C326" s="31" t="s">
        <v>1366</v>
      </c>
      <c r="D326" s="9" t="s">
        <v>2377</v>
      </c>
      <c r="E326" s="4" t="s">
        <v>330</v>
      </c>
      <c r="F326" s="20" t="s">
        <v>2834</v>
      </c>
      <c r="G326" s="4" t="s">
        <v>2821</v>
      </c>
      <c r="H326" s="35" t="str">
        <f>IF(在庫_リスト_表[[#This Row],[製品ページ3]]="","-",HYPERLINK(在庫_リスト_表[[#This Row],[製品ページ3]],"クリック"))</f>
        <v>クリック</v>
      </c>
      <c r="I326" s="5" t="s">
        <v>3153</v>
      </c>
      <c r="K326" s="6"/>
    </row>
    <row r="327" spans="2:11" ht="24" customHeight="1" x14ac:dyDescent="0.25">
      <c r="B327" s="29" t="s">
        <v>2794</v>
      </c>
      <c r="C327" s="31" t="s">
        <v>1367</v>
      </c>
      <c r="D327" s="9" t="s">
        <v>2378</v>
      </c>
      <c r="E327" s="4" t="s">
        <v>331</v>
      </c>
      <c r="F327" s="20" t="s">
        <v>2834</v>
      </c>
      <c r="G327" s="4" t="s">
        <v>2821</v>
      </c>
      <c r="H327" s="35" t="str">
        <f>IF(在庫_リスト_表[[#This Row],[製品ページ3]]="","-",HYPERLINK(在庫_リスト_表[[#This Row],[製品ページ3]],"クリック"))</f>
        <v>クリック</v>
      </c>
      <c r="I327" s="5" t="s">
        <v>3154</v>
      </c>
      <c r="K327" s="6"/>
    </row>
    <row r="328" spans="2:11" ht="24" customHeight="1" x14ac:dyDescent="0.25">
      <c r="B328" s="29" t="s">
        <v>2793</v>
      </c>
      <c r="C328" s="31" t="s">
        <v>1368</v>
      </c>
      <c r="D328" s="9" t="s">
        <v>2379</v>
      </c>
      <c r="E328" s="4" t="s">
        <v>332</v>
      </c>
      <c r="F328" s="20" t="s">
        <v>2834</v>
      </c>
      <c r="G328" s="4" t="s">
        <v>2820</v>
      </c>
      <c r="H328" s="35" t="str">
        <f>IF(在庫_リスト_表[[#This Row],[製品ページ3]]="","-",HYPERLINK(在庫_リスト_表[[#This Row],[製品ページ3]],"クリック"))</f>
        <v>クリック</v>
      </c>
      <c r="I328" s="5" t="s">
        <v>3155</v>
      </c>
      <c r="K328" s="6"/>
    </row>
    <row r="329" spans="2:11" ht="24" customHeight="1" x14ac:dyDescent="0.25">
      <c r="B329" s="29" t="s">
        <v>2793</v>
      </c>
      <c r="C329" s="31" t="s">
        <v>1369</v>
      </c>
      <c r="D329" s="9" t="s">
        <v>2380</v>
      </c>
      <c r="E329" s="4" t="s">
        <v>333</v>
      </c>
      <c r="F329" s="20" t="s">
        <v>2834</v>
      </c>
      <c r="G329" s="4" t="s">
        <v>2820</v>
      </c>
      <c r="H329" s="35" t="str">
        <f>IF(在庫_リスト_表[[#This Row],[製品ページ3]]="","-",HYPERLINK(在庫_リスト_表[[#This Row],[製品ページ3]],"クリック"))</f>
        <v>クリック</v>
      </c>
      <c r="I329" s="5" t="s">
        <v>3156</v>
      </c>
      <c r="K329" s="6"/>
    </row>
    <row r="330" spans="2:11" ht="24" customHeight="1" x14ac:dyDescent="0.25">
      <c r="B330" s="29" t="s">
        <v>2793</v>
      </c>
      <c r="C330" s="31" t="s">
        <v>1370</v>
      </c>
      <c r="D330" s="9" t="s">
        <v>2381</v>
      </c>
      <c r="E330" s="4" t="s">
        <v>334</v>
      </c>
      <c r="F330" s="20" t="s">
        <v>2834</v>
      </c>
      <c r="G330" s="4" t="s">
        <v>2822</v>
      </c>
      <c r="H330" s="35" t="str">
        <f>IF(在庫_リスト_表[[#This Row],[製品ページ3]]="","-",HYPERLINK(在庫_リスト_表[[#This Row],[製品ページ3]],"クリック"))</f>
        <v>クリック</v>
      </c>
      <c r="I330" s="5" t="s">
        <v>3157</v>
      </c>
      <c r="K330" s="6"/>
    </row>
    <row r="331" spans="2:11" ht="24" customHeight="1" x14ac:dyDescent="0.25">
      <c r="B331" s="29" t="s">
        <v>2793</v>
      </c>
      <c r="C331" s="31" t="s">
        <v>1371</v>
      </c>
      <c r="D331" s="9" t="s">
        <v>2382</v>
      </c>
      <c r="E331" s="4" t="s">
        <v>335</v>
      </c>
      <c r="F331" s="20" t="s">
        <v>2834</v>
      </c>
      <c r="G331" s="4" t="s">
        <v>2820</v>
      </c>
      <c r="H331" s="35" t="str">
        <f>IF(在庫_リスト_表[[#This Row],[製品ページ3]]="","-",HYPERLINK(在庫_リスト_表[[#This Row],[製品ページ3]],"クリック"))</f>
        <v>クリック</v>
      </c>
      <c r="I331" s="5" t="s">
        <v>3158</v>
      </c>
      <c r="K331" s="6"/>
    </row>
    <row r="332" spans="2:11" ht="24" customHeight="1" x14ac:dyDescent="0.25">
      <c r="B332" s="29" t="s">
        <v>2793</v>
      </c>
      <c r="C332" s="31" t="s">
        <v>1372</v>
      </c>
      <c r="D332" s="9" t="s">
        <v>2383</v>
      </c>
      <c r="E332" s="4" t="s">
        <v>336</v>
      </c>
      <c r="F332" s="20" t="s">
        <v>2834</v>
      </c>
      <c r="G332" s="4" t="s">
        <v>2820</v>
      </c>
      <c r="H332" s="35" t="str">
        <f>IF(在庫_リスト_表[[#This Row],[製品ページ3]]="","-",HYPERLINK(在庫_リスト_表[[#This Row],[製品ページ3]],"クリック"))</f>
        <v>-</v>
      </c>
      <c r="I332" s="5"/>
      <c r="K332" s="6"/>
    </row>
    <row r="333" spans="2:11" ht="24" customHeight="1" x14ac:dyDescent="0.25">
      <c r="B333" s="29" t="s">
        <v>2792</v>
      </c>
      <c r="C333" s="31" t="s">
        <v>1373</v>
      </c>
      <c r="D333" s="9" t="s">
        <v>2384</v>
      </c>
      <c r="E333" s="4" t="s">
        <v>337</v>
      </c>
      <c r="F333" s="20" t="s">
        <v>2834</v>
      </c>
      <c r="G333" s="4" t="s">
        <v>2820</v>
      </c>
      <c r="H333" s="35" t="str">
        <f>IF(在庫_リスト_表[[#This Row],[製品ページ3]]="","-",HYPERLINK(在庫_リスト_表[[#This Row],[製品ページ3]],"クリック"))</f>
        <v>クリック</v>
      </c>
      <c r="I333" s="5" t="s">
        <v>3159</v>
      </c>
      <c r="K333" s="6"/>
    </row>
    <row r="334" spans="2:11" ht="24" customHeight="1" x14ac:dyDescent="0.25">
      <c r="B334" s="29" t="s">
        <v>2794</v>
      </c>
      <c r="C334" s="31" t="s">
        <v>1374</v>
      </c>
      <c r="D334" s="9"/>
      <c r="E334" s="4" t="s">
        <v>338</v>
      </c>
      <c r="F334" s="20" t="s">
        <v>2834</v>
      </c>
      <c r="G334" s="4" t="s">
        <v>2825</v>
      </c>
      <c r="H334" s="35" t="str">
        <f>IF(在庫_リスト_表[[#This Row],[製品ページ3]]="","-",HYPERLINK(在庫_リスト_表[[#This Row],[製品ページ3]],"クリック"))</f>
        <v>クリック</v>
      </c>
      <c r="I334" s="5" t="s">
        <v>3160</v>
      </c>
      <c r="K334" s="6"/>
    </row>
    <row r="335" spans="2:11" ht="24" customHeight="1" x14ac:dyDescent="0.25">
      <c r="B335" s="29" t="s">
        <v>2792</v>
      </c>
      <c r="C335" s="31" t="s">
        <v>1375</v>
      </c>
      <c r="D335" s="9" t="s">
        <v>2385</v>
      </c>
      <c r="E335" s="4" t="s">
        <v>339</v>
      </c>
      <c r="F335" s="20" t="s">
        <v>2834</v>
      </c>
      <c r="G335" s="4" t="s">
        <v>2820</v>
      </c>
      <c r="H335" s="35" t="str">
        <f>IF(在庫_リスト_表[[#This Row],[製品ページ3]]="","-",HYPERLINK(在庫_リスト_表[[#This Row],[製品ページ3]],"クリック"))</f>
        <v>クリック</v>
      </c>
      <c r="I335" s="5" t="s">
        <v>3161</v>
      </c>
      <c r="K335" s="6"/>
    </row>
    <row r="336" spans="2:11" ht="24" customHeight="1" x14ac:dyDescent="0.25">
      <c r="B336" s="29" t="s">
        <v>2792</v>
      </c>
      <c r="C336" s="31" t="s">
        <v>1376</v>
      </c>
      <c r="D336" s="9" t="s">
        <v>2386</v>
      </c>
      <c r="E336" s="4" t="s">
        <v>340</v>
      </c>
      <c r="F336" s="20" t="s">
        <v>2834</v>
      </c>
      <c r="G336" s="4" t="s">
        <v>2821</v>
      </c>
      <c r="H336" s="35" t="str">
        <f>IF(在庫_リスト_表[[#This Row],[製品ページ3]]="","-",HYPERLINK(在庫_リスト_表[[#This Row],[製品ページ3]],"クリック"))</f>
        <v>クリック</v>
      </c>
      <c r="I336" s="5" t="s">
        <v>3162</v>
      </c>
      <c r="K336" s="6"/>
    </row>
    <row r="337" spans="2:11" ht="24" customHeight="1" x14ac:dyDescent="0.25">
      <c r="B337" s="29" t="s">
        <v>2798</v>
      </c>
      <c r="C337" s="31" t="s">
        <v>1377</v>
      </c>
      <c r="D337" s="9" t="s">
        <v>2387</v>
      </c>
      <c r="E337" s="4" t="s">
        <v>341</v>
      </c>
      <c r="F337" s="20" t="s">
        <v>2834</v>
      </c>
      <c r="G337" s="4" t="s">
        <v>2821</v>
      </c>
      <c r="H337" s="35" t="str">
        <f>IF(在庫_リスト_表[[#This Row],[製品ページ3]]="","-",HYPERLINK(在庫_リスト_表[[#This Row],[製品ページ3]],"クリック"))</f>
        <v>クリック</v>
      </c>
      <c r="I337" s="5" t="s">
        <v>3163</v>
      </c>
      <c r="K337" s="6"/>
    </row>
    <row r="338" spans="2:11" ht="24" customHeight="1" x14ac:dyDescent="0.25">
      <c r="B338" s="29" t="s">
        <v>2798</v>
      </c>
      <c r="C338" s="31" t="s">
        <v>1378</v>
      </c>
      <c r="D338" s="9" t="s">
        <v>2388</v>
      </c>
      <c r="E338" s="4" t="s">
        <v>342</v>
      </c>
      <c r="F338" s="20" t="s">
        <v>2834</v>
      </c>
      <c r="G338" s="4" t="s">
        <v>2821</v>
      </c>
      <c r="H338" s="35" t="str">
        <f>IF(在庫_リスト_表[[#This Row],[製品ページ3]]="","-",HYPERLINK(在庫_リスト_表[[#This Row],[製品ページ3]],"クリック"))</f>
        <v>クリック</v>
      </c>
      <c r="I338" s="5" t="s">
        <v>3164</v>
      </c>
      <c r="K338" s="6"/>
    </row>
    <row r="339" spans="2:11" ht="24" customHeight="1" x14ac:dyDescent="0.25">
      <c r="B339" s="29" t="s">
        <v>2794</v>
      </c>
      <c r="C339" s="31" t="s">
        <v>1379</v>
      </c>
      <c r="D339" s="9" t="s">
        <v>2389</v>
      </c>
      <c r="E339" s="4" t="s">
        <v>343</v>
      </c>
      <c r="F339" s="20" t="s">
        <v>2834</v>
      </c>
      <c r="G339" s="4" t="s">
        <v>2826</v>
      </c>
      <c r="H339" s="35" t="str">
        <f>IF(在庫_リスト_表[[#This Row],[製品ページ3]]="","-",HYPERLINK(在庫_リスト_表[[#This Row],[製品ページ3]],"クリック"))</f>
        <v>クリック</v>
      </c>
      <c r="I339" s="5" t="s">
        <v>3165</v>
      </c>
      <c r="K339" s="6"/>
    </row>
    <row r="340" spans="2:11" ht="24" customHeight="1" x14ac:dyDescent="0.25">
      <c r="B340" s="29" t="s">
        <v>2793</v>
      </c>
      <c r="C340" s="31" t="s">
        <v>1380</v>
      </c>
      <c r="D340" s="9"/>
      <c r="E340" s="4" t="s">
        <v>344</v>
      </c>
      <c r="F340" s="20" t="s">
        <v>2834</v>
      </c>
      <c r="G340" s="4" t="s">
        <v>2820</v>
      </c>
      <c r="H340" s="35" t="str">
        <f>IF(在庫_リスト_表[[#This Row],[製品ページ3]]="","-",HYPERLINK(在庫_リスト_表[[#This Row],[製品ページ3]],"クリック"))</f>
        <v>クリック</v>
      </c>
      <c r="I340" s="5" t="s">
        <v>3166</v>
      </c>
      <c r="K340" s="6"/>
    </row>
    <row r="341" spans="2:11" ht="24" customHeight="1" x14ac:dyDescent="0.25">
      <c r="B341" s="29" t="s">
        <v>2792</v>
      </c>
      <c r="C341" s="31" t="s">
        <v>1381</v>
      </c>
      <c r="D341" s="9" t="s">
        <v>2390</v>
      </c>
      <c r="E341" s="4" t="s">
        <v>345</v>
      </c>
      <c r="F341" s="20" t="s">
        <v>2834</v>
      </c>
      <c r="G341" s="4" t="s">
        <v>2824</v>
      </c>
      <c r="H341" s="35" t="str">
        <f>IF(在庫_リスト_表[[#This Row],[製品ページ3]]="","-",HYPERLINK(在庫_リスト_表[[#This Row],[製品ページ3]],"クリック"))</f>
        <v>クリック</v>
      </c>
      <c r="I341" s="5" t="s">
        <v>3167</v>
      </c>
      <c r="K341" s="6"/>
    </row>
    <row r="342" spans="2:11" ht="24" customHeight="1" x14ac:dyDescent="0.25">
      <c r="B342" s="29" t="s">
        <v>2794</v>
      </c>
      <c r="C342" s="31" t="s">
        <v>1382</v>
      </c>
      <c r="D342" s="9" t="s">
        <v>2391</v>
      </c>
      <c r="E342" s="4" t="s">
        <v>346</v>
      </c>
      <c r="F342" s="20" t="s">
        <v>2834</v>
      </c>
      <c r="G342" s="4" t="s">
        <v>2821</v>
      </c>
      <c r="H342" s="35" t="str">
        <f>IF(在庫_リスト_表[[#This Row],[製品ページ3]]="","-",HYPERLINK(在庫_リスト_表[[#This Row],[製品ページ3]],"クリック"))</f>
        <v>クリック</v>
      </c>
      <c r="I342" s="5" t="s">
        <v>3168</v>
      </c>
      <c r="K342" s="6"/>
    </row>
    <row r="343" spans="2:11" ht="24" customHeight="1" x14ac:dyDescent="0.25">
      <c r="B343" s="29" t="s">
        <v>2794</v>
      </c>
      <c r="C343" s="31" t="s">
        <v>1383</v>
      </c>
      <c r="D343" s="9" t="s">
        <v>2392</v>
      </c>
      <c r="E343" s="4" t="s">
        <v>347</v>
      </c>
      <c r="F343" s="20" t="s">
        <v>2834</v>
      </c>
      <c r="G343" s="4" t="s">
        <v>2824</v>
      </c>
      <c r="H343" s="35" t="str">
        <f>IF(在庫_リスト_表[[#This Row],[製品ページ3]]="","-",HYPERLINK(在庫_リスト_表[[#This Row],[製品ページ3]],"クリック"))</f>
        <v>クリック</v>
      </c>
      <c r="I343" s="5" t="s">
        <v>3169</v>
      </c>
      <c r="K343" s="6"/>
    </row>
    <row r="344" spans="2:11" ht="24" customHeight="1" x14ac:dyDescent="0.25">
      <c r="B344" s="29" t="s">
        <v>2793</v>
      </c>
      <c r="C344" s="31" t="s">
        <v>1384</v>
      </c>
      <c r="D344" s="9"/>
      <c r="E344" s="4" t="s">
        <v>348</v>
      </c>
      <c r="F344" s="20" t="s">
        <v>2834</v>
      </c>
      <c r="G344" s="4" t="s">
        <v>2822</v>
      </c>
      <c r="H344" s="35" t="str">
        <f>IF(在庫_リスト_表[[#This Row],[製品ページ3]]="","-",HYPERLINK(在庫_リスト_表[[#This Row],[製品ページ3]],"クリック"))</f>
        <v>クリック</v>
      </c>
      <c r="I344" s="5" t="s">
        <v>3170</v>
      </c>
      <c r="K344" s="6"/>
    </row>
    <row r="345" spans="2:11" ht="24" customHeight="1" x14ac:dyDescent="0.25">
      <c r="B345" s="29" t="s">
        <v>2792</v>
      </c>
      <c r="C345" s="31" t="s">
        <v>1385</v>
      </c>
      <c r="D345" s="9"/>
      <c r="E345" s="4" t="s">
        <v>349</v>
      </c>
      <c r="F345" s="20" t="s">
        <v>2834</v>
      </c>
      <c r="G345" s="4" t="s">
        <v>2827</v>
      </c>
      <c r="H345" s="35" t="str">
        <f>IF(在庫_リスト_表[[#This Row],[製品ページ3]]="","-",HYPERLINK(在庫_リスト_表[[#This Row],[製品ページ3]],"クリック"))</f>
        <v>クリック</v>
      </c>
      <c r="I345" s="5" t="s">
        <v>3171</v>
      </c>
      <c r="K345" s="6"/>
    </row>
    <row r="346" spans="2:11" ht="24" customHeight="1" x14ac:dyDescent="0.25">
      <c r="B346" s="29" t="s">
        <v>2793</v>
      </c>
      <c r="C346" s="31" t="s">
        <v>1386</v>
      </c>
      <c r="D346" s="9" t="s">
        <v>2393</v>
      </c>
      <c r="E346" s="4" t="s">
        <v>350</v>
      </c>
      <c r="F346" s="20" t="s">
        <v>2834</v>
      </c>
      <c r="G346" s="4" t="s">
        <v>2820</v>
      </c>
      <c r="H346" s="35" t="str">
        <f>IF(在庫_リスト_表[[#This Row],[製品ページ3]]="","-",HYPERLINK(在庫_リスト_表[[#This Row],[製品ページ3]],"クリック"))</f>
        <v>クリック</v>
      </c>
      <c r="I346" s="5" t="s">
        <v>3172</v>
      </c>
      <c r="K346" s="6"/>
    </row>
    <row r="347" spans="2:11" ht="24" customHeight="1" x14ac:dyDescent="0.25">
      <c r="B347" s="29" t="s">
        <v>2793</v>
      </c>
      <c r="C347" s="31" t="s">
        <v>1387</v>
      </c>
      <c r="D347" s="9" t="s">
        <v>2394</v>
      </c>
      <c r="E347" s="4" t="s">
        <v>351</v>
      </c>
      <c r="F347" s="20" t="s">
        <v>2834</v>
      </c>
      <c r="G347" s="4" t="s">
        <v>2820</v>
      </c>
      <c r="H347" s="35" t="str">
        <f>IF(在庫_リスト_表[[#This Row],[製品ページ3]]="","-",HYPERLINK(在庫_リスト_表[[#This Row],[製品ページ3]],"クリック"))</f>
        <v>クリック</v>
      </c>
      <c r="I347" s="5" t="s">
        <v>3173</v>
      </c>
      <c r="K347" s="6"/>
    </row>
    <row r="348" spans="2:11" ht="24" customHeight="1" x14ac:dyDescent="0.25">
      <c r="B348" s="29" t="s">
        <v>2793</v>
      </c>
      <c r="C348" s="31" t="s">
        <v>1388</v>
      </c>
      <c r="D348" s="9" t="s">
        <v>2395</v>
      </c>
      <c r="E348" s="4" t="s">
        <v>352</v>
      </c>
      <c r="F348" s="20" t="s">
        <v>2834</v>
      </c>
      <c r="G348" s="4" t="s">
        <v>2820</v>
      </c>
      <c r="H348" s="35" t="str">
        <f>IF(在庫_リスト_表[[#This Row],[製品ページ3]]="","-",HYPERLINK(在庫_リスト_表[[#This Row],[製品ページ3]],"クリック"))</f>
        <v>クリック</v>
      </c>
      <c r="I348" s="5" t="s">
        <v>3174</v>
      </c>
      <c r="K348" s="6"/>
    </row>
    <row r="349" spans="2:11" ht="24" customHeight="1" x14ac:dyDescent="0.25">
      <c r="B349" s="29" t="s">
        <v>2792</v>
      </c>
      <c r="C349" s="31" t="s">
        <v>1389</v>
      </c>
      <c r="D349" s="9"/>
      <c r="E349" s="4" t="s">
        <v>353</v>
      </c>
      <c r="F349" s="20" t="s">
        <v>2834</v>
      </c>
      <c r="G349" s="4" t="s">
        <v>2823</v>
      </c>
      <c r="H349" s="35" t="str">
        <f>IF(在庫_リスト_表[[#This Row],[製品ページ3]]="","-",HYPERLINK(在庫_リスト_表[[#This Row],[製品ページ3]],"クリック"))</f>
        <v>クリック</v>
      </c>
      <c r="I349" s="5" t="s">
        <v>3175</v>
      </c>
      <c r="K349" s="6"/>
    </row>
    <row r="350" spans="2:11" ht="24" customHeight="1" x14ac:dyDescent="0.25">
      <c r="B350" s="29" t="s">
        <v>2794</v>
      </c>
      <c r="C350" s="31" t="s">
        <v>1390</v>
      </c>
      <c r="D350" s="9" t="s">
        <v>2396</v>
      </c>
      <c r="E350" s="4" t="s">
        <v>354</v>
      </c>
      <c r="F350" s="20" t="s">
        <v>2834</v>
      </c>
      <c r="G350" s="4" t="s">
        <v>2825</v>
      </c>
      <c r="H350" s="35" t="str">
        <f>IF(在庫_リスト_表[[#This Row],[製品ページ3]]="","-",HYPERLINK(在庫_リスト_表[[#This Row],[製品ページ3]],"クリック"))</f>
        <v>クリック</v>
      </c>
      <c r="I350" s="5" t="s">
        <v>3176</v>
      </c>
      <c r="K350" s="6"/>
    </row>
    <row r="351" spans="2:11" ht="24" customHeight="1" x14ac:dyDescent="0.25">
      <c r="B351" s="29" t="s">
        <v>2795</v>
      </c>
      <c r="C351" s="31" t="s">
        <v>1391</v>
      </c>
      <c r="D351" s="9" t="s">
        <v>2397</v>
      </c>
      <c r="E351" s="4" t="s">
        <v>355</v>
      </c>
      <c r="F351" s="20" t="s">
        <v>2834</v>
      </c>
      <c r="G351" s="4" t="s">
        <v>2824</v>
      </c>
      <c r="H351" s="35" t="str">
        <f>IF(在庫_リスト_表[[#This Row],[製品ページ3]]="","-",HYPERLINK(在庫_リスト_表[[#This Row],[製品ページ3]],"クリック"))</f>
        <v>クリック</v>
      </c>
      <c r="I351" s="5" t="s">
        <v>3177</v>
      </c>
      <c r="K351" s="6"/>
    </row>
    <row r="352" spans="2:11" ht="24" customHeight="1" x14ac:dyDescent="0.25">
      <c r="B352" s="29" t="s">
        <v>2794</v>
      </c>
      <c r="C352" s="31" t="s">
        <v>1392</v>
      </c>
      <c r="D352" s="9" t="s">
        <v>2398</v>
      </c>
      <c r="E352" s="4" t="s">
        <v>356</v>
      </c>
      <c r="F352" s="20" t="s">
        <v>2834</v>
      </c>
      <c r="G352" s="4" t="s">
        <v>2824</v>
      </c>
      <c r="H352" s="35" t="str">
        <f>IF(在庫_リスト_表[[#This Row],[製品ページ3]]="","-",HYPERLINK(在庫_リスト_表[[#This Row],[製品ページ3]],"クリック"))</f>
        <v>クリック</v>
      </c>
      <c r="I352" s="5" t="s">
        <v>3178</v>
      </c>
      <c r="K352" s="6"/>
    </row>
    <row r="353" spans="2:11" ht="24" customHeight="1" x14ac:dyDescent="0.25">
      <c r="B353" s="29" t="s">
        <v>2793</v>
      </c>
      <c r="C353" s="31" t="s">
        <v>1393</v>
      </c>
      <c r="D353" s="9" t="s">
        <v>2399</v>
      </c>
      <c r="E353" s="4" t="s">
        <v>357</v>
      </c>
      <c r="F353" s="20" t="s">
        <v>2834</v>
      </c>
      <c r="G353" s="4" t="s">
        <v>2820</v>
      </c>
      <c r="H353" s="35" t="str">
        <f>IF(在庫_リスト_表[[#This Row],[製品ページ3]]="","-",HYPERLINK(在庫_リスト_表[[#This Row],[製品ページ3]],"クリック"))</f>
        <v>クリック</v>
      </c>
      <c r="I353" s="5" t="s">
        <v>3179</v>
      </c>
      <c r="K353" s="6"/>
    </row>
    <row r="354" spans="2:11" ht="24" customHeight="1" x14ac:dyDescent="0.25">
      <c r="B354" s="29" t="s">
        <v>2792</v>
      </c>
      <c r="C354" s="31" t="s">
        <v>1394</v>
      </c>
      <c r="D354" s="9" t="s">
        <v>2400</v>
      </c>
      <c r="E354" s="4" t="s">
        <v>358</v>
      </c>
      <c r="F354" s="20" t="s">
        <v>2834</v>
      </c>
      <c r="G354" s="4" t="s">
        <v>2821</v>
      </c>
      <c r="H354" s="35" t="str">
        <f>IF(在庫_リスト_表[[#This Row],[製品ページ3]]="","-",HYPERLINK(在庫_リスト_表[[#This Row],[製品ページ3]],"クリック"))</f>
        <v>クリック</v>
      </c>
      <c r="I354" s="5" t="s">
        <v>3180</v>
      </c>
      <c r="K354" s="6"/>
    </row>
    <row r="355" spans="2:11" ht="24" customHeight="1" x14ac:dyDescent="0.25">
      <c r="B355" s="29" t="s">
        <v>2793</v>
      </c>
      <c r="C355" s="31" t="s">
        <v>1395</v>
      </c>
      <c r="D355" s="9" t="s">
        <v>2401</v>
      </c>
      <c r="E355" s="4" t="s">
        <v>359</v>
      </c>
      <c r="F355" s="20" t="s">
        <v>2834</v>
      </c>
      <c r="G355" s="4" t="s">
        <v>2820</v>
      </c>
      <c r="H355" s="35" t="str">
        <f>IF(在庫_リスト_表[[#This Row],[製品ページ3]]="","-",HYPERLINK(在庫_リスト_表[[#This Row],[製品ページ3]],"クリック"))</f>
        <v>クリック</v>
      </c>
      <c r="I355" s="5" t="s">
        <v>3181</v>
      </c>
      <c r="K355" s="6"/>
    </row>
    <row r="356" spans="2:11" ht="24" customHeight="1" x14ac:dyDescent="0.25">
      <c r="B356" s="29" t="s">
        <v>2793</v>
      </c>
      <c r="C356" s="31" t="s">
        <v>1396</v>
      </c>
      <c r="D356" s="9" t="s">
        <v>2402</v>
      </c>
      <c r="E356" s="4" t="s">
        <v>360</v>
      </c>
      <c r="F356" s="20" t="s">
        <v>2834</v>
      </c>
      <c r="G356" s="4" t="s">
        <v>2820</v>
      </c>
      <c r="H356" s="35" t="str">
        <f>IF(在庫_リスト_表[[#This Row],[製品ページ3]]="","-",HYPERLINK(在庫_リスト_表[[#This Row],[製品ページ3]],"クリック"))</f>
        <v>クリック</v>
      </c>
      <c r="I356" s="5" t="s">
        <v>3182</v>
      </c>
      <c r="K356" s="6"/>
    </row>
    <row r="357" spans="2:11" ht="24" customHeight="1" x14ac:dyDescent="0.25">
      <c r="B357" s="29" t="s">
        <v>2793</v>
      </c>
      <c r="C357" s="31" t="s">
        <v>1397</v>
      </c>
      <c r="D357" s="9" t="s">
        <v>2403</v>
      </c>
      <c r="E357" s="4" t="s">
        <v>361</v>
      </c>
      <c r="F357" s="20" t="s">
        <v>2834</v>
      </c>
      <c r="G357" s="4" t="s">
        <v>2820</v>
      </c>
      <c r="H357" s="35" t="str">
        <f>IF(在庫_リスト_表[[#This Row],[製品ページ3]]="","-",HYPERLINK(在庫_リスト_表[[#This Row],[製品ページ3]],"クリック"))</f>
        <v>クリック</v>
      </c>
      <c r="I357" s="5" t="s">
        <v>3183</v>
      </c>
      <c r="K357" s="6"/>
    </row>
    <row r="358" spans="2:11" ht="24" customHeight="1" x14ac:dyDescent="0.25">
      <c r="B358" s="29" t="s">
        <v>2793</v>
      </c>
      <c r="C358" s="31" t="s">
        <v>1398</v>
      </c>
      <c r="D358" s="9"/>
      <c r="E358" s="4" t="s">
        <v>362</v>
      </c>
      <c r="F358" s="20" t="s">
        <v>2834</v>
      </c>
      <c r="G358" s="4" t="s">
        <v>2820</v>
      </c>
      <c r="H358" s="35" t="str">
        <f>IF(在庫_リスト_表[[#This Row],[製品ページ3]]="","-",HYPERLINK(在庫_リスト_表[[#This Row],[製品ページ3]],"クリック"))</f>
        <v>クリック</v>
      </c>
      <c r="I358" s="5" t="s">
        <v>3184</v>
      </c>
      <c r="K358" s="6"/>
    </row>
    <row r="359" spans="2:11" ht="24" customHeight="1" x14ac:dyDescent="0.25">
      <c r="B359" s="29" t="s">
        <v>2798</v>
      </c>
      <c r="C359" s="31" t="s">
        <v>1399</v>
      </c>
      <c r="D359" s="9" t="s">
        <v>2404</v>
      </c>
      <c r="E359" s="4" t="s">
        <v>363</v>
      </c>
      <c r="F359" s="20" t="s">
        <v>2834</v>
      </c>
      <c r="G359" s="4" t="s">
        <v>2821</v>
      </c>
      <c r="H359" s="35" t="str">
        <f>IF(在庫_リスト_表[[#This Row],[製品ページ3]]="","-",HYPERLINK(在庫_リスト_表[[#This Row],[製品ページ3]],"クリック"))</f>
        <v>クリック</v>
      </c>
      <c r="I359" s="5" t="s">
        <v>3185</v>
      </c>
      <c r="K359" s="6"/>
    </row>
    <row r="360" spans="2:11" ht="24" customHeight="1" x14ac:dyDescent="0.25">
      <c r="B360" s="29" t="s">
        <v>2794</v>
      </c>
      <c r="C360" s="31" t="s">
        <v>1400</v>
      </c>
      <c r="D360" s="9" t="s">
        <v>2405</v>
      </c>
      <c r="E360" s="4" t="s">
        <v>364</v>
      </c>
      <c r="F360" s="20" t="s">
        <v>2834</v>
      </c>
      <c r="G360" s="4" t="s">
        <v>2825</v>
      </c>
      <c r="H360" s="35" t="str">
        <f>IF(在庫_リスト_表[[#This Row],[製品ページ3]]="","-",HYPERLINK(在庫_リスト_表[[#This Row],[製品ページ3]],"クリック"))</f>
        <v>-</v>
      </c>
      <c r="I360" s="5"/>
      <c r="K360" s="6"/>
    </row>
    <row r="361" spans="2:11" ht="24" customHeight="1" x14ac:dyDescent="0.25">
      <c r="B361" s="29" t="s">
        <v>2793</v>
      </c>
      <c r="C361" s="31" t="s">
        <v>1401</v>
      </c>
      <c r="D361" s="9" t="s">
        <v>2406</v>
      </c>
      <c r="E361" s="4" t="s">
        <v>365</v>
      </c>
      <c r="F361" s="20" t="s">
        <v>2834</v>
      </c>
      <c r="G361" s="4" t="s">
        <v>2820</v>
      </c>
      <c r="H361" s="35" t="str">
        <f>IF(在庫_リスト_表[[#This Row],[製品ページ3]]="","-",HYPERLINK(在庫_リスト_表[[#This Row],[製品ページ3]],"クリック"))</f>
        <v>クリック</v>
      </c>
      <c r="I361" s="5" t="s">
        <v>3186</v>
      </c>
      <c r="K361" s="6"/>
    </row>
    <row r="362" spans="2:11" ht="24" customHeight="1" x14ac:dyDescent="0.25">
      <c r="B362" s="29" t="s">
        <v>2794</v>
      </c>
      <c r="C362" s="31" t="s">
        <v>1402</v>
      </c>
      <c r="D362" s="9" t="s">
        <v>2407</v>
      </c>
      <c r="E362" s="4" t="s">
        <v>366</v>
      </c>
      <c r="F362" s="20" t="s">
        <v>2834</v>
      </c>
      <c r="G362" s="4" t="s">
        <v>2821</v>
      </c>
      <c r="H362" s="35" t="str">
        <f>IF(在庫_リスト_表[[#This Row],[製品ページ3]]="","-",HYPERLINK(在庫_リスト_表[[#This Row],[製品ページ3]],"クリック"))</f>
        <v>クリック</v>
      </c>
      <c r="I362" s="5" t="s">
        <v>3187</v>
      </c>
      <c r="K362" s="6"/>
    </row>
    <row r="363" spans="2:11" ht="24" customHeight="1" x14ac:dyDescent="0.25">
      <c r="B363" s="29" t="s">
        <v>2795</v>
      </c>
      <c r="C363" s="31" t="s">
        <v>1403</v>
      </c>
      <c r="D363" s="9" t="s">
        <v>2408</v>
      </c>
      <c r="E363" s="4" t="s">
        <v>367</v>
      </c>
      <c r="F363" s="20" t="s">
        <v>2834</v>
      </c>
      <c r="G363" s="4" t="s">
        <v>2829</v>
      </c>
      <c r="H363" s="35" t="str">
        <f>IF(在庫_リスト_表[[#This Row],[製品ページ3]]="","-",HYPERLINK(在庫_リスト_表[[#This Row],[製品ページ3]],"クリック"))</f>
        <v>-</v>
      </c>
      <c r="I363" s="5"/>
      <c r="K363" s="6"/>
    </row>
    <row r="364" spans="2:11" ht="24" customHeight="1" x14ac:dyDescent="0.25">
      <c r="B364" s="29" t="s">
        <v>2793</v>
      </c>
      <c r="C364" s="31" t="s">
        <v>1404</v>
      </c>
      <c r="D364" s="9" t="s">
        <v>2409</v>
      </c>
      <c r="E364" s="4" t="s">
        <v>368</v>
      </c>
      <c r="F364" s="20" t="s">
        <v>2834</v>
      </c>
      <c r="G364" s="4" t="s">
        <v>2820</v>
      </c>
      <c r="H364" s="35" t="str">
        <f>IF(在庫_リスト_表[[#This Row],[製品ページ3]]="","-",HYPERLINK(在庫_リスト_表[[#This Row],[製品ページ3]],"クリック"))</f>
        <v>クリック</v>
      </c>
      <c r="I364" s="5" t="s">
        <v>3188</v>
      </c>
      <c r="K364" s="6"/>
    </row>
    <row r="365" spans="2:11" ht="24" customHeight="1" x14ac:dyDescent="0.25">
      <c r="B365" s="29" t="s">
        <v>2793</v>
      </c>
      <c r="C365" s="31" t="s">
        <v>1405</v>
      </c>
      <c r="D365" s="9"/>
      <c r="E365" s="4" t="s">
        <v>369</v>
      </c>
      <c r="F365" s="20" t="s">
        <v>2834</v>
      </c>
      <c r="G365" s="4" t="s">
        <v>2820</v>
      </c>
      <c r="H365" s="35" t="str">
        <f>IF(在庫_リスト_表[[#This Row],[製品ページ3]]="","-",HYPERLINK(在庫_リスト_表[[#This Row],[製品ページ3]],"クリック"))</f>
        <v>クリック</v>
      </c>
      <c r="I365" s="5" t="s">
        <v>3189</v>
      </c>
      <c r="K365" s="6"/>
    </row>
    <row r="366" spans="2:11" ht="24" customHeight="1" x14ac:dyDescent="0.25">
      <c r="B366" s="29" t="s">
        <v>2792</v>
      </c>
      <c r="C366" s="31" t="s">
        <v>1406</v>
      </c>
      <c r="D366" s="9" t="s">
        <v>2410</v>
      </c>
      <c r="E366" s="4" t="s">
        <v>370</v>
      </c>
      <c r="F366" s="20" t="s">
        <v>2834</v>
      </c>
      <c r="G366" s="4" t="s">
        <v>2820</v>
      </c>
      <c r="H366" s="35" t="str">
        <f>IF(在庫_リスト_表[[#This Row],[製品ページ3]]="","-",HYPERLINK(在庫_リスト_表[[#This Row],[製品ページ3]],"クリック"))</f>
        <v>クリック</v>
      </c>
      <c r="I366" s="5" t="s">
        <v>3190</v>
      </c>
      <c r="K366" s="6"/>
    </row>
    <row r="367" spans="2:11" ht="24" customHeight="1" x14ac:dyDescent="0.25">
      <c r="B367" s="29" t="s">
        <v>2793</v>
      </c>
      <c r="C367" s="31" t="s">
        <v>1407</v>
      </c>
      <c r="D367" s="9" t="s">
        <v>2411</v>
      </c>
      <c r="E367" s="4" t="s">
        <v>371</v>
      </c>
      <c r="F367" s="20" t="s">
        <v>2834</v>
      </c>
      <c r="G367" s="4" t="s">
        <v>2820</v>
      </c>
      <c r="H367" s="35" t="str">
        <f>IF(在庫_リスト_表[[#This Row],[製品ページ3]]="","-",HYPERLINK(在庫_リスト_表[[#This Row],[製品ページ3]],"クリック"))</f>
        <v>クリック</v>
      </c>
      <c r="I367" s="5" t="s">
        <v>3191</v>
      </c>
      <c r="K367" s="6"/>
    </row>
    <row r="368" spans="2:11" ht="24" customHeight="1" x14ac:dyDescent="0.25">
      <c r="B368" s="29" t="s">
        <v>2793</v>
      </c>
      <c r="C368" s="31" t="s">
        <v>1408</v>
      </c>
      <c r="D368" s="9" t="s">
        <v>2412</v>
      </c>
      <c r="E368" s="4" t="s">
        <v>372</v>
      </c>
      <c r="F368" s="20" t="s">
        <v>2834</v>
      </c>
      <c r="G368" s="4" t="s">
        <v>2820</v>
      </c>
      <c r="H368" s="35" t="str">
        <f>IF(在庫_リスト_表[[#This Row],[製品ページ3]]="","-",HYPERLINK(在庫_リスト_表[[#This Row],[製品ページ3]],"クリック"))</f>
        <v>クリック</v>
      </c>
      <c r="I368" s="5" t="s">
        <v>3192</v>
      </c>
      <c r="K368" s="6"/>
    </row>
    <row r="369" spans="2:11" ht="24" customHeight="1" x14ac:dyDescent="0.25">
      <c r="B369" s="29" t="s">
        <v>2793</v>
      </c>
      <c r="C369" s="31" t="s">
        <v>1409</v>
      </c>
      <c r="D369" s="9" t="s">
        <v>2413</v>
      </c>
      <c r="E369" s="4" t="s">
        <v>373</v>
      </c>
      <c r="F369" s="20" t="s">
        <v>2834</v>
      </c>
      <c r="G369" s="4" t="s">
        <v>2820</v>
      </c>
      <c r="H369" s="35" t="str">
        <f>IF(在庫_リスト_表[[#This Row],[製品ページ3]]="","-",HYPERLINK(在庫_リスト_表[[#This Row],[製品ページ3]],"クリック"))</f>
        <v>クリック</v>
      </c>
      <c r="I369" s="5" t="s">
        <v>3193</v>
      </c>
      <c r="K369" s="6"/>
    </row>
    <row r="370" spans="2:11" ht="24" customHeight="1" x14ac:dyDescent="0.25">
      <c r="B370" s="29" t="s">
        <v>2792</v>
      </c>
      <c r="C370" s="31" t="s">
        <v>1410</v>
      </c>
      <c r="D370" s="9" t="s">
        <v>2414</v>
      </c>
      <c r="E370" s="4" t="s">
        <v>374</v>
      </c>
      <c r="F370" s="20" t="s">
        <v>2834</v>
      </c>
      <c r="G370" s="4" t="s">
        <v>2820</v>
      </c>
      <c r="H370" s="35" t="str">
        <f>IF(在庫_リスト_表[[#This Row],[製品ページ3]]="","-",HYPERLINK(在庫_リスト_表[[#This Row],[製品ページ3]],"クリック"))</f>
        <v>クリック</v>
      </c>
      <c r="I370" s="5" t="s">
        <v>3194</v>
      </c>
      <c r="K370" s="6"/>
    </row>
    <row r="371" spans="2:11" ht="24" customHeight="1" x14ac:dyDescent="0.25">
      <c r="B371" s="29" t="s">
        <v>2793</v>
      </c>
      <c r="C371" s="31" t="s">
        <v>1411</v>
      </c>
      <c r="D371" s="9"/>
      <c r="E371" s="4" t="s">
        <v>375</v>
      </c>
      <c r="F371" s="20" t="s">
        <v>2834</v>
      </c>
      <c r="G371" s="4" t="s">
        <v>2820</v>
      </c>
      <c r="H371" s="35" t="str">
        <f>IF(在庫_リスト_表[[#This Row],[製品ページ3]]="","-",HYPERLINK(在庫_リスト_表[[#This Row],[製品ページ3]],"クリック"))</f>
        <v>-</v>
      </c>
      <c r="I371" s="5"/>
      <c r="K371" s="6"/>
    </row>
    <row r="372" spans="2:11" ht="24" customHeight="1" x14ac:dyDescent="0.25">
      <c r="B372" s="29" t="s">
        <v>2794</v>
      </c>
      <c r="C372" s="31" t="s">
        <v>1412</v>
      </c>
      <c r="D372" s="9" t="s">
        <v>2415</v>
      </c>
      <c r="E372" s="4" t="s">
        <v>376</v>
      </c>
      <c r="F372" s="20" t="s">
        <v>2834</v>
      </c>
      <c r="G372" s="4" t="s">
        <v>2820</v>
      </c>
      <c r="H372" s="35" t="str">
        <f>IF(在庫_リスト_表[[#This Row],[製品ページ3]]="","-",HYPERLINK(在庫_リスト_表[[#This Row],[製品ページ3]],"クリック"))</f>
        <v>クリック</v>
      </c>
      <c r="I372" s="5" t="s">
        <v>3195</v>
      </c>
      <c r="K372" s="6"/>
    </row>
    <row r="373" spans="2:11" ht="24" customHeight="1" x14ac:dyDescent="0.25">
      <c r="B373" s="29" t="s">
        <v>2793</v>
      </c>
      <c r="C373" s="31" t="s">
        <v>1413</v>
      </c>
      <c r="D373" s="9" t="s">
        <v>2416</v>
      </c>
      <c r="E373" s="4" t="s">
        <v>377</v>
      </c>
      <c r="F373" s="20" t="s">
        <v>2834</v>
      </c>
      <c r="G373" s="4" t="s">
        <v>2820</v>
      </c>
      <c r="H373" s="35" t="str">
        <f>IF(在庫_リスト_表[[#This Row],[製品ページ3]]="","-",HYPERLINK(在庫_リスト_表[[#This Row],[製品ページ3]],"クリック"))</f>
        <v>クリック</v>
      </c>
      <c r="I373" s="5" t="s">
        <v>3196</v>
      </c>
      <c r="K373" s="6"/>
    </row>
    <row r="374" spans="2:11" ht="24" customHeight="1" x14ac:dyDescent="0.25">
      <c r="B374" s="29" t="s">
        <v>2793</v>
      </c>
      <c r="C374" s="31" t="s">
        <v>1414</v>
      </c>
      <c r="D374" s="9" t="s">
        <v>2417</v>
      </c>
      <c r="E374" s="4" t="s">
        <v>378</v>
      </c>
      <c r="F374" s="20" t="s">
        <v>2834</v>
      </c>
      <c r="G374" s="4" t="s">
        <v>2820</v>
      </c>
      <c r="H374" s="35" t="str">
        <f>IF(在庫_リスト_表[[#This Row],[製品ページ3]]="","-",HYPERLINK(在庫_リスト_表[[#This Row],[製品ページ3]],"クリック"))</f>
        <v>クリック</v>
      </c>
      <c r="I374" s="5" t="s">
        <v>3197</v>
      </c>
      <c r="K374" s="6"/>
    </row>
    <row r="375" spans="2:11" ht="24" customHeight="1" x14ac:dyDescent="0.25">
      <c r="B375" s="29" t="s">
        <v>2793</v>
      </c>
      <c r="C375" s="31" t="s">
        <v>1415</v>
      </c>
      <c r="D375" s="9" t="s">
        <v>2418</v>
      </c>
      <c r="E375" s="4" t="s">
        <v>379</v>
      </c>
      <c r="F375" s="20" t="s">
        <v>2834</v>
      </c>
      <c r="G375" s="4" t="s">
        <v>2820</v>
      </c>
      <c r="H375" s="35" t="str">
        <f>IF(在庫_リスト_表[[#This Row],[製品ページ3]]="","-",HYPERLINK(在庫_リスト_表[[#This Row],[製品ページ3]],"クリック"))</f>
        <v>クリック</v>
      </c>
      <c r="I375" s="5" t="s">
        <v>3198</v>
      </c>
      <c r="K375" s="6"/>
    </row>
    <row r="376" spans="2:11" ht="24" customHeight="1" x14ac:dyDescent="0.25">
      <c r="B376" s="29" t="s">
        <v>2794</v>
      </c>
      <c r="C376" s="31" t="s">
        <v>1416</v>
      </c>
      <c r="D376" s="9" t="s">
        <v>2419</v>
      </c>
      <c r="E376" s="4" t="s">
        <v>380</v>
      </c>
      <c r="F376" s="20" t="s">
        <v>2834</v>
      </c>
      <c r="G376" s="4" t="s">
        <v>2821</v>
      </c>
      <c r="H376" s="35" t="str">
        <f>IF(在庫_リスト_表[[#This Row],[製品ページ3]]="","-",HYPERLINK(在庫_リスト_表[[#This Row],[製品ページ3]],"クリック"))</f>
        <v>クリック</v>
      </c>
      <c r="I376" s="5" t="s">
        <v>3199</v>
      </c>
      <c r="K376" s="6"/>
    </row>
    <row r="377" spans="2:11" ht="24" customHeight="1" x14ac:dyDescent="0.25">
      <c r="B377" s="29" t="s">
        <v>2798</v>
      </c>
      <c r="C377" s="31" t="s">
        <v>1417</v>
      </c>
      <c r="D377" s="9" t="s">
        <v>2420</v>
      </c>
      <c r="E377" s="4" t="s">
        <v>381</v>
      </c>
      <c r="F377" s="20" t="s">
        <v>2834</v>
      </c>
      <c r="G377" s="4" t="s">
        <v>2821</v>
      </c>
      <c r="H377" s="35" t="str">
        <f>IF(在庫_リスト_表[[#This Row],[製品ページ3]]="","-",HYPERLINK(在庫_リスト_表[[#This Row],[製品ページ3]],"クリック"))</f>
        <v>クリック</v>
      </c>
      <c r="I377" s="5" t="s">
        <v>3200</v>
      </c>
      <c r="K377" s="6"/>
    </row>
    <row r="378" spans="2:11" ht="24" customHeight="1" x14ac:dyDescent="0.25">
      <c r="B378" s="29" t="s">
        <v>2795</v>
      </c>
      <c r="C378" s="31" t="s">
        <v>1418</v>
      </c>
      <c r="D378" s="9" t="s">
        <v>2421</v>
      </c>
      <c r="E378" s="4" t="s">
        <v>382</v>
      </c>
      <c r="F378" s="20" t="s">
        <v>2834</v>
      </c>
      <c r="G378" s="4" t="s">
        <v>2820</v>
      </c>
      <c r="H378" s="35" t="str">
        <f>IF(在庫_リスト_表[[#This Row],[製品ページ3]]="","-",HYPERLINK(在庫_リスト_表[[#This Row],[製品ページ3]],"クリック"))</f>
        <v>クリック</v>
      </c>
      <c r="I378" s="5" t="s">
        <v>3201</v>
      </c>
      <c r="K378" s="6"/>
    </row>
    <row r="379" spans="2:11" ht="24" customHeight="1" x14ac:dyDescent="0.25">
      <c r="B379" s="29" t="s">
        <v>2792</v>
      </c>
      <c r="C379" s="31" t="s">
        <v>1419</v>
      </c>
      <c r="D379" s="9" t="s">
        <v>2422</v>
      </c>
      <c r="E379" s="4" t="s">
        <v>383</v>
      </c>
      <c r="F379" s="20" t="s">
        <v>2834</v>
      </c>
      <c r="G379" s="4" t="s">
        <v>2821</v>
      </c>
      <c r="H379" s="35" t="str">
        <f>IF(在庫_リスト_表[[#This Row],[製品ページ3]]="","-",HYPERLINK(在庫_リスト_表[[#This Row],[製品ページ3]],"クリック"))</f>
        <v>クリック</v>
      </c>
      <c r="I379" s="5" t="s">
        <v>3202</v>
      </c>
      <c r="K379" s="6"/>
    </row>
    <row r="380" spans="2:11" ht="24" customHeight="1" x14ac:dyDescent="0.25">
      <c r="B380" s="29" t="s">
        <v>2793</v>
      </c>
      <c r="C380" s="31" t="s">
        <v>1420</v>
      </c>
      <c r="D380" s="9" t="s">
        <v>2423</v>
      </c>
      <c r="E380" s="4" t="s">
        <v>384</v>
      </c>
      <c r="F380" s="20" t="s">
        <v>2834</v>
      </c>
      <c r="G380" s="4" t="s">
        <v>2820</v>
      </c>
      <c r="H380" s="35" t="str">
        <f>IF(在庫_リスト_表[[#This Row],[製品ページ3]]="","-",HYPERLINK(在庫_リスト_表[[#This Row],[製品ページ3]],"クリック"))</f>
        <v>クリック</v>
      </c>
      <c r="I380" s="5" t="s">
        <v>3203</v>
      </c>
      <c r="K380" s="6"/>
    </row>
    <row r="381" spans="2:11" ht="24" customHeight="1" x14ac:dyDescent="0.25">
      <c r="B381" s="29" t="s">
        <v>2793</v>
      </c>
      <c r="C381" s="31" t="s">
        <v>1421</v>
      </c>
      <c r="D381" s="9" t="s">
        <v>2424</v>
      </c>
      <c r="E381" s="4" t="s">
        <v>385</v>
      </c>
      <c r="F381" s="20" t="s">
        <v>2834</v>
      </c>
      <c r="G381" s="4" t="s">
        <v>2820</v>
      </c>
      <c r="H381" s="35" t="str">
        <f>IF(在庫_リスト_表[[#This Row],[製品ページ3]]="","-",HYPERLINK(在庫_リスト_表[[#This Row],[製品ページ3]],"クリック"))</f>
        <v>クリック</v>
      </c>
      <c r="I381" s="5" t="s">
        <v>3204</v>
      </c>
      <c r="K381" s="6"/>
    </row>
    <row r="382" spans="2:11" ht="24" customHeight="1" x14ac:dyDescent="0.25">
      <c r="B382" s="29" t="s">
        <v>2792</v>
      </c>
      <c r="C382" s="31" t="s">
        <v>1422</v>
      </c>
      <c r="D382" s="9" t="s">
        <v>2425</v>
      </c>
      <c r="E382" s="4" t="s">
        <v>386</v>
      </c>
      <c r="F382" s="20" t="s">
        <v>2834</v>
      </c>
      <c r="G382" s="4" t="s">
        <v>2820</v>
      </c>
      <c r="H382" s="35" t="str">
        <f>IF(在庫_リスト_表[[#This Row],[製品ページ3]]="","-",HYPERLINK(在庫_リスト_表[[#This Row],[製品ページ3]],"クリック"))</f>
        <v>クリック</v>
      </c>
      <c r="I382" s="5" t="s">
        <v>3205</v>
      </c>
      <c r="K382" s="6"/>
    </row>
    <row r="383" spans="2:11" ht="24" customHeight="1" x14ac:dyDescent="0.25">
      <c r="B383" s="29" t="s">
        <v>2793</v>
      </c>
      <c r="C383" s="31" t="s">
        <v>1423</v>
      </c>
      <c r="D383" s="9"/>
      <c r="E383" s="4" t="s">
        <v>387</v>
      </c>
      <c r="F383" s="20" t="s">
        <v>2834</v>
      </c>
      <c r="G383" s="4" t="s">
        <v>2821</v>
      </c>
      <c r="H383" s="35" t="str">
        <f>IF(在庫_リスト_表[[#This Row],[製品ページ3]]="","-",HYPERLINK(在庫_リスト_表[[#This Row],[製品ページ3]],"クリック"))</f>
        <v>クリック</v>
      </c>
      <c r="I383" s="5" t="s">
        <v>3206</v>
      </c>
      <c r="K383" s="6"/>
    </row>
    <row r="384" spans="2:11" ht="24" customHeight="1" x14ac:dyDescent="0.25">
      <c r="B384" s="29" t="s">
        <v>2792</v>
      </c>
      <c r="C384" s="31" t="s">
        <v>1424</v>
      </c>
      <c r="D384" s="9" t="s">
        <v>2426</v>
      </c>
      <c r="E384" s="4" t="s">
        <v>388</v>
      </c>
      <c r="F384" s="20" t="s">
        <v>2834</v>
      </c>
      <c r="G384" s="4" t="s">
        <v>2820</v>
      </c>
      <c r="H384" s="35" t="str">
        <f>IF(在庫_リスト_表[[#This Row],[製品ページ3]]="","-",HYPERLINK(在庫_リスト_表[[#This Row],[製品ページ3]],"クリック"))</f>
        <v>クリック</v>
      </c>
      <c r="I384" s="5" t="s">
        <v>3207</v>
      </c>
      <c r="K384" s="6"/>
    </row>
    <row r="385" spans="2:11" ht="24" customHeight="1" x14ac:dyDescent="0.25">
      <c r="B385" s="29" t="s">
        <v>2793</v>
      </c>
      <c r="C385" s="31" t="s">
        <v>1425</v>
      </c>
      <c r="D385" s="9" t="s">
        <v>2427</v>
      </c>
      <c r="E385" s="4" t="s">
        <v>389</v>
      </c>
      <c r="F385" s="20" t="s">
        <v>2834</v>
      </c>
      <c r="G385" s="4" t="s">
        <v>2820</v>
      </c>
      <c r="H385" s="35" t="str">
        <f>IF(在庫_リスト_表[[#This Row],[製品ページ3]]="","-",HYPERLINK(在庫_リスト_表[[#This Row],[製品ページ3]],"クリック"))</f>
        <v>クリック</v>
      </c>
      <c r="I385" s="5" t="s">
        <v>3208</v>
      </c>
      <c r="K385" s="6"/>
    </row>
    <row r="386" spans="2:11" ht="24" customHeight="1" x14ac:dyDescent="0.25">
      <c r="B386" s="29" t="s">
        <v>2794</v>
      </c>
      <c r="C386" s="31" t="s">
        <v>1426</v>
      </c>
      <c r="D386" s="9" t="s">
        <v>2428</v>
      </c>
      <c r="E386" s="4" t="s">
        <v>390</v>
      </c>
      <c r="F386" s="20" t="s">
        <v>2834</v>
      </c>
      <c r="G386" s="4" t="s">
        <v>2824</v>
      </c>
      <c r="H386" s="35" t="str">
        <f>IF(在庫_リスト_表[[#This Row],[製品ページ3]]="","-",HYPERLINK(在庫_リスト_表[[#This Row],[製品ページ3]],"クリック"))</f>
        <v>クリック</v>
      </c>
      <c r="I386" s="5" t="s">
        <v>3209</v>
      </c>
      <c r="K386" s="6"/>
    </row>
    <row r="387" spans="2:11" ht="24" customHeight="1" x14ac:dyDescent="0.25">
      <c r="B387" s="29" t="s">
        <v>2793</v>
      </c>
      <c r="C387" s="31" t="s">
        <v>1427</v>
      </c>
      <c r="D387" s="9" t="s">
        <v>2429</v>
      </c>
      <c r="E387" s="4" t="s">
        <v>391</v>
      </c>
      <c r="F387" s="20" t="s">
        <v>2834</v>
      </c>
      <c r="G387" s="4" t="s">
        <v>2821</v>
      </c>
      <c r="H387" s="35" t="str">
        <f>IF(在庫_リスト_表[[#This Row],[製品ページ3]]="","-",HYPERLINK(在庫_リスト_表[[#This Row],[製品ページ3]],"クリック"))</f>
        <v>クリック</v>
      </c>
      <c r="I387" s="5" t="s">
        <v>3210</v>
      </c>
      <c r="K387" s="6"/>
    </row>
    <row r="388" spans="2:11" ht="24" customHeight="1" x14ac:dyDescent="0.25">
      <c r="B388" s="29" t="s">
        <v>2793</v>
      </c>
      <c r="C388" s="31" t="s">
        <v>1428</v>
      </c>
      <c r="D388" s="9" t="s">
        <v>2430</v>
      </c>
      <c r="E388" s="4" t="s">
        <v>392</v>
      </c>
      <c r="F388" s="20" t="s">
        <v>2834</v>
      </c>
      <c r="G388" s="4" t="s">
        <v>2820</v>
      </c>
      <c r="H388" s="35" t="str">
        <f>IF(在庫_リスト_表[[#This Row],[製品ページ3]]="","-",HYPERLINK(在庫_リスト_表[[#This Row],[製品ページ3]],"クリック"))</f>
        <v>クリック</v>
      </c>
      <c r="I388" s="5" t="s">
        <v>3211</v>
      </c>
      <c r="K388" s="6"/>
    </row>
    <row r="389" spans="2:11" ht="24" customHeight="1" x14ac:dyDescent="0.25">
      <c r="B389" s="29" t="s">
        <v>2793</v>
      </c>
      <c r="C389" s="31" t="s">
        <v>1429</v>
      </c>
      <c r="D389" s="9" t="s">
        <v>2431</v>
      </c>
      <c r="E389" s="4" t="s">
        <v>393</v>
      </c>
      <c r="F389" s="20" t="s">
        <v>2834</v>
      </c>
      <c r="G389" s="4" t="s">
        <v>2820</v>
      </c>
      <c r="H389" s="35" t="str">
        <f>IF(在庫_リスト_表[[#This Row],[製品ページ3]]="","-",HYPERLINK(在庫_リスト_表[[#This Row],[製品ページ3]],"クリック"))</f>
        <v>クリック</v>
      </c>
      <c r="I389" s="5" t="s">
        <v>3212</v>
      </c>
      <c r="K389" s="6"/>
    </row>
    <row r="390" spans="2:11" ht="24" customHeight="1" x14ac:dyDescent="0.25">
      <c r="B390" s="29" t="s">
        <v>2793</v>
      </c>
      <c r="C390" s="31" t="s">
        <v>1430</v>
      </c>
      <c r="D390" s="9" t="s">
        <v>2432</v>
      </c>
      <c r="E390" s="4" t="s">
        <v>394</v>
      </c>
      <c r="F390" s="20" t="s">
        <v>2834</v>
      </c>
      <c r="G390" s="4" t="s">
        <v>2820</v>
      </c>
      <c r="H390" s="35" t="str">
        <f>IF(在庫_リスト_表[[#This Row],[製品ページ3]]="","-",HYPERLINK(在庫_リスト_表[[#This Row],[製品ページ3]],"クリック"))</f>
        <v>クリック</v>
      </c>
      <c r="I390" s="5" t="s">
        <v>3213</v>
      </c>
      <c r="K390" s="6"/>
    </row>
    <row r="391" spans="2:11" ht="24" customHeight="1" x14ac:dyDescent="0.25">
      <c r="B391" s="29" t="s">
        <v>2793</v>
      </c>
      <c r="C391" s="31" t="s">
        <v>1431</v>
      </c>
      <c r="D391" s="9"/>
      <c r="E391" s="4" t="s">
        <v>395</v>
      </c>
      <c r="F391" s="20" t="s">
        <v>2834</v>
      </c>
      <c r="G391" s="4" t="s">
        <v>2820</v>
      </c>
      <c r="H391" s="35" t="str">
        <f>IF(在庫_リスト_表[[#This Row],[製品ページ3]]="","-",HYPERLINK(在庫_リスト_表[[#This Row],[製品ページ3]],"クリック"))</f>
        <v>クリック</v>
      </c>
      <c r="I391" s="5" t="s">
        <v>3214</v>
      </c>
      <c r="K391" s="6"/>
    </row>
    <row r="392" spans="2:11" ht="24" customHeight="1" x14ac:dyDescent="0.25">
      <c r="B392" s="29" t="s">
        <v>2793</v>
      </c>
      <c r="C392" s="31" t="s">
        <v>1432</v>
      </c>
      <c r="D392" s="9" t="s">
        <v>2433</v>
      </c>
      <c r="E392" s="4" t="s">
        <v>396</v>
      </c>
      <c r="F392" s="20" t="s">
        <v>2834</v>
      </c>
      <c r="G392" s="4" t="s">
        <v>2821</v>
      </c>
      <c r="H392" s="35" t="str">
        <f>IF(在庫_リスト_表[[#This Row],[製品ページ3]]="","-",HYPERLINK(在庫_リスト_表[[#This Row],[製品ページ3]],"クリック"))</f>
        <v>クリック</v>
      </c>
      <c r="I392" s="5" t="s">
        <v>3215</v>
      </c>
      <c r="K392" s="6"/>
    </row>
    <row r="393" spans="2:11" ht="24" customHeight="1" x14ac:dyDescent="0.25">
      <c r="B393" s="29" t="s">
        <v>2793</v>
      </c>
      <c r="C393" s="31" t="s">
        <v>1433</v>
      </c>
      <c r="D393" s="9" t="s">
        <v>2434</v>
      </c>
      <c r="E393" s="4" t="s">
        <v>397</v>
      </c>
      <c r="F393" s="20" t="s">
        <v>2834</v>
      </c>
      <c r="G393" s="4" t="s">
        <v>2820</v>
      </c>
      <c r="H393" s="35" t="str">
        <f>IF(在庫_リスト_表[[#This Row],[製品ページ3]]="","-",HYPERLINK(在庫_リスト_表[[#This Row],[製品ページ3]],"クリック"))</f>
        <v>クリック</v>
      </c>
      <c r="I393" s="5" t="s">
        <v>3216</v>
      </c>
      <c r="K393" s="6"/>
    </row>
    <row r="394" spans="2:11" ht="24" customHeight="1" x14ac:dyDescent="0.25">
      <c r="B394" s="29" t="s">
        <v>2793</v>
      </c>
      <c r="C394" s="31" t="s">
        <v>1434</v>
      </c>
      <c r="D394" s="9" t="s">
        <v>2435</v>
      </c>
      <c r="E394" s="4" t="s">
        <v>398</v>
      </c>
      <c r="F394" s="20" t="s">
        <v>2834</v>
      </c>
      <c r="G394" s="4" t="s">
        <v>2820</v>
      </c>
      <c r="H394" s="35" t="str">
        <f>IF(在庫_リスト_表[[#This Row],[製品ページ3]]="","-",HYPERLINK(在庫_リスト_表[[#This Row],[製品ページ3]],"クリック"))</f>
        <v>クリック</v>
      </c>
      <c r="I394" s="5" t="s">
        <v>3217</v>
      </c>
      <c r="K394" s="6"/>
    </row>
    <row r="395" spans="2:11" ht="24" customHeight="1" x14ac:dyDescent="0.25">
      <c r="B395" s="29" t="s">
        <v>2792</v>
      </c>
      <c r="C395" s="31" t="s">
        <v>1435</v>
      </c>
      <c r="D395" s="9" t="s">
        <v>2436</v>
      </c>
      <c r="E395" s="4" t="s">
        <v>399</v>
      </c>
      <c r="F395" s="20" t="s">
        <v>2834</v>
      </c>
      <c r="G395" s="4" t="s">
        <v>2820</v>
      </c>
      <c r="H395" s="35" t="str">
        <f>IF(在庫_リスト_表[[#This Row],[製品ページ3]]="","-",HYPERLINK(在庫_リスト_表[[#This Row],[製品ページ3]],"クリック"))</f>
        <v>クリック</v>
      </c>
      <c r="I395" s="5" t="s">
        <v>3218</v>
      </c>
      <c r="K395" s="6"/>
    </row>
    <row r="396" spans="2:11" ht="24" customHeight="1" x14ac:dyDescent="0.25">
      <c r="B396" s="29" t="s">
        <v>2793</v>
      </c>
      <c r="C396" s="31" t="s">
        <v>1436</v>
      </c>
      <c r="D396" s="9" t="s">
        <v>2437</v>
      </c>
      <c r="E396" s="4" t="s">
        <v>400</v>
      </c>
      <c r="F396" s="20" t="s">
        <v>2834</v>
      </c>
      <c r="G396" s="4" t="s">
        <v>2820</v>
      </c>
      <c r="H396" s="35" t="str">
        <f>IF(在庫_リスト_表[[#This Row],[製品ページ3]]="","-",HYPERLINK(在庫_リスト_表[[#This Row],[製品ページ3]],"クリック"))</f>
        <v>クリック</v>
      </c>
      <c r="I396" s="5" t="s">
        <v>3219</v>
      </c>
      <c r="K396" s="6"/>
    </row>
    <row r="397" spans="2:11" ht="24" customHeight="1" x14ac:dyDescent="0.25">
      <c r="B397" s="29" t="s">
        <v>2793</v>
      </c>
      <c r="C397" s="31" t="s">
        <v>1437</v>
      </c>
      <c r="D397" s="9" t="s">
        <v>2438</v>
      </c>
      <c r="E397" s="4" t="s">
        <v>401</v>
      </c>
      <c r="F397" s="20" t="s">
        <v>2834</v>
      </c>
      <c r="G397" s="4" t="s">
        <v>2820</v>
      </c>
      <c r="H397" s="35" t="str">
        <f>IF(在庫_リスト_表[[#This Row],[製品ページ3]]="","-",HYPERLINK(在庫_リスト_表[[#This Row],[製品ページ3]],"クリック"))</f>
        <v>クリック</v>
      </c>
      <c r="I397" s="5" t="s">
        <v>3220</v>
      </c>
      <c r="K397" s="6"/>
    </row>
    <row r="398" spans="2:11" ht="24" customHeight="1" x14ac:dyDescent="0.25">
      <c r="B398" s="29" t="s">
        <v>2793</v>
      </c>
      <c r="C398" s="31" t="s">
        <v>1438</v>
      </c>
      <c r="D398" s="9" t="s">
        <v>2439</v>
      </c>
      <c r="E398" s="4" t="s">
        <v>402</v>
      </c>
      <c r="F398" s="20" t="s">
        <v>2834</v>
      </c>
      <c r="G398" s="4" t="s">
        <v>2820</v>
      </c>
      <c r="H398" s="35" t="str">
        <f>IF(在庫_リスト_表[[#This Row],[製品ページ3]]="","-",HYPERLINK(在庫_リスト_表[[#This Row],[製品ページ3]],"クリック"))</f>
        <v>クリック</v>
      </c>
      <c r="I398" s="5" t="s">
        <v>3221</v>
      </c>
      <c r="K398" s="6"/>
    </row>
    <row r="399" spans="2:11" ht="24" customHeight="1" x14ac:dyDescent="0.25">
      <c r="B399" s="29" t="s">
        <v>2793</v>
      </c>
      <c r="C399" s="31" t="s">
        <v>1439</v>
      </c>
      <c r="D399" s="9" t="s">
        <v>2440</v>
      </c>
      <c r="E399" s="4" t="s">
        <v>403</v>
      </c>
      <c r="F399" s="20" t="s">
        <v>2834</v>
      </c>
      <c r="G399" s="4" t="s">
        <v>2820</v>
      </c>
      <c r="H399" s="35" t="str">
        <f>IF(在庫_リスト_表[[#This Row],[製品ページ3]]="","-",HYPERLINK(在庫_リスト_表[[#This Row],[製品ページ3]],"クリック"))</f>
        <v>クリック</v>
      </c>
      <c r="I399" s="5" t="s">
        <v>3222</v>
      </c>
      <c r="K399" s="6"/>
    </row>
    <row r="400" spans="2:11" ht="24" customHeight="1" x14ac:dyDescent="0.25">
      <c r="B400" s="29" t="s">
        <v>2793</v>
      </c>
      <c r="C400" s="31" t="s">
        <v>1440</v>
      </c>
      <c r="D400" s="9"/>
      <c r="E400" s="4" t="s">
        <v>404</v>
      </c>
      <c r="F400" s="20" t="s">
        <v>2834</v>
      </c>
      <c r="G400" s="4" t="s">
        <v>2820</v>
      </c>
      <c r="H400" s="35" t="str">
        <f>IF(在庫_リスト_表[[#This Row],[製品ページ3]]="","-",HYPERLINK(在庫_リスト_表[[#This Row],[製品ページ3]],"クリック"))</f>
        <v>-</v>
      </c>
      <c r="I400" s="5"/>
      <c r="K400" s="6"/>
    </row>
    <row r="401" spans="2:11" ht="24" customHeight="1" x14ac:dyDescent="0.25">
      <c r="B401" s="29" t="s">
        <v>2793</v>
      </c>
      <c r="C401" s="31" t="s">
        <v>1441</v>
      </c>
      <c r="D401" s="9" t="s">
        <v>2441</v>
      </c>
      <c r="E401" s="4" t="s">
        <v>405</v>
      </c>
      <c r="F401" s="20" t="s">
        <v>2834</v>
      </c>
      <c r="G401" s="4" t="s">
        <v>2820</v>
      </c>
      <c r="H401" s="35" t="str">
        <f>IF(在庫_リスト_表[[#This Row],[製品ページ3]]="","-",HYPERLINK(在庫_リスト_表[[#This Row],[製品ページ3]],"クリック"))</f>
        <v>クリック</v>
      </c>
      <c r="I401" s="5" t="s">
        <v>3223</v>
      </c>
      <c r="K401" s="6"/>
    </row>
    <row r="402" spans="2:11" ht="24" customHeight="1" x14ac:dyDescent="0.25">
      <c r="B402" s="29" t="s">
        <v>2793</v>
      </c>
      <c r="C402" s="31" t="s">
        <v>1442</v>
      </c>
      <c r="D402" s="9" t="s">
        <v>2442</v>
      </c>
      <c r="E402" s="4" t="s">
        <v>406</v>
      </c>
      <c r="F402" s="20" t="s">
        <v>2834</v>
      </c>
      <c r="G402" s="4" t="s">
        <v>2820</v>
      </c>
      <c r="H402" s="35" t="str">
        <f>IF(在庫_リスト_表[[#This Row],[製品ページ3]]="","-",HYPERLINK(在庫_リスト_表[[#This Row],[製品ページ3]],"クリック"))</f>
        <v>クリック</v>
      </c>
      <c r="I402" s="5" t="s">
        <v>3224</v>
      </c>
      <c r="K402" s="6"/>
    </row>
    <row r="403" spans="2:11" ht="24" customHeight="1" x14ac:dyDescent="0.25">
      <c r="B403" s="29" t="s">
        <v>2793</v>
      </c>
      <c r="C403" s="31" t="s">
        <v>1443</v>
      </c>
      <c r="D403" s="9" t="s">
        <v>2443</v>
      </c>
      <c r="E403" s="4" t="s">
        <v>407</v>
      </c>
      <c r="F403" s="20" t="s">
        <v>2834</v>
      </c>
      <c r="G403" s="4" t="s">
        <v>2820</v>
      </c>
      <c r="H403" s="35" t="str">
        <f>IF(在庫_リスト_表[[#This Row],[製品ページ3]]="","-",HYPERLINK(在庫_リスト_表[[#This Row],[製品ページ3]],"クリック"))</f>
        <v>クリック</v>
      </c>
      <c r="I403" s="5" t="s">
        <v>3225</v>
      </c>
      <c r="K403" s="6"/>
    </row>
    <row r="404" spans="2:11" ht="24" customHeight="1" x14ac:dyDescent="0.25">
      <c r="B404" s="29" t="s">
        <v>2793</v>
      </c>
      <c r="C404" s="31" t="s">
        <v>1444</v>
      </c>
      <c r="D404" s="9"/>
      <c r="E404" s="4" t="s">
        <v>408</v>
      </c>
      <c r="F404" s="20" t="s">
        <v>2834</v>
      </c>
      <c r="G404" s="4" t="s">
        <v>2822</v>
      </c>
      <c r="H404" s="35" t="str">
        <f>IF(在庫_リスト_表[[#This Row],[製品ページ3]]="","-",HYPERLINK(在庫_リスト_表[[#This Row],[製品ページ3]],"クリック"))</f>
        <v>クリック</v>
      </c>
      <c r="I404" s="5" t="s">
        <v>3226</v>
      </c>
      <c r="K404" s="6"/>
    </row>
    <row r="405" spans="2:11" ht="24" customHeight="1" x14ac:dyDescent="0.25">
      <c r="B405" s="29" t="s">
        <v>2799</v>
      </c>
      <c r="C405" s="31" t="s">
        <v>1445</v>
      </c>
      <c r="D405" s="9" t="s">
        <v>2444</v>
      </c>
      <c r="E405" s="4" t="s">
        <v>409</v>
      </c>
      <c r="F405" s="20" t="s">
        <v>2834</v>
      </c>
      <c r="G405" s="4" t="s">
        <v>2821</v>
      </c>
      <c r="H405" s="35" t="str">
        <f>IF(在庫_リスト_表[[#This Row],[製品ページ3]]="","-",HYPERLINK(在庫_リスト_表[[#This Row],[製品ページ3]],"クリック"))</f>
        <v>クリック</v>
      </c>
      <c r="I405" s="5" t="s">
        <v>3227</v>
      </c>
      <c r="K405" s="6"/>
    </row>
    <row r="406" spans="2:11" ht="24" customHeight="1" x14ac:dyDescent="0.25">
      <c r="B406" s="29" t="s">
        <v>2792</v>
      </c>
      <c r="C406" s="31" t="s">
        <v>1446</v>
      </c>
      <c r="D406" s="9"/>
      <c r="E406" s="4" t="s">
        <v>410</v>
      </c>
      <c r="F406" s="20" t="s">
        <v>2834</v>
      </c>
      <c r="G406" s="4" t="s">
        <v>2821</v>
      </c>
      <c r="H406" s="35" t="str">
        <f>IF(在庫_リスト_表[[#This Row],[製品ページ3]]="","-",HYPERLINK(在庫_リスト_表[[#This Row],[製品ページ3]],"クリック"))</f>
        <v>クリック</v>
      </c>
      <c r="I406" s="5" t="s">
        <v>3228</v>
      </c>
      <c r="K406" s="6"/>
    </row>
    <row r="407" spans="2:11" ht="24" customHeight="1" x14ac:dyDescent="0.25">
      <c r="B407" s="29" t="s">
        <v>2792</v>
      </c>
      <c r="C407" s="31" t="s">
        <v>1447</v>
      </c>
      <c r="D407" s="9" t="s">
        <v>2445</v>
      </c>
      <c r="E407" s="4" t="s">
        <v>411</v>
      </c>
      <c r="F407" s="20" t="s">
        <v>2834</v>
      </c>
      <c r="G407" s="4" t="s">
        <v>2821</v>
      </c>
      <c r="H407" s="35" t="str">
        <f>IF(在庫_リスト_表[[#This Row],[製品ページ3]]="","-",HYPERLINK(在庫_リスト_表[[#This Row],[製品ページ3]],"クリック"))</f>
        <v>-</v>
      </c>
      <c r="I407" s="5"/>
      <c r="K407" s="6"/>
    </row>
    <row r="408" spans="2:11" ht="24" customHeight="1" x14ac:dyDescent="0.25">
      <c r="B408" s="29" t="s">
        <v>2792</v>
      </c>
      <c r="C408" s="31" t="s">
        <v>1448</v>
      </c>
      <c r="D408" s="9" t="s">
        <v>2446</v>
      </c>
      <c r="E408" s="4" t="s">
        <v>412</v>
      </c>
      <c r="F408" s="20" t="s">
        <v>2834</v>
      </c>
      <c r="G408" s="4" t="s">
        <v>2821</v>
      </c>
      <c r="H408" s="35" t="str">
        <f>IF(在庫_リスト_表[[#This Row],[製品ページ3]]="","-",HYPERLINK(在庫_リスト_表[[#This Row],[製品ページ3]],"クリック"))</f>
        <v>クリック</v>
      </c>
      <c r="I408" s="5" t="s">
        <v>3229</v>
      </c>
      <c r="K408" s="6"/>
    </row>
    <row r="409" spans="2:11" ht="24" customHeight="1" x14ac:dyDescent="0.25">
      <c r="B409" s="29" t="s">
        <v>2793</v>
      </c>
      <c r="C409" s="31" t="s">
        <v>1449</v>
      </c>
      <c r="D409" s="9" t="s">
        <v>2447</v>
      </c>
      <c r="E409" s="4" t="s">
        <v>413</v>
      </c>
      <c r="F409" s="20" t="s">
        <v>2834</v>
      </c>
      <c r="G409" s="4" t="s">
        <v>2821</v>
      </c>
      <c r="H409" s="35" t="str">
        <f>IF(在庫_リスト_表[[#This Row],[製品ページ3]]="","-",HYPERLINK(在庫_リスト_表[[#This Row],[製品ページ3]],"クリック"))</f>
        <v>クリック</v>
      </c>
      <c r="I409" s="5" t="s">
        <v>3230</v>
      </c>
      <c r="K409" s="6"/>
    </row>
    <row r="410" spans="2:11" ht="24" customHeight="1" x14ac:dyDescent="0.25">
      <c r="B410" s="29" t="s">
        <v>2794</v>
      </c>
      <c r="C410" s="31" t="s">
        <v>1450</v>
      </c>
      <c r="D410" s="9" t="s">
        <v>2448</v>
      </c>
      <c r="E410" s="4" t="s">
        <v>414</v>
      </c>
      <c r="F410" s="20" t="s">
        <v>2834</v>
      </c>
      <c r="G410" s="4" t="s">
        <v>2821</v>
      </c>
      <c r="H410" s="35" t="str">
        <f>IF(在庫_リスト_表[[#This Row],[製品ページ3]]="","-",HYPERLINK(在庫_リスト_表[[#This Row],[製品ページ3]],"クリック"))</f>
        <v>クリック</v>
      </c>
      <c r="I410" s="5" t="s">
        <v>3231</v>
      </c>
      <c r="K410" s="6"/>
    </row>
    <row r="411" spans="2:11" ht="24" customHeight="1" x14ac:dyDescent="0.25">
      <c r="B411" s="29" t="s">
        <v>2793</v>
      </c>
      <c r="C411" s="31" t="s">
        <v>1451</v>
      </c>
      <c r="D411" s="9"/>
      <c r="E411" s="4" t="s">
        <v>415</v>
      </c>
      <c r="F411" s="20" t="s">
        <v>2834</v>
      </c>
      <c r="G411" s="4" t="s">
        <v>2820</v>
      </c>
      <c r="H411" s="35" t="str">
        <f>IF(在庫_リスト_表[[#This Row],[製品ページ3]]="","-",HYPERLINK(在庫_リスト_表[[#This Row],[製品ページ3]],"クリック"))</f>
        <v>クリック</v>
      </c>
      <c r="I411" s="5" t="s">
        <v>3232</v>
      </c>
      <c r="K411" s="6"/>
    </row>
    <row r="412" spans="2:11" ht="24" customHeight="1" x14ac:dyDescent="0.25">
      <c r="B412" s="29" t="s">
        <v>2800</v>
      </c>
      <c r="C412" s="31" t="s">
        <v>1452</v>
      </c>
      <c r="D412" s="9" t="s">
        <v>2449</v>
      </c>
      <c r="E412" s="4" t="s">
        <v>416</v>
      </c>
      <c r="F412" s="20" t="s">
        <v>2834</v>
      </c>
      <c r="G412" s="4" t="s">
        <v>2821</v>
      </c>
      <c r="H412" s="35" t="str">
        <f>IF(在庫_リスト_表[[#This Row],[製品ページ3]]="","-",HYPERLINK(在庫_リスト_表[[#This Row],[製品ページ3]],"クリック"))</f>
        <v>クリック</v>
      </c>
      <c r="I412" s="5" t="s">
        <v>3233</v>
      </c>
      <c r="K412" s="6"/>
    </row>
    <row r="413" spans="2:11" ht="24" customHeight="1" x14ac:dyDescent="0.25">
      <c r="B413" s="29" t="s">
        <v>2792</v>
      </c>
      <c r="C413" s="31" t="s">
        <v>1453</v>
      </c>
      <c r="D413" s="9"/>
      <c r="E413" s="4" t="s">
        <v>417</v>
      </c>
      <c r="F413" s="20" t="s">
        <v>2834</v>
      </c>
      <c r="G413" s="4" t="s">
        <v>2821</v>
      </c>
      <c r="H413" s="35" t="str">
        <f>IF(在庫_リスト_表[[#This Row],[製品ページ3]]="","-",HYPERLINK(在庫_リスト_表[[#This Row],[製品ページ3]],"クリック"))</f>
        <v>クリック</v>
      </c>
      <c r="I413" s="5" t="s">
        <v>3234</v>
      </c>
      <c r="K413" s="6"/>
    </row>
    <row r="414" spans="2:11" ht="24" customHeight="1" x14ac:dyDescent="0.25">
      <c r="B414" s="29" t="s">
        <v>2793</v>
      </c>
      <c r="C414" s="31" t="s">
        <v>1454</v>
      </c>
      <c r="D414" s="9"/>
      <c r="E414" s="4" t="s">
        <v>418</v>
      </c>
      <c r="F414" s="20" t="s">
        <v>2834</v>
      </c>
      <c r="G414" s="4" t="s">
        <v>2820</v>
      </c>
      <c r="H414" s="35" t="str">
        <f>IF(在庫_リスト_表[[#This Row],[製品ページ3]]="","-",HYPERLINK(在庫_リスト_表[[#This Row],[製品ページ3]],"クリック"))</f>
        <v>クリック</v>
      </c>
      <c r="I414" s="5" t="s">
        <v>3235</v>
      </c>
      <c r="K414" s="6"/>
    </row>
    <row r="415" spans="2:11" ht="24" customHeight="1" x14ac:dyDescent="0.25">
      <c r="B415" s="29" t="s">
        <v>2793</v>
      </c>
      <c r="C415" s="31" t="s">
        <v>1455</v>
      </c>
      <c r="D415" s="9" t="s">
        <v>2450</v>
      </c>
      <c r="E415" s="4" t="s">
        <v>419</v>
      </c>
      <c r="F415" s="20" t="s">
        <v>2834</v>
      </c>
      <c r="G415" s="4" t="s">
        <v>2820</v>
      </c>
      <c r="H415" s="35" t="str">
        <f>IF(在庫_リスト_表[[#This Row],[製品ページ3]]="","-",HYPERLINK(在庫_リスト_表[[#This Row],[製品ページ3]],"クリック"))</f>
        <v>クリック</v>
      </c>
      <c r="I415" s="5" t="s">
        <v>3236</v>
      </c>
      <c r="K415" s="6"/>
    </row>
    <row r="416" spans="2:11" ht="24" customHeight="1" x14ac:dyDescent="0.25">
      <c r="B416" s="29" t="s">
        <v>2793</v>
      </c>
      <c r="C416" s="31" t="s">
        <v>1456</v>
      </c>
      <c r="D416" s="9" t="s">
        <v>2451</v>
      </c>
      <c r="E416" s="4" t="s">
        <v>420</v>
      </c>
      <c r="F416" s="20" t="s">
        <v>2834</v>
      </c>
      <c r="G416" s="4" t="s">
        <v>2820</v>
      </c>
      <c r="H416" s="35" t="str">
        <f>IF(在庫_リスト_表[[#This Row],[製品ページ3]]="","-",HYPERLINK(在庫_リスト_表[[#This Row],[製品ページ3]],"クリック"))</f>
        <v>クリック</v>
      </c>
      <c r="I416" s="5" t="s">
        <v>3237</v>
      </c>
      <c r="K416" s="6"/>
    </row>
    <row r="417" spans="2:11" ht="24" customHeight="1" x14ac:dyDescent="0.25">
      <c r="B417" s="29" t="s">
        <v>2793</v>
      </c>
      <c r="C417" s="31" t="s">
        <v>1457</v>
      </c>
      <c r="D417" s="9" t="s">
        <v>2452</v>
      </c>
      <c r="E417" s="4" t="s">
        <v>421</v>
      </c>
      <c r="F417" s="20" t="s">
        <v>2834</v>
      </c>
      <c r="G417" s="4" t="s">
        <v>2820</v>
      </c>
      <c r="H417" s="35" t="str">
        <f>IF(在庫_リスト_表[[#This Row],[製品ページ3]]="","-",HYPERLINK(在庫_リスト_表[[#This Row],[製品ページ3]],"クリック"))</f>
        <v>クリック</v>
      </c>
      <c r="I417" s="5" t="s">
        <v>3238</v>
      </c>
      <c r="K417" s="6"/>
    </row>
    <row r="418" spans="2:11" ht="24" customHeight="1" x14ac:dyDescent="0.25">
      <c r="B418" s="29" t="s">
        <v>2793</v>
      </c>
      <c r="C418" s="31" t="s">
        <v>1458</v>
      </c>
      <c r="D418" s="9" t="s">
        <v>2453</v>
      </c>
      <c r="E418" s="4" t="s">
        <v>422</v>
      </c>
      <c r="F418" s="20" t="s">
        <v>2834</v>
      </c>
      <c r="G418" s="4" t="s">
        <v>2820</v>
      </c>
      <c r="H418" s="35" t="str">
        <f>IF(在庫_リスト_表[[#This Row],[製品ページ3]]="","-",HYPERLINK(在庫_リスト_表[[#This Row],[製品ページ3]],"クリック"))</f>
        <v>クリック</v>
      </c>
      <c r="I418" s="5" t="s">
        <v>3239</v>
      </c>
      <c r="K418" s="6"/>
    </row>
    <row r="419" spans="2:11" ht="24" customHeight="1" x14ac:dyDescent="0.25">
      <c r="B419" s="29" t="s">
        <v>2793</v>
      </c>
      <c r="C419" s="31" t="s">
        <v>1459</v>
      </c>
      <c r="D419" s="9" t="s">
        <v>2454</v>
      </c>
      <c r="E419" s="4" t="s">
        <v>423</v>
      </c>
      <c r="F419" s="20" t="s">
        <v>2834</v>
      </c>
      <c r="G419" s="4" t="s">
        <v>2820</v>
      </c>
      <c r="H419" s="35" t="str">
        <f>IF(在庫_リスト_表[[#This Row],[製品ページ3]]="","-",HYPERLINK(在庫_リスト_表[[#This Row],[製品ページ3]],"クリック"))</f>
        <v>クリック</v>
      </c>
      <c r="I419" s="5" t="s">
        <v>3240</v>
      </c>
      <c r="K419" s="6"/>
    </row>
    <row r="420" spans="2:11" ht="24" customHeight="1" x14ac:dyDescent="0.25">
      <c r="B420" s="29" t="s">
        <v>2794</v>
      </c>
      <c r="C420" s="31" t="s">
        <v>1460</v>
      </c>
      <c r="D420" s="9" t="s">
        <v>2455</v>
      </c>
      <c r="E420" s="4" t="s">
        <v>424</v>
      </c>
      <c r="F420" s="20" t="s">
        <v>2834</v>
      </c>
      <c r="G420" s="4" t="s">
        <v>2821</v>
      </c>
      <c r="H420" s="35" t="str">
        <f>IF(在庫_リスト_表[[#This Row],[製品ページ3]]="","-",HYPERLINK(在庫_リスト_表[[#This Row],[製品ページ3]],"クリック"))</f>
        <v>クリック</v>
      </c>
      <c r="I420" s="5" t="s">
        <v>3241</v>
      </c>
      <c r="K420" s="6"/>
    </row>
    <row r="421" spans="2:11" ht="24" customHeight="1" x14ac:dyDescent="0.25">
      <c r="B421" s="29" t="s">
        <v>2793</v>
      </c>
      <c r="C421" s="31" t="s">
        <v>1461</v>
      </c>
      <c r="D421" s="9" t="s">
        <v>2456</v>
      </c>
      <c r="E421" s="4" t="s">
        <v>425</v>
      </c>
      <c r="F421" s="20" t="s">
        <v>2834</v>
      </c>
      <c r="G421" s="4" t="s">
        <v>2820</v>
      </c>
      <c r="H421" s="35" t="str">
        <f>IF(在庫_リスト_表[[#This Row],[製品ページ3]]="","-",HYPERLINK(在庫_リスト_表[[#This Row],[製品ページ3]],"クリック"))</f>
        <v>クリック</v>
      </c>
      <c r="I421" s="5" t="s">
        <v>3242</v>
      </c>
      <c r="K421" s="6"/>
    </row>
    <row r="422" spans="2:11" ht="24" customHeight="1" x14ac:dyDescent="0.25">
      <c r="B422" s="29" t="s">
        <v>2793</v>
      </c>
      <c r="C422" s="31" t="s">
        <v>1462</v>
      </c>
      <c r="D422" s="9" t="s">
        <v>2457</v>
      </c>
      <c r="E422" s="4" t="s">
        <v>426</v>
      </c>
      <c r="F422" s="20" t="s">
        <v>2834</v>
      </c>
      <c r="G422" s="4" t="s">
        <v>2820</v>
      </c>
      <c r="H422" s="35" t="str">
        <f>IF(在庫_リスト_表[[#This Row],[製品ページ3]]="","-",HYPERLINK(在庫_リスト_表[[#This Row],[製品ページ3]],"クリック"))</f>
        <v>クリック</v>
      </c>
      <c r="I422" s="5" t="s">
        <v>3243</v>
      </c>
      <c r="K422" s="6"/>
    </row>
    <row r="423" spans="2:11" ht="24" customHeight="1" x14ac:dyDescent="0.25">
      <c r="B423" s="29" t="s">
        <v>2792</v>
      </c>
      <c r="C423" s="31" t="s">
        <v>1463</v>
      </c>
      <c r="D423" s="9" t="s">
        <v>2458</v>
      </c>
      <c r="E423" s="4" t="s">
        <v>427</v>
      </c>
      <c r="F423" s="20" t="s">
        <v>2834</v>
      </c>
      <c r="G423" s="4" t="s">
        <v>2820</v>
      </c>
      <c r="H423" s="35" t="str">
        <f>IF(在庫_リスト_表[[#This Row],[製品ページ3]]="","-",HYPERLINK(在庫_リスト_表[[#This Row],[製品ページ3]],"クリック"))</f>
        <v>クリック</v>
      </c>
      <c r="I423" s="5" t="s">
        <v>3244</v>
      </c>
      <c r="K423" s="6"/>
    </row>
    <row r="424" spans="2:11" ht="24" customHeight="1" x14ac:dyDescent="0.25">
      <c r="B424" s="29" t="s">
        <v>2793</v>
      </c>
      <c r="C424" s="31" t="s">
        <v>1464</v>
      </c>
      <c r="D424" s="9" t="s">
        <v>2459</v>
      </c>
      <c r="E424" s="4" t="s">
        <v>428</v>
      </c>
      <c r="F424" s="20" t="s">
        <v>2834</v>
      </c>
      <c r="G424" s="4" t="s">
        <v>2820</v>
      </c>
      <c r="H424" s="35" t="str">
        <f>IF(在庫_リスト_表[[#This Row],[製品ページ3]]="","-",HYPERLINK(在庫_リスト_表[[#This Row],[製品ページ3]],"クリック"))</f>
        <v>クリック</v>
      </c>
      <c r="I424" s="5" t="s">
        <v>3245</v>
      </c>
      <c r="K424" s="6"/>
    </row>
    <row r="425" spans="2:11" ht="24" customHeight="1" x14ac:dyDescent="0.25">
      <c r="B425" s="29" t="s">
        <v>2793</v>
      </c>
      <c r="C425" s="31" t="s">
        <v>1465</v>
      </c>
      <c r="D425" s="9" t="s">
        <v>2460</v>
      </c>
      <c r="E425" s="4" t="s">
        <v>429</v>
      </c>
      <c r="F425" s="20" t="s">
        <v>2834</v>
      </c>
      <c r="G425" s="4" t="s">
        <v>2820</v>
      </c>
      <c r="H425" s="35" t="str">
        <f>IF(在庫_リスト_表[[#This Row],[製品ページ3]]="","-",HYPERLINK(在庫_リスト_表[[#This Row],[製品ページ3]],"クリック"))</f>
        <v>クリック</v>
      </c>
      <c r="I425" s="5" t="s">
        <v>3246</v>
      </c>
      <c r="K425" s="6"/>
    </row>
    <row r="426" spans="2:11" ht="24" customHeight="1" x14ac:dyDescent="0.25">
      <c r="B426" s="29" t="s">
        <v>2793</v>
      </c>
      <c r="C426" s="31" t="s">
        <v>1466</v>
      </c>
      <c r="D426" s="9"/>
      <c r="E426" s="4" t="s">
        <v>430</v>
      </c>
      <c r="F426" s="20" t="s">
        <v>2834</v>
      </c>
      <c r="G426" s="4" t="s">
        <v>2820</v>
      </c>
      <c r="H426" s="35" t="str">
        <f>IF(在庫_リスト_表[[#This Row],[製品ページ3]]="","-",HYPERLINK(在庫_リスト_表[[#This Row],[製品ページ3]],"クリック"))</f>
        <v>クリック</v>
      </c>
      <c r="I426" s="5" t="s">
        <v>3247</v>
      </c>
      <c r="K426" s="6"/>
    </row>
    <row r="427" spans="2:11" ht="24" customHeight="1" x14ac:dyDescent="0.25">
      <c r="B427" s="29" t="s">
        <v>2793</v>
      </c>
      <c r="C427" s="31" t="s">
        <v>1467</v>
      </c>
      <c r="D427" s="9" t="s">
        <v>2461</v>
      </c>
      <c r="E427" s="4" t="s">
        <v>431</v>
      </c>
      <c r="F427" s="20" t="s">
        <v>2834</v>
      </c>
      <c r="G427" s="4" t="s">
        <v>2820</v>
      </c>
      <c r="H427" s="35" t="str">
        <f>IF(在庫_リスト_表[[#This Row],[製品ページ3]]="","-",HYPERLINK(在庫_リスト_表[[#This Row],[製品ページ3]],"クリック"))</f>
        <v>クリック</v>
      </c>
      <c r="I427" s="5" t="s">
        <v>3248</v>
      </c>
      <c r="K427" s="6"/>
    </row>
    <row r="428" spans="2:11" ht="24" customHeight="1" x14ac:dyDescent="0.25">
      <c r="B428" s="29" t="s">
        <v>2793</v>
      </c>
      <c r="C428" s="31" t="s">
        <v>1468</v>
      </c>
      <c r="D428" s="9"/>
      <c r="E428" s="4" t="s">
        <v>432</v>
      </c>
      <c r="F428" s="20" t="s">
        <v>2834</v>
      </c>
      <c r="G428" s="4" t="s">
        <v>2820</v>
      </c>
      <c r="H428" s="35" t="str">
        <f>IF(在庫_リスト_表[[#This Row],[製品ページ3]]="","-",HYPERLINK(在庫_リスト_表[[#This Row],[製品ページ3]],"クリック"))</f>
        <v>クリック</v>
      </c>
      <c r="I428" s="5" t="s">
        <v>3249</v>
      </c>
      <c r="K428" s="6"/>
    </row>
    <row r="429" spans="2:11" ht="24" customHeight="1" x14ac:dyDescent="0.25">
      <c r="B429" s="29" t="s">
        <v>2793</v>
      </c>
      <c r="C429" s="31" t="s">
        <v>1469</v>
      </c>
      <c r="D429" s="9" t="s">
        <v>2462</v>
      </c>
      <c r="E429" s="4" t="s">
        <v>433</v>
      </c>
      <c r="F429" s="20" t="s">
        <v>2834</v>
      </c>
      <c r="G429" s="4" t="s">
        <v>2820</v>
      </c>
      <c r="H429" s="35" t="str">
        <f>IF(在庫_リスト_表[[#This Row],[製品ページ3]]="","-",HYPERLINK(在庫_リスト_表[[#This Row],[製品ページ3]],"クリック"))</f>
        <v>クリック</v>
      </c>
      <c r="I429" s="5" t="s">
        <v>3250</v>
      </c>
      <c r="K429" s="6"/>
    </row>
    <row r="430" spans="2:11" ht="24" customHeight="1" x14ac:dyDescent="0.25">
      <c r="B430" s="29" t="s">
        <v>2793</v>
      </c>
      <c r="C430" s="31" t="s">
        <v>1470</v>
      </c>
      <c r="D430" s="9" t="s">
        <v>2463</v>
      </c>
      <c r="E430" s="4" t="s">
        <v>434</v>
      </c>
      <c r="F430" s="20" t="s">
        <v>2834</v>
      </c>
      <c r="G430" s="4" t="s">
        <v>2820</v>
      </c>
      <c r="H430" s="35" t="str">
        <f>IF(在庫_リスト_表[[#This Row],[製品ページ3]]="","-",HYPERLINK(在庫_リスト_表[[#This Row],[製品ページ3]],"クリック"))</f>
        <v>クリック</v>
      </c>
      <c r="I430" s="5" t="s">
        <v>3251</v>
      </c>
      <c r="K430" s="6"/>
    </row>
    <row r="431" spans="2:11" ht="24" customHeight="1" x14ac:dyDescent="0.25">
      <c r="B431" s="29" t="s">
        <v>2793</v>
      </c>
      <c r="C431" s="31" t="s">
        <v>1471</v>
      </c>
      <c r="D431" s="9" t="s">
        <v>2464</v>
      </c>
      <c r="E431" s="4" t="s">
        <v>435</v>
      </c>
      <c r="F431" s="20" t="s">
        <v>2834</v>
      </c>
      <c r="G431" s="4" t="s">
        <v>2820</v>
      </c>
      <c r="H431" s="35" t="str">
        <f>IF(在庫_リスト_表[[#This Row],[製品ページ3]]="","-",HYPERLINK(在庫_リスト_表[[#This Row],[製品ページ3]],"クリック"))</f>
        <v>クリック</v>
      </c>
      <c r="I431" s="5" t="s">
        <v>3252</v>
      </c>
      <c r="K431" s="6"/>
    </row>
    <row r="432" spans="2:11" ht="24" customHeight="1" x14ac:dyDescent="0.25">
      <c r="B432" s="29" t="s">
        <v>2793</v>
      </c>
      <c r="C432" s="31" t="s">
        <v>1472</v>
      </c>
      <c r="D432" s="9" t="s">
        <v>2465</v>
      </c>
      <c r="E432" s="4" t="s">
        <v>436</v>
      </c>
      <c r="F432" s="20" t="s">
        <v>2834</v>
      </c>
      <c r="G432" s="4" t="s">
        <v>2820</v>
      </c>
      <c r="H432" s="35" t="str">
        <f>IF(在庫_リスト_表[[#This Row],[製品ページ3]]="","-",HYPERLINK(在庫_リスト_表[[#This Row],[製品ページ3]],"クリック"))</f>
        <v>クリック</v>
      </c>
      <c r="I432" s="5" t="s">
        <v>3253</v>
      </c>
      <c r="K432" s="6"/>
    </row>
    <row r="433" spans="2:11" ht="24" customHeight="1" x14ac:dyDescent="0.25">
      <c r="B433" s="29" t="s">
        <v>2793</v>
      </c>
      <c r="C433" s="31" t="s">
        <v>1473</v>
      </c>
      <c r="D433" s="9" t="s">
        <v>2466</v>
      </c>
      <c r="E433" s="4" t="s">
        <v>437</v>
      </c>
      <c r="F433" s="20" t="s">
        <v>2834</v>
      </c>
      <c r="G433" s="4" t="s">
        <v>2820</v>
      </c>
      <c r="H433" s="35" t="str">
        <f>IF(在庫_リスト_表[[#This Row],[製品ページ3]]="","-",HYPERLINK(在庫_リスト_表[[#This Row],[製品ページ3]],"クリック"))</f>
        <v>クリック</v>
      </c>
      <c r="I433" s="5" t="s">
        <v>3254</v>
      </c>
      <c r="K433" s="6"/>
    </row>
    <row r="434" spans="2:11" ht="24" customHeight="1" x14ac:dyDescent="0.25">
      <c r="B434" s="29" t="s">
        <v>2793</v>
      </c>
      <c r="C434" s="31" t="s">
        <v>1474</v>
      </c>
      <c r="D434" s="9" t="s">
        <v>2467</v>
      </c>
      <c r="E434" s="4" t="s">
        <v>438</v>
      </c>
      <c r="F434" s="20" t="s">
        <v>2834</v>
      </c>
      <c r="G434" s="4" t="s">
        <v>2820</v>
      </c>
      <c r="H434" s="35" t="str">
        <f>IF(在庫_リスト_表[[#This Row],[製品ページ3]]="","-",HYPERLINK(在庫_リスト_表[[#This Row],[製品ページ3]],"クリック"))</f>
        <v>クリック</v>
      </c>
      <c r="I434" s="5" t="s">
        <v>3255</v>
      </c>
      <c r="K434" s="6"/>
    </row>
    <row r="435" spans="2:11" ht="24" customHeight="1" x14ac:dyDescent="0.25">
      <c r="B435" s="29" t="s">
        <v>2793</v>
      </c>
      <c r="C435" s="31" t="s">
        <v>1475</v>
      </c>
      <c r="D435" s="9" t="s">
        <v>2468</v>
      </c>
      <c r="E435" s="4" t="s">
        <v>439</v>
      </c>
      <c r="F435" s="20" t="s">
        <v>2834</v>
      </c>
      <c r="G435" s="4" t="s">
        <v>2820</v>
      </c>
      <c r="H435" s="35" t="str">
        <f>IF(在庫_リスト_表[[#This Row],[製品ページ3]]="","-",HYPERLINK(在庫_リスト_表[[#This Row],[製品ページ3]],"クリック"))</f>
        <v>クリック</v>
      </c>
      <c r="I435" s="5" t="s">
        <v>3256</v>
      </c>
      <c r="K435" s="6"/>
    </row>
    <row r="436" spans="2:11" ht="24" customHeight="1" x14ac:dyDescent="0.25">
      <c r="B436" s="29" t="s">
        <v>2793</v>
      </c>
      <c r="C436" s="31" t="s">
        <v>1476</v>
      </c>
      <c r="D436" s="9" t="s">
        <v>2469</v>
      </c>
      <c r="E436" s="4" t="s">
        <v>440</v>
      </c>
      <c r="F436" s="20" t="s">
        <v>2834</v>
      </c>
      <c r="G436" s="4" t="s">
        <v>2820</v>
      </c>
      <c r="H436" s="35" t="str">
        <f>IF(在庫_リスト_表[[#This Row],[製品ページ3]]="","-",HYPERLINK(在庫_リスト_表[[#This Row],[製品ページ3]],"クリック"))</f>
        <v>クリック</v>
      </c>
      <c r="I436" s="5" t="s">
        <v>3257</v>
      </c>
      <c r="K436" s="6"/>
    </row>
    <row r="437" spans="2:11" ht="24" customHeight="1" x14ac:dyDescent="0.25">
      <c r="B437" s="29" t="s">
        <v>2793</v>
      </c>
      <c r="C437" s="31" t="s">
        <v>1477</v>
      </c>
      <c r="D437" s="9" t="s">
        <v>2470</v>
      </c>
      <c r="E437" s="4" t="s">
        <v>441</v>
      </c>
      <c r="F437" s="20" t="s">
        <v>2834</v>
      </c>
      <c r="G437" s="4" t="s">
        <v>2820</v>
      </c>
      <c r="H437" s="35" t="str">
        <f>IF(在庫_リスト_表[[#This Row],[製品ページ3]]="","-",HYPERLINK(在庫_リスト_表[[#This Row],[製品ページ3]],"クリック"))</f>
        <v>クリック</v>
      </c>
      <c r="I437" s="5" t="s">
        <v>3258</v>
      </c>
      <c r="K437" s="6"/>
    </row>
    <row r="438" spans="2:11" ht="24" customHeight="1" x14ac:dyDescent="0.25">
      <c r="B438" s="29" t="s">
        <v>2793</v>
      </c>
      <c r="C438" s="31" t="s">
        <v>1478</v>
      </c>
      <c r="D438" s="9" t="s">
        <v>2471</v>
      </c>
      <c r="E438" s="4" t="s">
        <v>442</v>
      </c>
      <c r="F438" s="20" t="s">
        <v>2834</v>
      </c>
      <c r="G438" s="4" t="s">
        <v>2820</v>
      </c>
      <c r="H438" s="35" t="str">
        <f>IF(在庫_リスト_表[[#This Row],[製品ページ3]]="","-",HYPERLINK(在庫_リスト_表[[#This Row],[製品ページ3]],"クリック"))</f>
        <v>クリック</v>
      </c>
      <c r="I438" s="5" t="s">
        <v>3259</v>
      </c>
      <c r="K438" s="6"/>
    </row>
    <row r="439" spans="2:11" ht="24" customHeight="1" x14ac:dyDescent="0.25">
      <c r="B439" s="29" t="s">
        <v>2793</v>
      </c>
      <c r="C439" s="31" t="s">
        <v>1479</v>
      </c>
      <c r="D439" s="9" t="s">
        <v>2472</v>
      </c>
      <c r="E439" s="4" t="s">
        <v>443</v>
      </c>
      <c r="F439" s="20" t="s">
        <v>2834</v>
      </c>
      <c r="G439" s="4" t="s">
        <v>2822</v>
      </c>
      <c r="H439" s="35" t="str">
        <f>IF(在庫_リスト_表[[#This Row],[製品ページ3]]="","-",HYPERLINK(在庫_リスト_表[[#This Row],[製品ページ3]],"クリック"))</f>
        <v>クリック</v>
      </c>
      <c r="I439" s="5" t="s">
        <v>3260</v>
      </c>
      <c r="K439" s="6"/>
    </row>
    <row r="440" spans="2:11" ht="24" customHeight="1" x14ac:dyDescent="0.25">
      <c r="B440" s="29" t="s">
        <v>2793</v>
      </c>
      <c r="C440" s="31" t="s">
        <v>1480</v>
      </c>
      <c r="D440" s="9" t="s">
        <v>2473</v>
      </c>
      <c r="E440" s="4" t="s">
        <v>444</v>
      </c>
      <c r="F440" s="20" t="s">
        <v>2834</v>
      </c>
      <c r="G440" s="4" t="s">
        <v>2820</v>
      </c>
      <c r="H440" s="35" t="str">
        <f>IF(在庫_リスト_表[[#This Row],[製品ページ3]]="","-",HYPERLINK(在庫_リスト_表[[#This Row],[製品ページ3]],"クリック"))</f>
        <v>クリック</v>
      </c>
      <c r="I440" s="5" t="s">
        <v>3261</v>
      </c>
      <c r="K440" s="6"/>
    </row>
    <row r="441" spans="2:11" ht="24" customHeight="1" x14ac:dyDescent="0.25">
      <c r="B441" s="29" t="s">
        <v>2793</v>
      </c>
      <c r="C441" s="31" t="s">
        <v>1481</v>
      </c>
      <c r="D441" s="9" t="s">
        <v>2474</v>
      </c>
      <c r="E441" s="4" t="s">
        <v>445</v>
      </c>
      <c r="F441" s="20" t="s">
        <v>2834</v>
      </c>
      <c r="G441" s="4" t="s">
        <v>2820</v>
      </c>
      <c r="H441" s="35" t="str">
        <f>IF(在庫_リスト_表[[#This Row],[製品ページ3]]="","-",HYPERLINK(在庫_リスト_表[[#This Row],[製品ページ3]],"クリック"))</f>
        <v>クリック</v>
      </c>
      <c r="I441" s="5" t="s">
        <v>3262</v>
      </c>
      <c r="K441" s="6"/>
    </row>
    <row r="442" spans="2:11" ht="24" customHeight="1" x14ac:dyDescent="0.25">
      <c r="B442" s="29" t="s">
        <v>2793</v>
      </c>
      <c r="C442" s="31" t="s">
        <v>1482</v>
      </c>
      <c r="D442" s="9" t="s">
        <v>2475</v>
      </c>
      <c r="E442" s="4" t="s">
        <v>446</v>
      </c>
      <c r="F442" s="20" t="s">
        <v>2834</v>
      </c>
      <c r="G442" s="4" t="s">
        <v>2820</v>
      </c>
      <c r="H442" s="35" t="str">
        <f>IF(在庫_リスト_表[[#This Row],[製品ページ3]]="","-",HYPERLINK(在庫_リスト_表[[#This Row],[製品ページ3]],"クリック"))</f>
        <v>クリック</v>
      </c>
      <c r="I442" s="5" t="s">
        <v>3263</v>
      </c>
      <c r="K442" s="6"/>
    </row>
    <row r="443" spans="2:11" ht="24" customHeight="1" x14ac:dyDescent="0.25">
      <c r="B443" s="29" t="s">
        <v>2793</v>
      </c>
      <c r="C443" s="31" t="s">
        <v>1483</v>
      </c>
      <c r="D443" s="9" t="s">
        <v>2476</v>
      </c>
      <c r="E443" s="4" t="s">
        <v>447</v>
      </c>
      <c r="F443" s="20" t="s">
        <v>2834</v>
      </c>
      <c r="G443" s="4" t="s">
        <v>2822</v>
      </c>
      <c r="H443" s="35" t="str">
        <f>IF(在庫_リスト_表[[#This Row],[製品ページ3]]="","-",HYPERLINK(在庫_リスト_表[[#This Row],[製品ページ3]],"クリック"))</f>
        <v>クリック</v>
      </c>
      <c r="I443" s="5" t="s">
        <v>3264</v>
      </c>
      <c r="K443" s="6"/>
    </row>
    <row r="444" spans="2:11" ht="24" customHeight="1" x14ac:dyDescent="0.25">
      <c r="B444" s="29" t="s">
        <v>2793</v>
      </c>
      <c r="C444" s="31" t="s">
        <v>1484</v>
      </c>
      <c r="D444" s="9"/>
      <c r="E444" s="4" t="s">
        <v>448</v>
      </c>
      <c r="F444" s="20" t="s">
        <v>2834</v>
      </c>
      <c r="G444" s="4" t="s">
        <v>2820</v>
      </c>
      <c r="H444" s="35" t="str">
        <f>IF(在庫_リスト_表[[#This Row],[製品ページ3]]="","-",HYPERLINK(在庫_リスト_表[[#This Row],[製品ページ3]],"クリック"))</f>
        <v>-</v>
      </c>
      <c r="I444" s="5"/>
      <c r="K444" s="6"/>
    </row>
    <row r="445" spans="2:11" ht="24" customHeight="1" x14ac:dyDescent="0.25">
      <c r="B445" s="29" t="s">
        <v>2793</v>
      </c>
      <c r="C445" s="31" t="s">
        <v>1485</v>
      </c>
      <c r="D445" s="9" t="s">
        <v>2477</v>
      </c>
      <c r="E445" s="4" t="s">
        <v>449</v>
      </c>
      <c r="F445" s="20" t="s">
        <v>2834</v>
      </c>
      <c r="G445" s="4" t="s">
        <v>2820</v>
      </c>
      <c r="H445" s="35" t="str">
        <f>IF(在庫_リスト_表[[#This Row],[製品ページ3]]="","-",HYPERLINK(在庫_リスト_表[[#This Row],[製品ページ3]],"クリック"))</f>
        <v>クリック</v>
      </c>
      <c r="I445" s="5" t="s">
        <v>3265</v>
      </c>
      <c r="K445" s="6"/>
    </row>
    <row r="446" spans="2:11" ht="24" customHeight="1" x14ac:dyDescent="0.25">
      <c r="B446" s="29" t="s">
        <v>2793</v>
      </c>
      <c r="C446" s="31" t="s">
        <v>1486</v>
      </c>
      <c r="D446" s="9"/>
      <c r="E446" s="4" t="s">
        <v>450</v>
      </c>
      <c r="F446" s="20" t="s">
        <v>2834</v>
      </c>
      <c r="G446" s="4" t="s">
        <v>2820</v>
      </c>
      <c r="H446" s="35" t="str">
        <f>IF(在庫_リスト_表[[#This Row],[製品ページ3]]="","-",HYPERLINK(在庫_リスト_表[[#This Row],[製品ページ3]],"クリック"))</f>
        <v>クリック</v>
      </c>
      <c r="I446" s="5" t="s">
        <v>3266</v>
      </c>
      <c r="K446" s="6"/>
    </row>
    <row r="447" spans="2:11" ht="24" customHeight="1" x14ac:dyDescent="0.25">
      <c r="B447" s="29" t="s">
        <v>2793</v>
      </c>
      <c r="C447" s="31" t="s">
        <v>1487</v>
      </c>
      <c r="D447" s="9"/>
      <c r="E447" s="4" t="s">
        <v>451</v>
      </c>
      <c r="F447" s="20" t="s">
        <v>2834</v>
      </c>
      <c r="G447" s="4" t="s">
        <v>2820</v>
      </c>
      <c r="H447" s="35" t="str">
        <f>IF(在庫_リスト_表[[#This Row],[製品ページ3]]="","-",HYPERLINK(在庫_リスト_表[[#This Row],[製品ページ3]],"クリック"))</f>
        <v>クリック</v>
      </c>
      <c r="I447" s="5" t="s">
        <v>3267</v>
      </c>
      <c r="K447" s="6"/>
    </row>
    <row r="448" spans="2:11" ht="24" customHeight="1" x14ac:dyDescent="0.25">
      <c r="B448" s="29" t="s">
        <v>2793</v>
      </c>
      <c r="C448" s="31" t="s">
        <v>1488</v>
      </c>
      <c r="D448" s="9"/>
      <c r="E448" s="4" t="s">
        <v>452</v>
      </c>
      <c r="F448" s="20" t="s">
        <v>2834</v>
      </c>
      <c r="G448" s="4" t="s">
        <v>2820</v>
      </c>
      <c r="H448" s="35" t="str">
        <f>IF(在庫_リスト_表[[#This Row],[製品ページ3]]="","-",HYPERLINK(在庫_リスト_表[[#This Row],[製品ページ3]],"クリック"))</f>
        <v>クリック</v>
      </c>
      <c r="I448" s="5" t="s">
        <v>3268</v>
      </c>
      <c r="K448" s="6"/>
    </row>
    <row r="449" spans="2:11" ht="24" customHeight="1" x14ac:dyDescent="0.25">
      <c r="B449" s="29" t="s">
        <v>2793</v>
      </c>
      <c r="C449" s="31" t="s">
        <v>1489</v>
      </c>
      <c r="D449" s="9" t="s">
        <v>2478</v>
      </c>
      <c r="E449" s="4" t="s">
        <v>453</v>
      </c>
      <c r="F449" s="20" t="s">
        <v>2834</v>
      </c>
      <c r="G449" s="4" t="s">
        <v>2820</v>
      </c>
      <c r="H449" s="35" t="str">
        <f>IF(在庫_リスト_表[[#This Row],[製品ページ3]]="","-",HYPERLINK(在庫_リスト_表[[#This Row],[製品ページ3]],"クリック"))</f>
        <v>クリック</v>
      </c>
      <c r="I449" s="5" t="s">
        <v>3269</v>
      </c>
      <c r="K449" s="6"/>
    </row>
    <row r="450" spans="2:11" ht="24" customHeight="1" x14ac:dyDescent="0.25">
      <c r="B450" s="29" t="s">
        <v>2793</v>
      </c>
      <c r="C450" s="31" t="s">
        <v>1490</v>
      </c>
      <c r="D450" s="9"/>
      <c r="E450" s="4" t="s">
        <v>454</v>
      </c>
      <c r="F450" s="20" t="s">
        <v>2834</v>
      </c>
      <c r="G450" s="4" t="s">
        <v>2820</v>
      </c>
      <c r="H450" s="35" t="str">
        <f>IF(在庫_リスト_表[[#This Row],[製品ページ3]]="","-",HYPERLINK(在庫_リスト_表[[#This Row],[製品ページ3]],"クリック"))</f>
        <v>クリック</v>
      </c>
      <c r="I450" s="5" t="s">
        <v>3270</v>
      </c>
      <c r="K450" s="6"/>
    </row>
    <row r="451" spans="2:11" ht="24" customHeight="1" x14ac:dyDescent="0.25">
      <c r="B451" s="29" t="s">
        <v>2793</v>
      </c>
      <c r="C451" s="31" t="s">
        <v>1491</v>
      </c>
      <c r="D451" s="9"/>
      <c r="E451" s="4" t="s">
        <v>455</v>
      </c>
      <c r="F451" s="20" t="s">
        <v>2834</v>
      </c>
      <c r="G451" s="4" t="s">
        <v>2820</v>
      </c>
      <c r="H451" s="35" t="str">
        <f>IF(在庫_リスト_表[[#This Row],[製品ページ3]]="","-",HYPERLINK(在庫_リスト_表[[#This Row],[製品ページ3]],"クリック"))</f>
        <v>クリック</v>
      </c>
      <c r="I451" s="5" t="s">
        <v>3271</v>
      </c>
      <c r="K451" s="6"/>
    </row>
    <row r="452" spans="2:11" ht="24" customHeight="1" x14ac:dyDescent="0.25">
      <c r="B452" s="29" t="s">
        <v>2793</v>
      </c>
      <c r="C452" s="31" t="s">
        <v>1492</v>
      </c>
      <c r="D452" s="9" t="s">
        <v>2479</v>
      </c>
      <c r="E452" s="4" t="s">
        <v>456</v>
      </c>
      <c r="F452" s="20" t="s">
        <v>2834</v>
      </c>
      <c r="G452" s="4" t="s">
        <v>2820</v>
      </c>
      <c r="H452" s="35" t="str">
        <f>IF(在庫_リスト_表[[#This Row],[製品ページ3]]="","-",HYPERLINK(在庫_リスト_表[[#This Row],[製品ページ3]],"クリック"))</f>
        <v>クリック</v>
      </c>
      <c r="I452" s="5" t="s">
        <v>3272</v>
      </c>
      <c r="K452" s="6"/>
    </row>
    <row r="453" spans="2:11" ht="24" customHeight="1" x14ac:dyDescent="0.25">
      <c r="B453" s="29" t="s">
        <v>2793</v>
      </c>
      <c r="C453" s="31" t="s">
        <v>1493</v>
      </c>
      <c r="D453" s="9"/>
      <c r="E453" s="4" t="s">
        <v>457</v>
      </c>
      <c r="F453" s="20" t="s">
        <v>2834</v>
      </c>
      <c r="G453" s="4" t="s">
        <v>2820</v>
      </c>
      <c r="H453" s="35" t="str">
        <f>IF(在庫_リスト_表[[#This Row],[製品ページ3]]="","-",HYPERLINK(在庫_リスト_表[[#This Row],[製品ページ3]],"クリック"))</f>
        <v>クリック</v>
      </c>
      <c r="I453" s="5" t="s">
        <v>3273</v>
      </c>
      <c r="K453" s="6"/>
    </row>
    <row r="454" spans="2:11" ht="24" customHeight="1" x14ac:dyDescent="0.25">
      <c r="B454" s="29" t="s">
        <v>2792</v>
      </c>
      <c r="C454" s="31" t="s">
        <v>1494</v>
      </c>
      <c r="D454" s="9"/>
      <c r="E454" s="4" t="s">
        <v>458</v>
      </c>
      <c r="F454" s="20" t="s">
        <v>2834</v>
      </c>
      <c r="G454" s="4" t="s">
        <v>2820</v>
      </c>
      <c r="H454" s="35" t="str">
        <f>IF(在庫_リスト_表[[#This Row],[製品ページ3]]="","-",HYPERLINK(在庫_リスト_表[[#This Row],[製品ページ3]],"クリック"))</f>
        <v>クリック</v>
      </c>
      <c r="I454" s="5" t="s">
        <v>3274</v>
      </c>
      <c r="K454" s="6"/>
    </row>
    <row r="455" spans="2:11" ht="24" customHeight="1" x14ac:dyDescent="0.25">
      <c r="B455" s="29" t="s">
        <v>2794</v>
      </c>
      <c r="C455" s="31" t="s">
        <v>1495</v>
      </c>
      <c r="D455" s="9"/>
      <c r="E455" s="4" t="s">
        <v>459</v>
      </c>
      <c r="F455" s="20" t="s">
        <v>2834</v>
      </c>
      <c r="G455" s="4" t="s">
        <v>2821</v>
      </c>
      <c r="H455" s="35" t="str">
        <f>IF(在庫_リスト_表[[#This Row],[製品ページ3]]="","-",HYPERLINK(在庫_リスト_表[[#This Row],[製品ページ3]],"クリック"))</f>
        <v>クリック</v>
      </c>
      <c r="I455" s="5" t="s">
        <v>3275</v>
      </c>
      <c r="K455" s="6"/>
    </row>
    <row r="456" spans="2:11" ht="24" customHeight="1" x14ac:dyDescent="0.25">
      <c r="B456" s="29" t="s">
        <v>2793</v>
      </c>
      <c r="C456" s="31" t="s">
        <v>1496</v>
      </c>
      <c r="D456" s="9" t="s">
        <v>2480</v>
      </c>
      <c r="E456" s="4" t="s">
        <v>460</v>
      </c>
      <c r="F456" s="20" t="s">
        <v>2834</v>
      </c>
      <c r="G456" s="4" t="s">
        <v>2820</v>
      </c>
      <c r="H456" s="35" t="str">
        <f>IF(在庫_リスト_表[[#This Row],[製品ページ3]]="","-",HYPERLINK(在庫_リスト_表[[#This Row],[製品ページ3]],"クリック"))</f>
        <v>クリック</v>
      </c>
      <c r="I456" s="5" t="s">
        <v>3276</v>
      </c>
      <c r="K456" s="6"/>
    </row>
    <row r="457" spans="2:11" ht="24" customHeight="1" x14ac:dyDescent="0.25">
      <c r="B457" s="29" t="s">
        <v>2798</v>
      </c>
      <c r="C457" s="31" t="s">
        <v>1497</v>
      </c>
      <c r="D457" s="9"/>
      <c r="E457" s="4" t="s">
        <v>461</v>
      </c>
      <c r="F457" s="20" t="s">
        <v>2834</v>
      </c>
      <c r="G457" s="4" t="s">
        <v>2821</v>
      </c>
      <c r="H457" s="35" t="str">
        <f>IF(在庫_リスト_表[[#This Row],[製品ページ3]]="","-",HYPERLINK(在庫_リスト_表[[#This Row],[製品ページ3]],"クリック"))</f>
        <v>クリック</v>
      </c>
      <c r="I457" s="5" t="s">
        <v>3277</v>
      </c>
      <c r="K457" s="6"/>
    </row>
    <row r="458" spans="2:11" ht="24" customHeight="1" x14ac:dyDescent="0.25">
      <c r="B458" s="29" t="s">
        <v>2798</v>
      </c>
      <c r="C458" s="31" t="s">
        <v>1498</v>
      </c>
      <c r="D458" s="9"/>
      <c r="E458" s="4" t="s">
        <v>462</v>
      </c>
      <c r="F458" s="20" t="s">
        <v>2834</v>
      </c>
      <c r="G458" s="4" t="s">
        <v>2825</v>
      </c>
      <c r="H458" s="35" t="str">
        <f>IF(在庫_リスト_表[[#This Row],[製品ページ3]]="","-",HYPERLINK(在庫_リスト_表[[#This Row],[製品ページ3]],"クリック"))</f>
        <v>クリック</v>
      </c>
      <c r="I458" s="5" t="s">
        <v>3278</v>
      </c>
      <c r="K458" s="6"/>
    </row>
    <row r="459" spans="2:11" ht="24" customHeight="1" x14ac:dyDescent="0.25">
      <c r="B459" s="29" t="s">
        <v>2793</v>
      </c>
      <c r="C459" s="31" t="s">
        <v>1499</v>
      </c>
      <c r="D459" s="9" t="s">
        <v>2481</v>
      </c>
      <c r="E459" s="4" t="s">
        <v>463</v>
      </c>
      <c r="F459" s="20" t="s">
        <v>2834</v>
      </c>
      <c r="G459" s="4" t="s">
        <v>2821</v>
      </c>
      <c r="H459" s="35" t="str">
        <f>IF(在庫_リスト_表[[#This Row],[製品ページ3]]="","-",HYPERLINK(在庫_リスト_表[[#This Row],[製品ページ3]],"クリック"))</f>
        <v>クリック</v>
      </c>
      <c r="I459" s="5" t="s">
        <v>3279</v>
      </c>
      <c r="K459" s="6"/>
    </row>
    <row r="460" spans="2:11" ht="24" customHeight="1" x14ac:dyDescent="0.25">
      <c r="B460" s="29" t="s">
        <v>2792</v>
      </c>
      <c r="C460" s="31" t="s">
        <v>1500</v>
      </c>
      <c r="D460" s="9"/>
      <c r="E460" s="4" t="s">
        <v>464</v>
      </c>
      <c r="F460" s="20" t="s">
        <v>2834</v>
      </c>
      <c r="G460" s="4" t="s">
        <v>2820</v>
      </c>
      <c r="H460" s="35" t="str">
        <f>IF(在庫_リスト_表[[#This Row],[製品ページ3]]="","-",HYPERLINK(在庫_リスト_表[[#This Row],[製品ページ3]],"クリック"))</f>
        <v>クリック</v>
      </c>
      <c r="I460" s="5" t="s">
        <v>3280</v>
      </c>
      <c r="K460" s="6"/>
    </row>
    <row r="461" spans="2:11" ht="24" customHeight="1" x14ac:dyDescent="0.25">
      <c r="B461" s="29" t="s">
        <v>2793</v>
      </c>
      <c r="C461" s="31" t="s">
        <v>1501</v>
      </c>
      <c r="D461" s="9" t="s">
        <v>2482</v>
      </c>
      <c r="E461" s="4" t="s">
        <v>465</v>
      </c>
      <c r="F461" s="20" t="s">
        <v>2834</v>
      </c>
      <c r="G461" s="4" t="s">
        <v>2820</v>
      </c>
      <c r="H461" s="35" t="str">
        <f>IF(在庫_リスト_表[[#This Row],[製品ページ3]]="","-",HYPERLINK(在庫_リスト_表[[#This Row],[製品ページ3]],"クリック"))</f>
        <v>クリック</v>
      </c>
      <c r="I461" s="5" t="s">
        <v>3281</v>
      </c>
      <c r="K461" s="6"/>
    </row>
    <row r="462" spans="2:11" ht="24" customHeight="1" x14ac:dyDescent="0.25">
      <c r="B462" s="29" t="s">
        <v>2793</v>
      </c>
      <c r="C462" s="31" t="s">
        <v>1502</v>
      </c>
      <c r="D462" s="9"/>
      <c r="E462" s="4" t="s">
        <v>466</v>
      </c>
      <c r="F462" s="20" t="s">
        <v>2834</v>
      </c>
      <c r="G462" s="4" t="s">
        <v>2820</v>
      </c>
      <c r="H462" s="35" t="str">
        <f>IF(在庫_リスト_表[[#This Row],[製品ページ3]]="","-",HYPERLINK(在庫_リスト_表[[#This Row],[製品ページ3]],"クリック"))</f>
        <v>クリック</v>
      </c>
      <c r="I462" s="5" t="s">
        <v>3282</v>
      </c>
      <c r="K462" s="6"/>
    </row>
    <row r="463" spans="2:11" ht="24" customHeight="1" x14ac:dyDescent="0.25">
      <c r="B463" s="29" t="s">
        <v>2793</v>
      </c>
      <c r="C463" s="31" t="s">
        <v>1503</v>
      </c>
      <c r="D463" s="9"/>
      <c r="E463" s="4" t="s">
        <v>467</v>
      </c>
      <c r="F463" s="20" t="s">
        <v>2834</v>
      </c>
      <c r="G463" s="4" t="s">
        <v>2820</v>
      </c>
      <c r="H463" s="35" t="str">
        <f>IF(在庫_リスト_表[[#This Row],[製品ページ3]]="","-",HYPERLINK(在庫_リスト_表[[#This Row],[製品ページ3]],"クリック"))</f>
        <v>クリック</v>
      </c>
      <c r="I463" s="5" t="s">
        <v>3283</v>
      </c>
      <c r="K463" s="6"/>
    </row>
    <row r="464" spans="2:11" ht="24" customHeight="1" x14ac:dyDescent="0.25">
      <c r="B464" s="29" t="s">
        <v>2793</v>
      </c>
      <c r="C464" s="31" t="s">
        <v>1504</v>
      </c>
      <c r="D464" s="9"/>
      <c r="E464" s="4" t="s">
        <v>468</v>
      </c>
      <c r="F464" s="20" t="s">
        <v>2834</v>
      </c>
      <c r="G464" s="4" t="s">
        <v>2820</v>
      </c>
      <c r="H464" s="35" t="str">
        <f>IF(在庫_リスト_表[[#This Row],[製品ページ3]]="","-",HYPERLINK(在庫_リスト_表[[#This Row],[製品ページ3]],"クリック"))</f>
        <v>クリック</v>
      </c>
      <c r="I464" s="5" t="s">
        <v>3284</v>
      </c>
      <c r="K464" s="6"/>
    </row>
    <row r="465" spans="2:11" ht="24" customHeight="1" x14ac:dyDescent="0.25">
      <c r="B465" s="29" t="s">
        <v>2793</v>
      </c>
      <c r="C465" s="31" t="s">
        <v>1505</v>
      </c>
      <c r="D465" s="9"/>
      <c r="E465" s="4" t="s">
        <v>469</v>
      </c>
      <c r="F465" s="20" t="s">
        <v>2834</v>
      </c>
      <c r="G465" s="4" t="s">
        <v>2820</v>
      </c>
      <c r="H465" s="35" t="str">
        <f>IF(在庫_リスト_表[[#This Row],[製品ページ3]]="","-",HYPERLINK(在庫_リスト_表[[#This Row],[製品ページ3]],"クリック"))</f>
        <v>クリック</v>
      </c>
      <c r="I465" s="5" t="s">
        <v>3285</v>
      </c>
      <c r="K465" s="6"/>
    </row>
    <row r="466" spans="2:11" ht="24" customHeight="1" x14ac:dyDescent="0.25">
      <c r="B466" s="29" t="s">
        <v>2792</v>
      </c>
      <c r="C466" s="31" t="s">
        <v>1506</v>
      </c>
      <c r="D466" s="9"/>
      <c r="E466" s="4" t="s">
        <v>470</v>
      </c>
      <c r="F466" s="20" t="s">
        <v>2834</v>
      </c>
      <c r="G466" s="4" t="s">
        <v>2820</v>
      </c>
      <c r="H466" s="35" t="str">
        <f>IF(在庫_リスト_表[[#This Row],[製品ページ3]]="","-",HYPERLINK(在庫_リスト_表[[#This Row],[製品ページ3]],"クリック"))</f>
        <v>クリック</v>
      </c>
      <c r="I466" s="5" t="s">
        <v>3286</v>
      </c>
      <c r="K466" s="6"/>
    </row>
    <row r="467" spans="2:11" ht="24" customHeight="1" x14ac:dyDescent="0.25">
      <c r="B467" s="29" t="s">
        <v>2793</v>
      </c>
      <c r="C467" s="31" t="s">
        <v>1507</v>
      </c>
      <c r="D467" s="9" t="s">
        <v>2483</v>
      </c>
      <c r="E467" s="4" t="s">
        <v>471</v>
      </c>
      <c r="F467" s="20" t="s">
        <v>2834</v>
      </c>
      <c r="G467" s="4" t="s">
        <v>2820</v>
      </c>
      <c r="H467" s="35" t="str">
        <f>IF(在庫_リスト_表[[#This Row],[製品ページ3]]="","-",HYPERLINK(在庫_リスト_表[[#This Row],[製品ページ3]],"クリック"))</f>
        <v>クリック</v>
      </c>
      <c r="I467" s="5" t="s">
        <v>3287</v>
      </c>
      <c r="K467" s="6"/>
    </row>
    <row r="468" spans="2:11" ht="24" customHeight="1" x14ac:dyDescent="0.25">
      <c r="B468" s="29" t="s">
        <v>2793</v>
      </c>
      <c r="C468" s="31" t="s">
        <v>1508</v>
      </c>
      <c r="D468" s="9" t="s">
        <v>2484</v>
      </c>
      <c r="E468" s="4" t="s">
        <v>472</v>
      </c>
      <c r="F468" s="20" t="s">
        <v>2834</v>
      </c>
      <c r="G468" s="4" t="s">
        <v>2820</v>
      </c>
      <c r="H468" s="35" t="str">
        <f>IF(在庫_リスト_表[[#This Row],[製品ページ3]]="","-",HYPERLINK(在庫_リスト_表[[#This Row],[製品ページ3]],"クリック"))</f>
        <v>クリック</v>
      </c>
      <c r="I468" s="5" t="s">
        <v>3288</v>
      </c>
      <c r="K468" s="6"/>
    </row>
    <row r="469" spans="2:11" ht="24" customHeight="1" x14ac:dyDescent="0.25">
      <c r="B469" s="29" t="s">
        <v>2798</v>
      </c>
      <c r="C469" s="31" t="s">
        <v>1509</v>
      </c>
      <c r="D469" s="9"/>
      <c r="E469" s="4" t="s">
        <v>473</v>
      </c>
      <c r="F469" s="20" t="s">
        <v>2834</v>
      </c>
      <c r="G469" s="4" t="s">
        <v>2825</v>
      </c>
      <c r="H469" s="35" t="str">
        <f>IF(在庫_リスト_表[[#This Row],[製品ページ3]]="","-",HYPERLINK(在庫_リスト_表[[#This Row],[製品ページ3]],"クリック"))</f>
        <v>クリック</v>
      </c>
      <c r="I469" s="5" t="s">
        <v>3289</v>
      </c>
      <c r="K469" s="6"/>
    </row>
    <row r="470" spans="2:11" ht="24" customHeight="1" x14ac:dyDescent="0.25">
      <c r="B470" s="29" t="s">
        <v>2793</v>
      </c>
      <c r="C470" s="31" t="s">
        <v>1510</v>
      </c>
      <c r="D470" s="9" t="s">
        <v>2485</v>
      </c>
      <c r="E470" s="4" t="s">
        <v>474</v>
      </c>
      <c r="F470" s="20" t="s">
        <v>2834</v>
      </c>
      <c r="G470" s="4" t="s">
        <v>2820</v>
      </c>
      <c r="H470" s="35" t="str">
        <f>IF(在庫_リスト_表[[#This Row],[製品ページ3]]="","-",HYPERLINK(在庫_リスト_表[[#This Row],[製品ページ3]],"クリック"))</f>
        <v>クリック</v>
      </c>
      <c r="I470" s="5" t="s">
        <v>3290</v>
      </c>
      <c r="K470" s="6"/>
    </row>
    <row r="471" spans="2:11" ht="24" customHeight="1" x14ac:dyDescent="0.25">
      <c r="B471" s="29" t="s">
        <v>2793</v>
      </c>
      <c r="C471" s="31" t="s">
        <v>1511</v>
      </c>
      <c r="D471" s="9" t="s">
        <v>2486</v>
      </c>
      <c r="E471" s="4" t="s">
        <v>475</v>
      </c>
      <c r="F471" s="20" t="s">
        <v>2834</v>
      </c>
      <c r="G471" s="4" t="s">
        <v>2820</v>
      </c>
      <c r="H471" s="35" t="str">
        <f>IF(在庫_リスト_表[[#This Row],[製品ページ3]]="","-",HYPERLINK(在庫_リスト_表[[#This Row],[製品ページ3]],"クリック"))</f>
        <v>クリック</v>
      </c>
      <c r="I471" s="5" t="s">
        <v>3291</v>
      </c>
      <c r="K471" s="6"/>
    </row>
    <row r="472" spans="2:11" ht="24" customHeight="1" x14ac:dyDescent="0.25">
      <c r="B472" s="29" t="s">
        <v>2793</v>
      </c>
      <c r="C472" s="31" t="s">
        <v>1512</v>
      </c>
      <c r="D472" s="9" t="s">
        <v>2487</v>
      </c>
      <c r="E472" s="4" t="s">
        <v>476</v>
      </c>
      <c r="F472" s="20" t="s">
        <v>2834</v>
      </c>
      <c r="G472" s="4" t="s">
        <v>2820</v>
      </c>
      <c r="H472" s="35" t="str">
        <f>IF(在庫_リスト_表[[#This Row],[製品ページ3]]="","-",HYPERLINK(在庫_リスト_表[[#This Row],[製品ページ3]],"クリック"))</f>
        <v>クリック</v>
      </c>
      <c r="I472" s="5" t="s">
        <v>3292</v>
      </c>
      <c r="K472" s="6"/>
    </row>
    <row r="473" spans="2:11" ht="24" customHeight="1" x14ac:dyDescent="0.25">
      <c r="B473" s="29" t="s">
        <v>2793</v>
      </c>
      <c r="C473" s="31" t="s">
        <v>1513</v>
      </c>
      <c r="D473" s="9" t="s">
        <v>2488</v>
      </c>
      <c r="E473" s="4" t="s">
        <v>477</v>
      </c>
      <c r="F473" s="20" t="s">
        <v>2834</v>
      </c>
      <c r="G473" s="4" t="s">
        <v>2820</v>
      </c>
      <c r="H473" s="35" t="str">
        <f>IF(在庫_リスト_表[[#This Row],[製品ページ3]]="","-",HYPERLINK(在庫_リスト_表[[#This Row],[製品ページ3]],"クリック"))</f>
        <v>クリック</v>
      </c>
      <c r="I473" s="5" t="s">
        <v>3293</v>
      </c>
      <c r="K473" s="6"/>
    </row>
    <row r="474" spans="2:11" ht="24" customHeight="1" x14ac:dyDescent="0.25">
      <c r="B474" s="29" t="s">
        <v>2793</v>
      </c>
      <c r="C474" s="31" t="s">
        <v>1514</v>
      </c>
      <c r="D474" s="9" t="s">
        <v>2489</v>
      </c>
      <c r="E474" s="4" t="s">
        <v>478</v>
      </c>
      <c r="F474" s="20" t="s">
        <v>2834</v>
      </c>
      <c r="G474" s="4" t="s">
        <v>2820</v>
      </c>
      <c r="H474" s="35" t="str">
        <f>IF(在庫_リスト_表[[#This Row],[製品ページ3]]="","-",HYPERLINK(在庫_リスト_表[[#This Row],[製品ページ3]],"クリック"))</f>
        <v>クリック</v>
      </c>
      <c r="I474" s="5" t="s">
        <v>3294</v>
      </c>
      <c r="K474" s="6"/>
    </row>
    <row r="475" spans="2:11" ht="24" customHeight="1" x14ac:dyDescent="0.25">
      <c r="B475" s="29" t="s">
        <v>2793</v>
      </c>
      <c r="C475" s="31" t="s">
        <v>1515</v>
      </c>
      <c r="D475" s="9" t="s">
        <v>2490</v>
      </c>
      <c r="E475" s="4" t="s">
        <v>479</v>
      </c>
      <c r="F475" s="20" t="s">
        <v>2834</v>
      </c>
      <c r="G475" s="4" t="s">
        <v>2820</v>
      </c>
      <c r="H475" s="35" t="str">
        <f>IF(在庫_リスト_表[[#This Row],[製品ページ3]]="","-",HYPERLINK(在庫_リスト_表[[#This Row],[製品ページ3]],"クリック"))</f>
        <v>クリック</v>
      </c>
      <c r="I475" s="5" t="s">
        <v>3295</v>
      </c>
      <c r="K475" s="6"/>
    </row>
    <row r="476" spans="2:11" ht="24" customHeight="1" x14ac:dyDescent="0.25">
      <c r="B476" s="29" t="s">
        <v>2793</v>
      </c>
      <c r="C476" s="31" t="s">
        <v>1516</v>
      </c>
      <c r="D476" s="9" t="s">
        <v>2491</v>
      </c>
      <c r="E476" s="4" t="s">
        <v>480</v>
      </c>
      <c r="F476" s="20" t="s">
        <v>2834</v>
      </c>
      <c r="G476" s="4" t="s">
        <v>2820</v>
      </c>
      <c r="H476" s="35" t="str">
        <f>IF(在庫_リスト_表[[#This Row],[製品ページ3]]="","-",HYPERLINK(在庫_リスト_表[[#This Row],[製品ページ3]],"クリック"))</f>
        <v>クリック</v>
      </c>
      <c r="I476" s="5" t="s">
        <v>3296</v>
      </c>
      <c r="K476" s="6"/>
    </row>
    <row r="477" spans="2:11" ht="24" customHeight="1" x14ac:dyDescent="0.25">
      <c r="B477" s="29" t="s">
        <v>2793</v>
      </c>
      <c r="C477" s="31" t="s">
        <v>1517</v>
      </c>
      <c r="D477" s="9" t="s">
        <v>2492</v>
      </c>
      <c r="E477" s="4" t="s">
        <v>481</v>
      </c>
      <c r="F477" s="20" t="s">
        <v>2834</v>
      </c>
      <c r="G477" s="4" t="s">
        <v>2820</v>
      </c>
      <c r="H477" s="35" t="str">
        <f>IF(在庫_リスト_表[[#This Row],[製品ページ3]]="","-",HYPERLINK(在庫_リスト_表[[#This Row],[製品ページ3]],"クリック"))</f>
        <v>クリック</v>
      </c>
      <c r="I477" s="5" t="s">
        <v>3297</v>
      </c>
      <c r="K477" s="6"/>
    </row>
    <row r="478" spans="2:11" ht="24" customHeight="1" x14ac:dyDescent="0.25">
      <c r="B478" s="29" t="s">
        <v>2793</v>
      </c>
      <c r="C478" s="31" t="s">
        <v>1518</v>
      </c>
      <c r="D478" s="9"/>
      <c r="E478" s="4" t="s">
        <v>482</v>
      </c>
      <c r="F478" s="20" t="s">
        <v>2834</v>
      </c>
      <c r="G478" s="4" t="s">
        <v>2820</v>
      </c>
      <c r="H478" s="35" t="str">
        <f>IF(在庫_リスト_表[[#This Row],[製品ページ3]]="","-",HYPERLINK(在庫_リスト_表[[#This Row],[製品ページ3]],"クリック"))</f>
        <v>-</v>
      </c>
      <c r="I478" s="5"/>
      <c r="K478" s="6"/>
    </row>
    <row r="479" spans="2:11" ht="24" customHeight="1" x14ac:dyDescent="0.25">
      <c r="B479" s="29" t="s">
        <v>2793</v>
      </c>
      <c r="C479" s="31" t="s">
        <v>1519</v>
      </c>
      <c r="D479" s="9"/>
      <c r="E479" s="4" t="s">
        <v>483</v>
      </c>
      <c r="F479" s="20" t="s">
        <v>2834</v>
      </c>
      <c r="G479" s="4" t="s">
        <v>2820</v>
      </c>
      <c r="H479" s="35" t="str">
        <f>IF(在庫_リスト_表[[#This Row],[製品ページ3]]="","-",HYPERLINK(在庫_リスト_表[[#This Row],[製品ページ3]],"クリック"))</f>
        <v>クリック</v>
      </c>
      <c r="I479" s="5" t="s">
        <v>3298</v>
      </c>
      <c r="K479" s="6"/>
    </row>
    <row r="480" spans="2:11" ht="24" customHeight="1" x14ac:dyDescent="0.25">
      <c r="B480" s="29" t="s">
        <v>2793</v>
      </c>
      <c r="C480" s="31" t="s">
        <v>1520</v>
      </c>
      <c r="D480" s="9"/>
      <c r="E480" s="4" t="s">
        <v>484</v>
      </c>
      <c r="F480" s="20" t="s">
        <v>2834</v>
      </c>
      <c r="G480" s="4" t="s">
        <v>2820</v>
      </c>
      <c r="H480" s="35" t="str">
        <f>IF(在庫_リスト_表[[#This Row],[製品ページ3]]="","-",HYPERLINK(在庫_リスト_表[[#This Row],[製品ページ3]],"クリック"))</f>
        <v>クリック</v>
      </c>
      <c r="I480" s="5" t="s">
        <v>3299</v>
      </c>
      <c r="K480" s="6"/>
    </row>
    <row r="481" spans="2:11" ht="24" customHeight="1" x14ac:dyDescent="0.25">
      <c r="B481" s="29" t="s">
        <v>2793</v>
      </c>
      <c r="C481" s="31" t="s">
        <v>1521</v>
      </c>
      <c r="D481" s="9" t="s">
        <v>2493</v>
      </c>
      <c r="E481" s="4" t="s">
        <v>485</v>
      </c>
      <c r="F481" s="20" t="s">
        <v>2834</v>
      </c>
      <c r="G481" s="4" t="s">
        <v>2820</v>
      </c>
      <c r="H481" s="35" t="str">
        <f>IF(在庫_リスト_表[[#This Row],[製品ページ3]]="","-",HYPERLINK(在庫_リスト_表[[#This Row],[製品ページ3]],"クリック"))</f>
        <v>クリック</v>
      </c>
      <c r="I481" s="5" t="s">
        <v>3300</v>
      </c>
      <c r="K481" s="6"/>
    </row>
    <row r="482" spans="2:11" ht="24" customHeight="1" x14ac:dyDescent="0.25">
      <c r="B482" s="29" t="s">
        <v>2793</v>
      </c>
      <c r="C482" s="31" t="s">
        <v>1522</v>
      </c>
      <c r="D482" s="9" t="s">
        <v>2494</v>
      </c>
      <c r="E482" s="4" t="s">
        <v>486</v>
      </c>
      <c r="F482" s="20" t="s">
        <v>2834</v>
      </c>
      <c r="G482" s="4" t="s">
        <v>2820</v>
      </c>
      <c r="H482" s="35" t="str">
        <f>IF(在庫_リスト_表[[#This Row],[製品ページ3]]="","-",HYPERLINK(在庫_リスト_表[[#This Row],[製品ページ3]],"クリック"))</f>
        <v>クリック</v>
      </c>
      <c r="I482" s="5" t="s">
        <v>3301</v>
      </c>
      <c r="K482" s="6"/>
    </row>
    <row r="483" spans="2:11" ht="24" customHeight="1" x14ac:dyDescent="0.25">
      <c r="B483" s="29" t="s">
        <v>2793</v>
      </c>
      <c r="C483" s="31" t="s">
        <v>1523</v>
      </c>
      <c r="D483" s="9" t="s">
        <v>2495</v>
      </c>
      <c r="E483" s="4" t="s">
        <v>487</v>
      </c>
      <c r="F483" s="20" t="s">
        <v>2834</v>
      </c>
      <c r="G483" s="4" t="s">
        <v>2820</v>
      </c>
      <c r="H483" s="35" t="str">
        <f>IF(在庫_リスト_表[[#This Row],[製品ページ3]]="","-",HYPERLINK(在庫_リスト_表[[#This Row],[製品ページ3]],"クリック"))</f>
        <v>クリック</v>
      </c>
      <c r="I483" s="5" t="s">
        <v>3302</v>
      </c>
      <c r="K483" s="6"/>
    </row>
    <row r="484" spans="2:11" ht="24" customHeight="1" x14ac:dyDescent="0.25">
      <c r="B484" s="29" t="s">
        <v>2793</v>
      </c>
      <c r="C484" s="31" t="s">
        <v>1524</v>
      </c>
      <c r="D484" s="9"/>
      <c r="E484" s="4" t="s">
        <v>488</v>
      </c>
      <c r="F484" s="20" t="s">
        <v>2834</v>
      </c>
      <c r="G484" s="4" t="s">
        <v>2820</v>
      </c>
      <c r="H484" s="35" t="str">
        <f>IF(在庫_リスト_表[[#This Row],[製品ページ3]]="","-",HYPERLINK(在庫_リスト_表[[#This Row],[製品ページ3]],"クリック"))</f>
        <v>クリック</v>
      </c>
      <c r="I484" s="5" t="s">
        <v>3303</v>
      </c>
      <c r="K484" s="6"/>
    </row>
    <row r="485" spans="2:11" ht="24" customHeight="1" x14ac:dyDescent="0.25">
      <c r="B485" s="29" t="s">
        <v>2792</v>
      </c>
      <c r="C485" s="31" t="s">
        <v>1525</v>
      </c>
      <c r="D485" s="9"/>
      <c r="E485" s="4" t="s">
        <v>489</v>
      </c>
      <c r="F485" s="20" t="s">
        <v>2834</v>
      </c>
      <c r="G485" s="4" t="s">
        <v>2821</v>
      </c>
      <c r="H485" s="35" t="str">
        <f>IF(在庫_リスト_表[[#This Row],[製品ページ3]]="","-",HYPERLINK(在庫_リスト_表[[#This Row],[製品ページ3]],"クリック"))</f>
        <v>クリック</v>
      </c>
      <c r="I485" s="5" t="s">
        <v>3304</v>
      </c>
      <c r="K485" s="6"/>
    </row>
    <row r="486" spans="2:11" ht="24" customHeight="1" x14ac:dyDescent="0.25">
      <c r="B486" s="29" t="s">
        <v>2793</v>
      </c>
      <c r="C486" s="31" t="s">
        <v>1526</v>
      </c>
      <c r="D486" s="9"/>
      <c r="E486" s="4" t="s">
        <v>490</v>
      </c>
      <c r="F486" s="20" t="s">
        <v>2834</v>
      </c>
      <c r="G486" s="4" t="s">
        <v>2820</v>
      </c>
      <c r="H486" s="35" t="str">
        <f>IF(在庫_リスト_表[[#This Row],[製品ページ3]]="","-",HYPERLINK(在庫_リスト_表[[#This Row],[製品ページ3]],"クリック"))</f>
        <v>-</v>
      </c>
      <c r="I486" s="5"/>
      <c r="K486" s="6"/>
    </row>
    <row r="487" spans="2:11" ht="24" customHeight="1" x14ac:dyDescent="0.25">
      <c r="B487" s="29" t="s">
        <v>2793</v>
      </c>
      <c r="C487" s="31" t="s">
        <v>1527</v>
      </c>
      <c r="D487" s="9"/>
      <c r="E487" s="4" t="s">
        <v>491</v>
      </c>
      <c r="F487" s="20" t="s">
        <v>2834</v>
      </c>
      <c r="G487" s="4" t="s">
        <v>2820</v>
      </c>
      <c r="H487" s="35" t="str">
        <f>IF(在庫_リスト_表[[#This Row],[製品ページ3]]="","-",HYPERLINK(在庫_リスト_表[[#This Row],[製品ページ3]],"クリック"))</f>
        <v>クリック</v>
      </c>
      <c r="I487" s="5" t="s">
        <v>3305</v>
      </c>
      <c r="K487" s="6"/>
    </row>
    <row r="488" spans="2:11" ht="24" customHeight="1" x14ac:dyDescent="0.25">
      <c r="B488" s="29" t="s">
        <v>2793</v>
      </c>
      <c r="C488" s="31" t="s">
        <v>1528</v>
      </c>
      <c r="D488" s="9"/>
      <c r="E488" s="4" t="s">
        <v>492</v>
      </c>
      <c r="F488" s="20" t="s">
        <v>2834</v>
      </c>
      <c r="G488" s="4" t="s">
        <v>2820</v>
      </c>
      <c r="H488" s="35" t="str">
        <f>IF(在庫_リスト_表[[#This Row],[製品ページ3]]="","-",HYPERLINK(在庫_リスト_表[[#This Row],[製品ページ3]],"クリック"))</f>
        <v>クリック</v>
      </c>
      <c r="I488" s="5" t="s">
        <v>3306</v>
      </c>
      <c r="K488" s="6"/>
    </row>
    <row r="489" spans="2:11" ht="24" customHeight="1" x14ac:dyDescent="0.25">
      <c r="B489" s="29" t="s">
        <v>2793</v>
      </c>
      <c r="C489" s="31" t="s">
        <v>1529</v>
      </c>
      <c r="D489" s="9"/>
      <c r="E489" s="4" t="s">
        <v>493</v>
      </c>
      <c r="F489" s="20" t="s">
        <v>2834</v>
      </c>
      <c r="G489" s="4" t="s">
        <v>2820</v>
      </c>
      <c r="H489" s="35" t="str">
        <f>IF(在庫_リスト_表[[#This Row],[製品ページ3]]="","-",HYPERLINK(在庫_リスト_表[[#This Row],[製品ページ3]],"クリック"))</f>
        <v>クリック</v>
      </c>
      <c r="I489" s="5" t="s">
        <v>3307</v>
      </c>
      <c r="K489" s="6"/>
    </row>
    <row r="490" spans="2:11" ht="24" customHeight="1" x14ac:dyDescent="0.25">
      <c r="B490" s="29" t="s">
        <v>2793</v>
      </c>
      <c r="C490" s="31" t="s">
        <v>1530</v>
      </c>
      <c r="D490" s="9"/>
      <c r="E490" s="4" t="s">
        <v>494</v>
      </c>
      <c r="F490" s="20" t="s">
        <v>2834</v>
      </c>
      <c r="G490" s="4" t="s">
        <v>2820</v>
      </c>
      <c r="H490" s="35" t="str">
        <f>IF(在庫_リスト_表[[#This Row],[製品ページ3]]="","-",HYPERLINK(在庫_リスト_表[[#This Row],[製品ページ3]],"クリック"))</f>
        <v>クリック</v>
      </c>
      <c r="I490" s="5" t="s">
        <v>3308</v>
      </c>
      <c r="K490" s="6"/>
    </row>
    <row r="491" spans="2:11" ht="24" customHeight="1" x14ac:dyDescent="0.25">
      <c r="B491" s="29" t="s">
        <v>2793</v>
      </c>
      <c r="C491" s="31" t="s">
        <v>1531</v>
      </c>
      <c r="D491" s="9"/>
      <c r="E491" s="4" t="s">
        <v>495</v>
      </c>
      <c r="F491" s="20" t="s">
        <v>2834</v>
      </c>
      <c r="G491" s="4" t="s">
        <v>2821</v>
      </c>
      <c r="H491" s="35" t="str">
        <f>IF(在庫_リスト_表[[#This Row],[製品ページ3]]="","-",HYPERLINK(在庫_リスト_表[[#This Row],[製品ページ3]],"クリック"))</f>
        <v>クリック</v>
      </c>
      <c r="I491" s="5" t="s">
        <v>3309</v>
      </c>
      <c r="K491" s="6"/>
    </row>
    <row r="492" spans="2:11" ht="24" customHeight="1" x14ac:dyDescent="0.25">
      <c r="B492" s="29" t="s">
        <v>2793</v>
      </c>
      <c r="C492" s="31" t="s">
        <v>1532</v>
      </c>
      <c r="D492" s="9" t="s">
        <v>2496</v>
      </c>
      <c r="E492" s="4" t="s">
        <v>496</v>
      </c>
      <c r="F492" s="20" t="s">
        <v>2834</v>
      </c>
      <c r="G492" s="4" t="s">
        <v>2820</v>
      </c>
      <c r="H492" s="35" t="str">
        <f>IF(在庫_リスト_表[[#This Row],[製品ページ3]]="","-",HYPERLINK(在庫_リスト_表[[#This Row],[製品ページ3]],"クリック"))</f>
        <v>クリック</v>
      </c>
      <c r="I492" s="5" t="s">
        <v>3310</v>
      </c>
      <c r="K492" s="6"/>
    </row>
    <row r="493" spans="2:11" ht="24" customHeight="1" x14ac:dyDescent="0.25">
      <c r="B493" s="29" t="s">
        <v>2793</v>
      </c>
      <c r="C493" s="31" t="s">
        <v>1533</v>
      </c>
      <c r="D493" s="9" t="s">
        <v>2497</v>
      </c>
      <c r="E493" s="4" t="s">
        <v>497</v>
      </c>
      <c r="F493" s="20" t="s">
        <v>2834</v>
      </c>
      <c r="G493" s="4" t="s">
        <v>2820</v>
      </c>
      <c r="H493" s="35" t="str">
        <f>IF(在庫_リスト_表[[#This Row],[製品ページ3]]="","-",HYPERLINK(在庫_リスト_表[[#This Row],[製品ページ3]],"クリック"))</f>
        <v>クリック</v>
      </c>
      <c r="I493" s="5" t="s">
        <v>3311</v>
      </c>
      <c r="K493" s="6"/>
    </row>
    <row r="494" spans="2:11" ht="24" customHeight="1" x14ac:dyDescent="0.25">
      <c r="B494" s="29" t="s">
        <v>2793</v>
      </c>
      <c r="C494" s="31" t="s">
        <v>1534</v>
      </c>
      <c r="D494" s="9"/>
      <c r="E494" s="4" t="s">
        <v>498</v>
      </c>
      <c r="F494" s="20" t="s">
        <v>2834</v>
      </c>
      <c r="G494" s="4" t="s">
        <v>2820</v>
      </c>
      <c r="H494" s="35" t="str">
        <f>IF(在庫_リスト_表[[#This Row],[製品ページ3]]="","-",HYPERLINK(在庫_リスト_表[[#This Row],[製品ページ3]],"クリック"))</f>
        <v>クリック</v>
      </c>
      <c r="I494" s="5" t="s">
        <v>3312</v>
      </c>
      <c r="K494" s="6"/>
    </row>
    <row r="495" spans="2:11" ht="24" customHeight="1" x14ac:dyDescent="0.25">
      <c r="B495" s="29" t="s">
        <v>2793</v>
      </c>
      <c r="C495" s="31" t="s">
        <v>1535</v>
      </c>
      <c r="D495" s="9"/>
      <c r="E495" s="4" t="s">
        <v>499</v>
      </c>
      <c r="F495" s="20" t="s">
        <v>2834</v>
      </c>
      <c r="G495" s="4" t="s">
        <v>2820</v>
      </c>
      <c r="H495" s="35" t="str">
        <f>IF(在庫_リスト_表[[#This Row],[製品ページ3]]="","-",HYPERLINK(在庫_リスト_表[[#This Row],[製品ページ3]],"クリック"))</f>
        <v>クリック</v>
      </c>
      <c r="I495" s="5" t="s">
        <v>3313</v>
      </c>
      <c r="K495" s="6"/>
    </row>
    <row r="496" spans="2:11" ht="24" customHeight="1" x14ac:dyDescent="0.25">
      <c r="B496" s="29" t="s">
        <v>2794</v>
      </c>
      <c r="C496" s="31" t="s">
        <v>1536</v>
      </c>
      <c r="D496" s="9"/>
      <c r="E496" s="4" t="s">
        <v>500</v>
      </c>
      <c r="F496" s="20" t="s">
        <v>2834</v>
      </c>
      <c r="G496" s="4" t="s">
        <v>2821</v>
      </c>
      <c r="H496" s="35" t="str">
        <f>IF(在庫_リスト_表[[#This Row],[製品ページ3]]="","-",HYPERLINK(在庫_リスト_表[[#This Row],[製品ページ3]],"クリック"))</f>
        <v>クリック</v>
      </c>
      <c r="I496" s="5" t="s">
        <v>3314</v>
      </c>
      <c r="K496" s="6"/>
    </row>
    <row r="497" spans="2:11" ht="24" customHeight="1" x14ac:dyDescent="0.25">
      <c r="B497" s="29" t="s">
        <v>2793</v>
      </c>
      <c r="C497" s="31" t="s">
        <v>1537</v>
      </c>
      <c r="D497" s="9" t="s">
        <v>2498</v>
      </c>
      <c r="E497" s="4" t="s">
        <v>501</v>
      </c>
      <c r="F497" s="20" t="s">
        <v>2834</v>
      </c>
      <c r="G497" s="4" t="s">
        <v>2820</v>
      </c>
      <c r="H497" s="35" t="str">
        <f>IF(在庫_リスト_表[[#This Row],[製品ページ3]]="","-",HYPERLINK(在庫_リスト_表[[#This Row],[製品ページ3]],"クリック"))</f>
        <v>クリック</v>
      </c>
      <c r="I497" s="5" t="s">
        <v>3315</v>
      </c>
      <c r="K497" s="6"/>
    </row>
    <row r="498" spans="2:11" ht="24" customHeight="1" x14ac:dyDescent="0.25">
      <c r="B498" s="29" t="s">
        <v>2793</v>
      </c>
      <c r="C498" s="31" t="s">
        <v>1538</v>
      </c>
      <c r="D498" s="9" t="s">
        <v>2499</v>
      </c>
      <c r="E498" s="4" t="s">
        <v>502</v>
      </c>
      <c r="F498" s="20" t="s">
        <v>2834</v>
      </c>
      <c r="G498" s="4" t="s">
        <v>2820</v>
      </c>
      <c r="H498" s="35" t="str">
        <f>IF(在庫_リスト_表[[#This Row],[製品ページ3]]="","-",HYPERLINK(在庫_リスト_表[[#This Row],[製品ページ3]],"クリック"))</f>
        <v>クリック</v>
      </c>
      <c r="I498" s="5" t="s">
        <v>3316</v>
      </c>
      <c r="K498" s="6"/>
    </row>
    <row r="499" spans="2:11" ht="24" customHeight="1" x14ac:dyDescent="0.25">
      <c r="B499" s="29" t="s">
        <v>2793</v>
      </c>
      <c r="C499" s="31" t="s">
        <v>1539</v>
      </c>
      <c r="D499" s="9" t="s">
        <v>2500</v>
      </c>
      <c r="E499" s="4" t="s">
        <v>503</v>
      </c>
      <c r="F499" s="20" t="s">
        <v>2834</v>
      </c>
      <c r="G499" s="4" t="s">
        <v>2820</v>
      </c>
      <c r="H499" s="35" t="str">
        <f>IF(在庫_リスト_表[[#This Row],[製品ページ3]]="","-",HYPERLINK(在庫_リスト_表[[#This Row],[製品ページ3]],"クリック"))</f>
        <v>クリック</v>
      </c>
      <c r="I499" s="5" t="s">
        <v>3317</v>
      </c>
      <c r="K499" s="6"/>
    </row>
    <row r="500" spans="2:11" ht="24" customHeight="1" x14ac:dyDescent="0.25">
      <c r="B500" s="29" t="s">
        <v>2793</v>
      </c>
      <c r="C500" s="31" t="s">
        <v>1540</v>
      </c>
      <c r="D500" s="9" t="s">
        <v>2501</v>
      </c>
      <c r="E500" s="4" t="s">
        <v>504</v>
      </c>
      <c r="F500" s="20" t="s">
        <v>2834</v>
      </c>
      <c r="G500" s="4" t="s">
        <v>2820</v>
      </c>
      <c r="H500" s="35" t="str">
        <f>IF(在庫_リスト_表[[#This Row],[製品ページ3]]="","-",HYPERLINK(在庫_リスト_表[[#This Row],[製品ページ3]],"クリック"))</f>
        <v>クリック</v>
      </c>
      <c r="I500" s="5" t="s">
        <v>3318</v>
      </c>
      <c r="K500" s="6"/>
    </row>
    <row r="501" spans="2:11" ht="24" customHeight="1" x14ac:dyDescent="0.25">
      <c r="B501" s="29" t="s">
        <v>2793</v>
      </c>
      <c r="C501" s="31" t="s">
        <v>1541</v>
      </c>
      <c r="D501" s="9" t="s">
        <v>2502</v>
      </c>
      <c r="E501" s="4" t="s">
        <v>505</v>
      </c>
      <c r="F501" s="20" t="s">
        <v>2834</v>
      </c>
      <c r="G501" s="4" t="s">
        <v>2820</v>
      </c>
      <c r="H501" s="35" t="str">
        <f>IF(在庫_リスト_表[[#This Row],[製品ページ3]]="","-",HYPERLINK(在庫_リスト_表[[#This Row],[製品ページ3]],"クリック"))</f>
        <v>クリック</v>
      </c>
      <c r="I501" s="5" t="s">
        <v>3319</v>
      </c>
      <c r="K501" s="6"/>
    </row>
    <row r="502" spans="2:11" ht="24" customHeight="1" x14ac:dyDescent="0.25">
      <c r="B502" s="29" t="s">
        <v>2793</v>
      </c>
      <c r="C502" s="31" t="s">
        <v>1542</v>
      </c>
      <c r="D502" s="9" t="s">
        <v>2503</v>
      </c>
      <c r="E502" s="4" t="s">
        <v>506</v>
      </c>
      <c r="F502" s="20" t="s">
        <v>2834</v>
      </c>
      <c r="G502" s="4" t="s">
        <v>2820</v>
      </c>
      <c r="H502" s="35" t="str">
        <f>IF(在庫_リスト_表[[#This Row],[製品ページ3]]="","-",HYPERLINK(在庫_リスト_表[[#This Row],[製品ページ3]],"クリック"))</f>
        <v>クリック</v>
      </c>
      <c r="I502" s="5" t="s">
        <v>3320</v>
      </c>
      <c r="K502" s="6"/>
    </row>
    <row r="503" spans="2:11" ht="24" customHeight="1" x14ac:dyDescent="0.25">
      <c r="B503" s="29" t="s">
        <v>2793</v>
      </c>
      <c r="C503" s="31" t="s">
        <v>1543</v>
      </c>
      <c r="D503" s="9" t="s">
        <v>2504</v>
      </c>
      <c r="E503" s="4" t="s">
        <v>507</v>
      </c>
      <c r="F503" s="20" t="s">
        <v>2834</v>
      </c>
      <c r="G503" s="4" t="s">
        <v>2820</v>
      </c>
      <c r="H503" s="35" t="str">
        <f>IF(在庫_リスト_表[[#This Row],[製品ページ3]]="","-",HYPERLINK(在庫_リスト_表[[#This Row],[製品ページ3]],"クリック"))</f>
        <v>クリック</v>
      </c>
      <c r="I503" s="5" t="s">
        <v>3321</v>
      </c>
      <c r="K503" s="6"/>
    </row>
    <row r="504" spans="2:11" ht="24" customHeight="1" x14ac:dyDescent="0.25">
      <c r="B504" s="29" t="s">
        <v>2793</v>
      </c>
      <c r="C504" s="31" t="s">
        <v>1544</v>
      </c>
      <c r="D504" s="9" t="s">
        <v>2505</v>
      </c>
      <c r="E504" s="4" t="s">
        <v>508</v>
      </c>
      <c r="F504" s="20" t="s">
        <v>2834</v>
      </c>
      <c r="G504" s="4" t="s">
        <v>2820</v>
      </c>
      <c r="H504" s="35" t="str">
        <f>IF(在庫_リスト_表[[#This Row],[製品ページ3]]="","-",HYPERLINK(在庫_リスト_表[[#This Row],[製品ページ3]],"クリック"))</f>
        <v>クリック</v>
      </c>
      <c r="I504" s="5" t="s">
        <v>3322</v>
      </c>
      <c r="K504" s="6"/>
    </row>
    <row r="505" spans="2:11" ht="24" customHeight="1" x14ac:dyDescent="0.25">
      <c r="B505" s="29" t="s">
        <v>2793</v>
      </c>
      <c r="C505" s="31" t="s">
        <v>1545</v>
      </c>
      <c r="D505" s="9" t="s">
        <v>2506</v>
      </c>
      <c r="E505" s="4" t="s">
        <v>509</v>
      </c>
      <c r="F505" s="20" t="s">
        <v>2834</v>
      </c>
      <c r="G505" s="4" t="s">
        <v>2820</v>
      </c>
      <c r="H505" s="35" t="str">
        <f>IF(在庫_リスト_表[[#This Row],[製品ページ3]]="","-",HYPERLINK(在庫_リスト_表[[#This Row],[製品ページ3]],"クリック"))</f>
        <v>クリック</v>
      </c>
      <c r="I505" s="5" t="s">
        <v>3323</v>
      </c>
      <c r="K505" s="6"/>
    </row>
    <row r="506" spans="2:11" ht="24" customHeight="1" x14ac:dyDescent="0.25">
      <c r="B506" s="29" t="s">
        <v>2793</v>
      </c>
      <c r="C506" s="31" t="s">
        <v>1546</v>
      </c>
      <c r="D506" s="9" t="s">
        <v>2507</v>
      </c>
      <c r="E506" s="4" t="s">
        <v>510</v>
      </c>
      <c r="F506" s="20" t="s">
        <v>2834</v>
      </c>
      <c r="G506" s="4" t="s">
        <v>2820</v>
      </c>
      <c r="H506" s="35" t="str">
        <f>IF(在庫_リスト_表[[#This Row],[製品ページ3]]="","-",HYPERLINK(在庫_リスト_表[[#This Row],[製品ページ3]],"クリック"))</f>
        <v>クリック</v>
      </c>
      <c r="I506" s="5" t="s">
        <v>3324</v>
      </c>
      <c r="K506" s="6"/>
    </row>
    <row r="507" spans="2:11" ht="24" customHeight="1" x14ac:dyDescent="0.25">
      <c r="B507" s="29" t="s">
        <v>2793</v>
      </c>
      <c r="C507" s="31" t="s">
        <v>1547</v>
      </c>
      <c r="D507" s="9"/>
      <c r="E507" s="4" t="s">
        <v>511</v>
      </c>
      <c r="F507" s="20" t="s">
        <v>2834</v>
      </c>
      <c r="G507" s="4" t="s">
        <v>2820</v>
      </c>
      <c r="H507" s="35" t="str">
        <f>IF(在庫_リスト_表[[#This Row],[製品ページ3]]="","-",HYPERLINK(在庫_リスト_表[[#This Row],[製品ページ3]],"クリック"))</f>
        <v>-</v>
      </c>
      <c r="I507" s="5"/>
      <c r="K507" s="6"/>
    </row>
    <row r="508" spans="2:11" ht="24" customHeight="1" x14ac:dyDescent="0.25">
      <c r="B508" s="29" t="s">
        <v>2793</v>
      </c>
      <c r="C508" s="31" t="s">
        <v>1548</v>
      </c>
      <c r="D508" s="9" t="s">
        <v>2508</v>
      </c>
      <c r="E508" s="4" t="s">
        <v>512</v>
      </c>
      <c r="F508" s="20" t="s">
        <v>2834</v>
      </c>
      <c r="G508" s="4" t="s">
        <v>2820</v>
      </c>
      <c r="H508" s="35" t="str">
        <f>IF(在庫_リスト_表[[#This Row],[製品ページ3]]="","-",HYPERLINK(在庫_リスト_表[[#This Row],[製品ページ3]],"クリック"))</f>
        <v>クリック</v>
      </c>
      <c r="I508" s="5" t="s">
        <v>3325</v>
      </c>
      <c r="K508" s="6"/>
    </row>
    <row r="509" spans="2:11" ht="24" customHeight="1" x14ac:dyDescent="0.25">
      <c r="B509" s="29" t="s">
        <v>2793</v>
      </c>
      <c r="C509" s="31" t="s">
        <v>1549</v>
      </c>
      <c r="D509" s="9" t="s">
        <v>2509</v>
      </c>
      <c r="E509" s="4" t="s">
        <v>513</v>
      </c>
      <c r="F509" s="20" t="s">
        <v>2834</v>
      </c>
      <c r="G509" s="4" t="s">
        <v>2820</v>
      </c>
      <c r="H509" s="35" t="str">
        <f>IF(在庫_リスト_表[[#This Row],[製品ページ3]]="","-",HYPERLINK(在庫_リスト_表[[#This Row],[製品ページ3]],"クリック"))</f>
        <v>クリック</v>
      </c>
      <c r="I509" s="5" t="s">
        <v>3326</v>
      </c>
      <c r="K509" s="6"/>
    </row>
    <row r="510" spans="2:11" ht="24" customHeight="1" x14ac:dyDescent="0.25">
      <c r="B510" s="29" t="s">
        <v>2793</v>
      </c>
      <c r="C510" s="31" t="s">
        <v>1550</v>
      </c>
      <c r="D510" s="9" t="s">
        <v>2510</v>
      </c>
      <c r="E510" s="4" t="s">
        <v>514</v>
      </c>
      <c r="F510" s="20" t="s">
        <v>2834</v>
      </c>
      <c r="G510" s="4" t="s">
        <v>2820</v>
      </c>
      <c r="H510" s="35" t="str">
        <f>IF(在庫_リスト_表[[#This Row],[製品ページ3]]="","-",HYPERLINK(在庫_リスト_表[[#This Row],[製品ページ3]],"クリック"))</f>
        <v>クリック</v>
      </c>
      <c r="I510" s="5" t="s">
        <v>3327</v>
      </c>
      <c r="K510" s="6"/>
    </row>
    <row r="511" spans="2:11" ht="24" customHeight="1" x14ac:dyDescent="0.25">
      <c r="B511" s="29" t="s">
        <v>2794</v>
      </c>
      <c r="C511" s="31" t="s">
        <v>1551</v>
      </c>
      <c r="D511" s="9" t="s">
        <v>2511</v>
      </c>
      <c r="E511" s="4" t="s">
        <v>515</v>
      </c>
      <c r="F511" s="20" t="s">
        <v>2834</v>
      </c>
      <c r="G511" s="4" t="s">
        <v>2823</v>
      </c>
      <c r="H511" s="35" t="str">
        <f>IF(在庫_リスト_表[[#This Row],[製品ページ3]]="","-",HYPERLINK(在庫_リスト_表[[#This Row],[製品ページ3]],"クリック"))</f>
        <v>クリック</v>
      </c>
      <c r="I511" s="5" t="s">
        <v>3328</v>
      </c>
      <c r="K511" s="6"/>
    </row>
    <row r="512" spans="2:11" ht="24" customHeight="1" x14ac:dyDescent="0.25">
      <c r="B512" s="29" t="s">
        <v>2793</v>
      </c>
      <c r="C512" s="31" t="s">
        <v>1552</v>
      </c>
      <c r="D512" s="9" t="s">
        <v>2512</v>
      </c>
      <c r="E512" s="4" t="s">
        <v>516</v>
      </c>
      <c r="F512" s="20" t="s">
        <v>2834</v>
      </c>
      <c r="G512" s="4" t="s">
        <v>2820</v>
      </c>
      <c r="H512" s="35" t="str">
        <f>IF(在庫_リスト_表[[#This Row],[製品ページ3]]="","-",HYPERLINK(在庫_リスト_表[[#This Row],[製品ページ3]],"クリック"))</f>
        <v>-</v>
      </c>
      <c r="I512" s="5"/>
      <c r="K512" s="6"/>
    </row>
    <row r="513" spans="2:11" ht="24" customHeight="1" x14ac:dyDescent="0.25">
      <c r="B513" s="29" t="s">
        <v>2793</v>
      </c>
      <c r="C513" s="31" t="s">
        <v>1553</v>
      </c>
      <c r="D513" s="9" t="s">
        <v>2513</v>
      </c>
      <c r="E513" s="4" t="s">
        <v>517</v>
      </c>
      <c r="F513" s="20" t="s">
        <v>2834</v>
      </c>
      <c r="G513" s="4" t="s">
        <v>2820</v>
      </c>
      <c r="H513" s="35" t="str">
        <f>IF(在庫_リスト_表[[#This Row],[製品ページ3]]="","-",HYPERLINK(在庫_リスト_表[[#This Row],[製品ページ3]],"クリック"))</f>
        <v>クリック</v>
      </c>
      <c r="I513" s="5" t="s">
        <v>3329</v>
      </c>
      <c r="K513" s="6"/>
    </row>
    <row r="514" spans="2:11" ht="24" customHeight="1" x14ac:dyDescent="0.25">
      <c r="B514" s="29" t="s">
        <v>2792</v>
      </c>
      <c r="C514" s="31" t="s">
        <v>1554</v>
      </c>
      <c r="D514" s="9" t="s">
        <v>2514</v>
      </c>
      <c r="E514" s="4" t="s">
        <v>518</v>
      </c>
      <c r="F514" s="20" t="s">
        <v>2834</v>
      </c>
      <c r="G514" s="4" t="s">
        <v>2820</v>
      </c>
      <c r="H514" s="35" t="str">
        <f>IF(在庫_リスト_表[[#This Row],[製品ページ3]]="","-",HYPERLINK(在庫_リスト_表[[#This Row],[製品ページ3]],"クリック"))</f>
        <v>クリック</v>
      </c>
      <c r="I514" s="5" t="s">
        <v>3330</v>
      </c>
      <c r="K514" s="6"/>
    </row>
    <row r="515" spans="2:11" ht="24" customHeight="1" x14ac:dyDescent="0.25">
      <c r="B515" s="29" t="s">
        <v>2792</v>
      </c>
      <c r="C515" s="31" t="s">
        <v>1555</v>
      </c>
      <c r="D515" s="9" t="s">
        <v>2515</v>
      </c>
      <c r="E515" s="4" t="s">
        <v>519</v>
      </c>
      <c r="F515" s="20" t="s">
        <v>2834</v>
      </c>
      <c r="G515" s="4" t="s">
        <v>2820</v>
      </c>
      <c r="H515" s="35" t="str">
        <f>IF(在庫_リスト_表[[#This Row],[製品ページ3]]="","-",HYPERLINK(在庫_リスト_表[[#This Row],[製品ページ3]],"クリック"))</f>
        <v>クリック</v>
      </c>
      <c r="I515" s="5" t="s">
        <v>3331</v>
      </c>
      <c r="K515" s="6"/>
    </row>
    <row r="516" spans="2:11" ht="24" customHeight="1" x14ac:dyDescent="0.25">
      <c r="B516" s="29" t="s">
        <v>2793</v>
      </c>
      <c r="C516" s="31" t="s">
        <v>1556</v>
      </c>
      <c r="D516" s="9" t="s">
        <v>2516</v>
      </c>
      <c r="E516" s="4" t="s">
        <v>520</v>
      </c>
      <c r="F516" s="20" t="s">
        <v>2834</v>
      </c>
      <c r="G516" s="4" t="s">
        <v>2820</v>
      </c>
      <c r="H516" s="35" t="str">
        <f>IF(在庫_リスト_表[[#This Row],[製品ページ3]]="","-",HYPERLINK(在庫_リスト_表[[#This Row],[製品ページ3]],"クリック"))</f>
        <v>クリック</v>
      </c>
      <c r="I516" s="5" t="s">
        <v>3332</v>
      </c>
      <c r="K516" s="6"/>
    </row>
    <row r="517" spans="2:11" ht="24" customHeight="1" x14ac:dyDescent="0.25">
      <c r="B517" s="29" t="s">
        <v>2793</v>
      </c>
      <c r="C517" s="31" t="s">
        <v>1557</v>
      </c>
      <c r="D517" s="9" t="s">
        <v>2517</v>
      </c>
      <c r="E517" s="4" t="s">
        <v>521</v>
      </c>
      <c r="F517" s="20" t="s">
        <v>2834</v>
      </c>
      <c r="G517" s="4" t="s">
        <v>2820</v>
      </c>
      <c r="H517" s="35" t="str">
        <f>IF(在庫_リスト_表[[#This Row],[製品ページ3]]="","-",HYPERLINK(在庫_リスト_表[[#This Row],[製品ページ3]],"クリック"))</f>
        <v>クリック</v>
      </c>
      <c r="I517" s="5" t="s">
        <v>3333</v>
      </c>
      <c r="K517" s="6"/>
    </row>
    <row r="518" spans="2:11" ht="24" customHeight="1" x14ac:dyDescent="0.25">
      <c r="B518" s="29" t="s">
        <v>2793</v>
      </c>
      <c r="C518" s="31" t="s">
        <v>1558</v>
      </c>
      <c r="D518" s="9" t="s">
        <v>2518</v>
      </c>
      <c r="E518" s="4" t="s">
        <v>522</v>
      </c>
      <c r="F518" s="20" t="s">
        <v>2834</v>
      </c>
      <c r="G518" s="4" t="s">
        <v>2821</v>
      </c>
      <c r="H518" s="35" t="str">
        <f>IF(在庫_リスト_表[[#This Row],[製品ページ3]]="","-",HYPERLINK(在庫_リスト_表[[#This Row],[製品ページ3]],"クリック"))</f>
        <v>クリック</v>
      </c>
      <c r="I518" s="5" t="s">
        <v>3334</v>
      </c>
      <c r="K518" s="6"/>
    </row>
    <row r="519" spans="2:11" ht="24" customHeight="1" x14ac:dyDescent="0.25">
      <c r="B519" s="29" t="s">
        <v>2793</v>
      </c>
      <c r="C519" s="31" t="s">
        <v>1559</v>
      </c>
      <c r="D519" s="9" t="s">
        <v>2519</v>
      </c>
      <c r="E519" s="4" t="s">
        <v>523</v>
      </c>
      <c r="F519" s="20" t="s">
        <v>2834</v>
      </c>
      <c r="G519" s="4" t="s">
        <v>2820</v>
      </c>
      <c r="H519" s="35" t="str">
        <f>IF(在庫_リスト_表[[#This Row],[製品ページ3]]="","-",HYPERLINK(在庫_リスト_表[[#This Row],[製品ページ3]],"クリック"))</f>
        <v>クリック</v>
      </c>
      <c r="I519" s="5" t="s">
        <v>3335</v>
      </c>
      <c r="K519" s="6"/>
    </row>
    <row r="520" spans="2:11" ht="24" customHeight="1" x14ac:dyDescent="0.25">
      <c r="B520" s="29" t="s">
        <v>2793</v>
      </c>
      <c r="C520" s="31" t="s">
        <v>1560</v>
      </c>
      <c r="D520" s="9" t="s">
        <v>2520</v>
      </c>
      <c r="E520" s="4" t="s">
        <v>524</v>
      </c>
      <c r="F520" s="20" t="s">
        <v>2834</v>
      </c>
      <c r="G520" s="4" t="s">
        <v>2820</v>
      </c>
      <c r="H520" s="35" t="str">
        <f>IF(在庫_リスト_表[[#This Row],[製品ページ3]]="","-",HYPERLINK(在庫_リスト_表[[#This Row],[製品ページ3]],"クリック"))</f>
        <v>クリック</v>
      </c>
      <c r="I520" s="5" t="s">
        <v>3336</v>
      </c>
      <c r="K520" s="6"/>
    </row>
    <row r="521" spans="2:11" ht="24" customHeight="1" x14ac:dyDescent="0.25">
      <c r="B521" s="29" t="s">
        <v>2793</v>
      </c>
      <c r="C521" s="31" t="s">
        <v>1561</v>
      </c>
      <c r="D521" s="9" t="s">
        <v>2521</v>
      </c>
      <c r="E521" s="4" t="s">
        <v>525</v>
      </c>
      <c r="F521" s="20" t="s">
        <v>2834</v>
      </c>
      <c r="G521" s="4" t="s">
        <v>2820</v>
      </c>
      <c r="H521" s="35" t="str">
        <f>IF(在庫_リスト_表[[#This Row],[製品ページ3]]="","-",HYPERLINK(在庫_リスト_表[[#This Row],[製品ページ3]],"クリック"))</f>
        <v>クリック</v>
      </c>
      <c r="I521" s="5" t="s">
        <v>3337</v>
      </c>
      <c r="K521" s="6"/>
    </row>
    <row r="522" spans="2:11" ht="24" customHeight="1" x14ac:dyDescent="0.25">
      <c r="B522" s="29" t="s">
        <v>2793</v>
      </c>
      <c r="C522" s="31" t="s">
        <v>1562</v>
      </c>
      <c r="D522" s="9" t="s">
        <v>2522</v>
      </c>
      <c r="E522" s="4" t="s">
        <v>526</v>
      </c>
      <c r="F522" s="20" t="s">
        <v>2834</v>
      </c>
      <c r="G522" s="4" t="s">
        <v>2820</v>
      </c>
      <c r="H522" s="35" t="str">
        <f>IF(在庫_リスト_表[[#This Row],[製品ページ3]]="","-",HYPERLINK(在庫_リスト_表[[#This Row],[製品ページ3]],"クリック"))</f>
        <v>クリック</v>
      </c>
      <c r="I522" s="5" t="s">
        <v>3338</v>
      </c>
      <c r="K522" s="6"/>
    </row>
    <row r="523" spans="2:11" ht="24" customHeight="1" x14ac:dyDescent="0.25">
      <c r="B523" s="29" t="s">
        <v>2792</v>
      </c>
      <c r="C523" s="31" t="s">
        <v>1563</v>
      </c>
      <c r="D523" s="9" t="s">
        <v>2523</v>
      </c>
      <c r="E523" s="4" t="s">
        <v>527</v>
      </c>
      <c r="F523" s="20" t="s">
        <v>2834</v>
      </c>
      <c r="G523" s="4" t="s">
        <v>2820</v>
      </c>
      <c r="H523" s="35" t="str">
        <f>IF(在庫_リスト_表[[#This Row],[製品ページ3]]="","-",HYPERLINK(在庫_リスト_表[[#This Row],[製品ページ3]],"クリック"))</f>
        <v>クリック</v>
      </c>
      <c r="I523" s="5" t="s">
        <v>3339</v>
      </c>
      <c r="K523" s="6"/>
    </row>
    <row r="524" spans="2:11" ht="24" customHeight="1" x14ac:dyDescent="0.25">
      <c r="B524" s="29" t="s">
        <v>2793</v>
      </c>
      <c r="C524" s="31" t="s">
        <v>1564</v>
      </c>
      <c r="D524" s="9" t="s">
        <v>2524</v>
      </c>
      <c r="E524" s="4" t="s">
        <v>528</v>
      </c>
      <c r="F524" s="20" t="s">
        <v>2834</v>
      </c>
      <c r="G524" s="4" t="s">
        <v>2820</v>
      </c>
      <c r="H524" s="35" t="str">
        <f>IF(在庫_リスト_表[[#This Row],[製品ページ3]]="","-",HYPERLINK(在庫_リスト_表[[#This Row],[製品ページ3]],"クリック"))</f>
        <v>クリック</v>
      </c>
      <c r="I524" s="5" t="s">
        <v>3340</v>
      </c>
      <c r="K524" s="6"/>
    </row>
    <row r="525" spans="2:11" ht="24" customHeight="1" x14ac:dyDescent="0.25">
      <c r="B525" s="29" t="s">
        <v>2793</v>
      </c>
      <c r="C525" s="31" t="s">
        <v>1565</v>
      </c>
      <c r="D525" s="9" t="s">
        <v>2525</v>
      </c>
      <c r="E525" s="4" t="s">
        <v>529</v>
      </c>
      <c r="F525" s="20" t="s">
        <v>2834</v>
      </c>
      <c r="G525" s="4" t="s">
        <v>2820</v>
      </c>
      <c r="H525" s="35" t="str">
        <f>IF(在庫_リスト_表[[#This Row],[製品ページ3]]="","-",HYPERLINK(在庫_リスト_表[[#This Row],[製品ページ3]],"クリック"))</f>
        <v>クリック</v>
      </c>
      <c r="I525" s="5" t="s">
        <v>3341</v>
      </c>
      <c r="K525" s="6"/>
    </row>
    <row r="526" spans="2:11" ht="24" customHeight="1" x14ac:dyDescent="0.25">
      <c r="B526" s="29" t="s">
        <v>2793</v>
      </c>
      <c r="C526" s="31" t="s">
        <v>1566</v>
      </c>
      <c r="D526" s="9" t="s">
        <v>2526</v>
      </c>
      <c r="E526" s="4" t="s">
        <v>530</v>
      </c>
      <c r="F526" s="20" t="s">
        <v>2834</v>
      </c>
      <c r="G526" s="4" t="s">
        <v>2820</v>
      </c>
      <c r="H526" s="35" t="str">
        <f>IF(在庫_リスト_表[[#This Row],[製品ページ3]]="","-",HYPERLINK(在庫_リスト_表[[#This Row],[製品ページ3]],"クリック"))</f>
        <v>クリック</v>
      </c>
      <c r="I526" s="5" t="s">
        <v>3342</v>
      </c>
      <c r="K526" s="6"/>
    </row>
    <row r="527" spans="2:11" ht="24" customHeight="1" x14ac:dyDescent="0.25">
      <c r="B527" s="29" t="s">
        <v>2792</v>
      </c>
      <c r="C527" s="31" t="s">
        <v>1567</v>
      </c>
      <c r="D527" s="9"/>
      <c r="E527" s="4" t="s">
        <v>531</v>
      </c>
      <c r="F527" s="20" t="s">
        <v>2834</v>
      </c>
      <c r="G527" s="4" t="s">
        <v>2820</v>
      </c>
      <c r="H527" s="35" t="str">
        <f>IF(在庫_リスト_表[[#This Row],[製品ページ3]]="","-",HYPERLINK(在庫_リスト_表[[#This Row],[製品ページ3]],"クリック"))</f>
        <v>クリック</v>
      </c>
      <c r="I527" s="5" t="s">
        <v>3343</v>
      </c>
      <c r="K527" s="6"/>
    </row>
    <row r="528" spans="2:11" ht="24" customHeight="1" x14ac:dyDescent="0.25">
      <c r="B528" s="29" t="s">
        <v>2793</v>
      </c>
      <c r="C528" s="31" t="s">
        <v>1568</v>
      </c>
      <c r="D528" s="9" t="s">
        <v>2527</v>
      </c>
      <c r="E528" s="4" t="s">
        <v>532</v>
      </c>
      <c r="F528" s="20" t="s">
        <v>2834</v>
      </c>
      <c r="G528" s="4" t="s">
        <v>2820</v>
      </c>
      <c r="H528" s="35" t="str">
        <f>IF(在庫_リスト_表[[#This Row],[製品ページ3]]="","-",HYPERLINK(在庫_リスト_表[[#This Row],[製品ページ3]],"クリック"))</f>
        <v>クリック</v>
      </c>
      <c r="I528" s="5" t="s">
        <v>3344</v>
      </c>
      <c r="K528" s="6"/>
    </row>
    <row r="529" spans="2:11" ht="24" customHeight="1" x14ac:dyDescent="0.25">
      <c r="B529" s="29" t="s">
        <v>2794</v>
      </c>
      <c r="C529" s="31" t="s">
        <v>1569</v>
      </c>
      <c r="D529" s="9" t="s">
        <v>2528</v>
      </c>
      <c r="E529" s="4" t="s">
        <v>533</v>
      </c>
      <c r="F529" s="20" t="s">
        <v>2834</v>
      </c>
      <c r="G529" s="4" t="s">
        <v>2820</v>
      </c>
      <c r="H529" s="35" t="str">
        <f>IF(在庫_リスト_表[[#This Row],[製品ページ3]]="","-",HYPERLINK(在庫_リスト_表[[#This Row],[製品ページ3]],"クリック"))</f>
        <v>-</v>
      </c>
      <c r="I529" s="5"/>
      <c r="K529" s="6"/>
    </row>
    <row r="530" spans="2:11" ht="24" customHeight="1" x14ac:dyDescent="0.25">
      <c r="B530" s="29" t="s">
        <v>2792</v>
      </c>
      <c r="C530" s="31" t="s">
        <v>1570</v>
      </c>
      <c r="D530" s="9"/>
      <c r="E530" s="4" t="s">
        <v>534</v>
      </c>
      <c r="F530" s="20" t="s">
        <v>2834</v>
      </c>
      <c r="G530" s="4" t="s">
        <v>2820</v>
      </c>
      <c r="H530" s="35" t="str">
        <f>IF(在庫_リスト_表[[#This Row],[製品ページ3]]="","-",HYPERLINK(在庫_リスト_表[[#This Row],[製品ページ3]],"クリック"))</f>
        <v>クリック</v>
      </c>
      <c r="I530" s="5" t="s">
        <v>3345</v>
      </c>
      <c r="K530" s="6"/>
    </row>
    <row r="531" spans="2:11" ht="24" customHeight="1" x14ac:dyDescent="0.25">
      <c r="B531" s="29" t="s">
        <v>2793</v>
      </c>
      <c r="C531" s="31" t="s">
        <v>1571</v>
      </c>
      <c r="D531" s="9" t="s">
        <v>2529</v>
      </c>
      <c r="E531" s="4" t="s">
        <v>535</v>
      </c>
      <c r="F531" s="20" t="s">
        <v>2834</v>
      </c>
      <c r="G531" s="4" t="s">
        <v>2820</v>
      </c>
      <c r="H531" s="35" t="str">
        <f>IF(在庫_リスト_表[[#This Row],[製品ページ3]]="","-",HYPERLINK(在庫_リスト_表[[#This Row],[製品ページ3]],"クリック"))</f>
        <v>クリック</v>
      </c>
      <c r="I531" s="5" t="s">
        <v>3346</v>
      </c>
      <c r="K531" s="6"/>
    </row>
    <row r="532" spans="2:11" ht="24" customHeight="1" x14ac:dyDescent="0.25">
      <c r="B532" s="29" t="s">
        <v>2793</v>
      </c>
      <c r="C532" s="31" t="s">
        <v>1572</v>
      </c>
      <c r="D532" s="9" t="s">
        <v>2530</v>
      </c>
      <c r="E532" s="4" t="s">
        <v>536</v>
      </c>
      <c r="F532" s="20" t="s">
        <v>2834</v>
      </c>
      <c r="G532" s="4" t="s">
        <v>2820</v>
      </c>
      <c r="H532" s="35" t="str">
        <f>IF(在庫_リスト_表[[#This Row],[製品ページ3]]="","-",HYPERLINK(在庫_リスト_表[[#This Row],[製品ページ3]],"クリック"))</f>
        <v>クリック</v>
      </c>
      <c r="I532" s="5" t="s">
        <v>3347</v>
      </c>
      <c r="K532" s="6"/>
    </row>
    <row r="533" spans="2:11" ht="24" customHeight="1" x14ac:dyDescent="0.25">
      <c r="B533" s="29" t="s">
        <v>2793</v>
      </c>
      <c r="C533" s="31" t="s">
        <v>1573</v>
      </c>
      <c r="D533" s="9" t="s">
        <v>2531</v>
      </c>
      <c r="E533" s="4" t="s">
        <v>537</v>
      </c>
      <c r="F533" s="20" t="s">
        <v>2834</v>
      </c>
      <c r="G533" s="4" t="s">
        <v>2820</v>
      </c>
      <c r="H533" s="35" t="str">
        <f>IF(在庫_リスト_表[[#This Row],[製品ページ3]]="","-",HYPERLINK(在庫_リスト_表[[#This Row],[製品ページ3]],"クリック"))</f>
        <v>クリック</v>
      </c>
      <c r="I533" s="5" t="s">
        <v>3348</v>
      </c>
      <c r="K533" s="6"/>
    </row>
    <row r="534" spans="2:11" ht="24" customHeight="1" x14ac:dyDescent="0.25">
      <c r="B534" s="29" t="s">
        <v>2793</v>
      </c>
      <c r="C534" s="31" t="s">
        <v>1574</v>
      </c>
      <c r="D534" s="9" t="s">
        <v>2532</v>
      </c>
      <c r="E534" s="4" t="s">
        <v>538</v>
      </c>
      <c r="F534" s="20" t="s">
        <v>2834</v>
      </c>
      <c r="G534" s="4" t="s">
        <v>2820</v>
      </c>
      <c r="H534" s="35" t="str">
        <f>IF(在庫_リスト_表[[#This Row],[製品ページ3]]="","-",HYPERLINK(在庫_リスト_表[[#This Row],[製品ページ3]],"クリック"))</f>
        <v>クリック</v>
      </c>
      <c r="I534" s="5" t="s">
        <v>3349</v>
      </c>
      <c r="K534" s="6"/>
    </row>
    <row r="535" spans="2:11" ht="24" customHeight="1" x14ac:dyDescent="0.25">
      <c r="B535" s="29" t="s">
        <v>2793</v>
      </c>
      <c r="C535" s="31" t="s">
        <v>1575</v>
      </c>
      <c r="D535" s="9" t="s">
        <v>2533</v>
      </c>
      <c r="E535" s="4" t="s">
        <v>539</v>
      </c>
      <c r="F535" s="20" t="s">
        <v>2834</v>
      </c>
      <c r="G535" s="4" t="s">
        <v>2820</v>
      </c>
      <c r="H535" s="35" t="str">
        <f>IF(在庫_リスト_表[[#This Row],[製品ページ3]]="","-",HYPERLINK(在庫_リスト_表[[#This Row],[製品ページ3]],"クリック"))</f>
        <v>クリック</v>
      </c>
      <c r="I535" s="5" t="s">
        <v>3350</v>
      </c>
      <c r="K535" s="6"/>
    </row>
    <row r="536" spans="2:11" ht="24" customHeight="1" x14ac:dyDescent="0.25">
      <c r="B536" s="29" t="s">
        <v>2793</v>
      </c>
      <c r="C536" s="31" t="s">
        <v>1576</v>
      </c>
      <c r="D536" s="9" t="s">
        <v>2534</v>
      </c>
      <c r="E536" s="4" t="s">
        <v>540</v>
      </c>
      <c r="F536" s="20" t="s">
        <v>2834</v>
      </c>
      <c r="G536" s="4" t="s">
        <v>2820</v>
      </c>
      <c r="H536" s="35" t="str">
        <f>IF(在庫_リスト_表[[#This Row],[製品ページ3]]="","-",HYPERLINK(在庫_リスト_表[[#This Row],[製品ページ3]],"クリック"))</f>
        <v>クリック</v>
      </c>
      <c r="I536" s="5" t="s">
        <v>3351</v>
      </c>
      <c r="K536" s="6"/>
    </row>
    <row r="537" spans="2:11" ht="24" customHeight="1" x14ac:dyDescent="0.25">
      <c r="B537" s="29" t="s">
        <v>2793</v>
      </c>
      <c r="C537" s="31" t="s">
        <v>1577</v>
      </c>
      <c r="D537" s="9" t="s">
        <v>2535</v>
      </c>
      <c r="E537" s="4" t="s">
        <v>541</v>
      </c>
      <c r="F537" s="20" t="s">
        <v>2834</v>
      </c>
      <c r="G537" s="4" t="s">
        <v>2820</v>
      </c>
      <c r="H537" s="35" t="str">
        <f>IF(在庫_リスト_表[[#This Row],[製品ページ3]]="","-",HYPERLINK(在庫_リスト_表[[#This Row],[製品ページ3]],"クリック"))</f>
        <v>クリック</v>
      </c>
      <c r="I537" s="5" t="s">
        <v>3352</v>
      </c>
      <c r="K537" s="6"/>
    </row>
    <row r="538" spans="2:11" ht="24" customHeight="1" x14ac:dyDescent="0.25">
      <c r="B538" s="29" t="s">
        <v>2793</v>
      </c>
      <c r="C538" s="31" t="s">
        <v>1578</v>
      </c>
      <c r="D538" s="9" t="s">
        <v>2536</v>
      </c>
      <c r="E538" s="4" t="s">
        <v>542</v>
      </c>
      <c r="F538" s="20" t="s">
        <v>2834</v>
      </c>
      <c r="G538" s="4" t="s">
        <v>2820</v>
      </c>
      <c r="H538" s="35" t="str">
        <f>IF(在庫_リスト_表[[#This Row],[製品ページ3]]="","-",HYPERLINK(在庫_リスト_表[[#This Row],[製品ページ3]],"クリック"))</f>
        <v>クリック</v>
      </c>
      <c r="I538" s="5" t="s">
        <v>3353</v>
      </c>
      <c r="K538" s="6"/>
    </row>
    <row r="539" spans="2:11" ht="24" customHeight="1" x14ac:dyDescent="0.25">
      <c r="B539" s="29" t="s">
        <v>2793</v>
      </c>
      <c r="C539" s="31" t="s">
        <v>1579</v>
      </c>
      <c r="D539" s="9" t="s">
        <v>2537</v>
      </c>
      <c r="E539" s="4" t="s">
        <v>543</v>
      </c>
      <c r="F539" s="20" t="s">
        <v>2834</v>
      </c>
      <c r="G539" s="4" t="s">
        <v>2820</v>
      </c>
      <c r="H539" s="35" t="str">
        <f>IF(在庫_リスト_表[[#This Row],[製品ページ3]]="","-",HYPERLINK(在庫_リスト_表[[#This Row],[製品ページ3]],"クリック"))</f>
        <v>クリック</v>
      </c>
      <c r="I539" s="5" t="s">
        <v>3354</v>
      </c>
      <c r="K539" s="6"/>
    </row>
    <row r="540" spans="2:11" ht="24" customHeight="1" x14ac:dyDescent="0.25">
      <c r="B540" s="29" t="s">
        <v>2793</v>
      </c>
      <c r="C540" s="31" t="s">
        <v>1580</v>
      </c>
      <c r="D540" s="9" t="s">
        <v>2538</v>
      </c>
      <c r="E540" s="4" t="s">
        <v>544</v>
      </c>
      <c r="F540" s="20" t="s">
        <v>2834</v>
      </c>
      <c r="G540" s="4" t="s">
        <v>2820</v>
      </c>
      <c r="H540" s="35" t="str">
        <f>IF(在庫_リスト_表[[#This Row],[製品ページ3]]="","-",HYPERLINK(在庫_リスト_表[[#This Row],[製品ページ3]],"クリック"))</f>
        <v>クリック</v>
      </c>
      <c r="I540" s="5" t="s">
        <v>3355</v>
      </c>
      <c r="K540" s="6"/>
    </row>
    <row r="541" spans="2:11" ht="24" customHeight="1" x14ac:dyDescent="0.25">
      <c r="B541" s="29" t="s">
        <v>2793</v>
      </c>
      <c r="C541" s="31" t="s">
        <v>1581</v>
      </c>
      <c r="D541" s="9" t="s">
        <v>2539</v>
      </c>
      <c r="E541" s="4" t="s">
        <v>545</v>
      </c>
      <c r="F541" s="20" t="s">
        <v>2834</v>
      </c>
      <c r="G541" s="4" t="s">
        <v>2820</v>
      </c>
      <c r="H541" s="35" t="str">
        <f>IF(在庫_リスト_表[[#This Row],[製品ページ3]]="","-",HYPERLINK(在庫_リスト_表[[#This Row],[製品ページ3]],"クリック"))</f>
        <v>-</v>
      </c>
      <c r="I541" s="5"/>
      <c r="K541" s="6"/>
    </row>
    <row r="542" spans="2:11" ht="24" customHeight="1" x14ac:dyDescent="0.25">
      <c r="B542" s="29" t="s">
        <v>2793</v>
      </c>
      <c r="C542" s="31" t="s">
        <v>1582</v>
      </c>
      <c r="D542" s="9" t="s">
        <v>2540</v>
      </c>
      <c r="E542" s="4" t="s">
        <v>546</v>
      </c>
      <c r="F542" s="20" t="s">
        <v>2834</v>
      </c>
      <c r="G542" s="4" t="s">
        <v>2820</v>
      </c>
      <c r="H542" s="35" t="str">
        <f>IF(在庫_リスト_表[[#This Row],[製品ページ3]]="","-",HYPERLINK(在庫_リスト_表[[#This Row],[製品ページ3]],"クリック"))</f>
        <v>クリック</v>
      </c>
      <c r="I542" s="5" t="s">
        <v>3356</v>
      </c>
      <c r="K542" s="6"/>
    </row>
    <row r="543" spans="2:11" ht="24" customHeight="1" x14ac:dyDescent="0.25">
      <c r="B543" s="29" t="s">
        <v>2793</v>
      </c>
      <c r="C543" s="31" t="s">
        <v>1583</v>
      </c>
      <c r="D543" s="9" t="s">
        <v>2541</v>
      </c>
      <c r="E543" s="4" t="s">
        <v>547</v>
      </c>
      <c r="F543" s="20" t="s">
        <v>2834</v>
      </c>
      <c r="G543" s="4" t="s">
        <v>2820</v>
      </c>
      <c r="H543" s="35" t="str">
        <f>IF(在庫_リスト_表[[#This Row],[製品ページ3]]="","-",HYPERLINK(在庫_リスト_表[[#This Row],[製品ページ3]],"クリック"))</f>
        <v>クリック</v>
      </c>
      <c r="I543" s="5" t="s">
        <v>3357</v>
      </c>
      <c r="K543" s="6"/>
    </row>
    <row r="544" spans="2:11" ht="24" customHeight="1" x14ac:dyDescent="0.25">
      <c r="B544" s="29" t="s">
        <v>2792</v>
      </c>
      <c r="C544" s="31" t="s">
        <v>1584</v>
      </c>
      <c r="D544" s="9" t="s">
        <v>2542</v>
      </c>
      <c r="E544" s="4" t="s">
        <v>548</v>
      </c>
      <c r="F544" s="20" t="s">
        <v>2834</v>
      </c>
      <c r="G544" s="4" t="s">
        <v>2820</v>
      </c>
      <c r="H544" s="35" t="str">
        <f>IF(在庫_リスト_表[[#This Row],[製品ページ3]]="","-",HYPERLINK(在庫_リスト_表[[#This Row],[製品ページ3]],"クリック"))</f>
        <v>-</v>
      </c>
      <c r="I544" s="5"/>
      <c r="K544" s="6"/>
    </row>
    <row r="545" spans="2:11" ht="24" customHeight="1" x14ac:dyDescent="0.25">
      <c r="B545" s="29" t="s">
        <v>2793</v>
      </c>
      <c r="C545" s="31" t="s">
        <v>1585</v>
      </c>
      <c r="D545" s="9" t="s">
        <v>2543</v>
      </c>
      <c r="E545" s="4" t="s">
        <v>549</v>
      </c>
      <c r="F545" s="20" t="s">
        <v>2834</v>
      </c>
      <c r="G545" s="4" t="s">
        <v>2820</v>
      </c>
      <c r="H545" s="35" t="str">
        <f>IF(在庫_リスト_表[[#This Row],[製品ページ3]]="","-",HYPERLINK(在庫_リスト_表[[#This Row],[製品ページ3]],"クリック"))</f>
        <v>クリック</v>
      </c>
      <c r="I545" s="5" t="s">
        <v>3358</v>
      </c>
      <c r="K545" s="6"/>
    </row>
    <row r="546" spans="2:11" ht="24" customHeight="1" x14ac:dyDescent="0.25">
      <c r="B546" s="29" t="s">
        <v>2793</v>
      </c>
      <c r="C546" s="31" t="s">
        <v>1586</v>
      </c>
      <c r="D546" s="9" t="s">
        <v>2544</v>
      </c>
      <c r="E546" s="4" t="s">
        <v>550</v>
      </c>
      <c r="F546" s="20" t="s">
        <v>2834</v>
      </c>
      <c r="G546" s="4" t="s">
        <v>2820</v>
      </c>
      <c r="H546" s="35" t="str">
        <f>IF(在庫_リスト_表[[#This Row],[製品ページ3]]="","-",HYPERLINK(在庫_リスト_表[[#This Row],[製品ページ3]],"クリック"))</f>
        <v>クリック</v>
      </c>
      <c r="I546" s="5" t="s">
        <v>3359</v>
      </c>
      <c r="K546" s="6"/>
    </row>
    <row r="547" spans="2:11" ht="24" customHeight="1" x14ac:dyDescent="0.25">
      <c r="B547" s="29" t="s">
        <v>2793</v>
      </c>
      <c r="C547" s="31" t="s">
        <v>1587</v>
      </c>
      <c r="D547" s="9" t="s">
        <v>2545</v>
      </c>
      <c r="E547" s="4" t="s">
        <v>551</v>
      </c>
      <c r="F547" s="20" t="s">
        <v>2834</v>
      </c>
      <c r="G547" s="4" t="s">
        <v>2820</v>
      </c>
      <c r="H547" s="35" t="str">
        <f>IF(在庫_リスト_表[[#This Row],[製品ページ3]]="","-",HYPERLINK(在庫_リスト_表[[#This Row],[製品ページ3]],"クリック"))</f>
        <v>クリック</v>
      </c>
      <c r="I547" s="5" t="s">
        <v>3360</v>
      </c>
      <c r="K547" s="6"/>
    </row>
    <row r="548" spans="2:11" ht="24" customHeight="1" x14ac:dyDescent="0.25">
      <c r="B548" s="29" t="s">
        <v>2797</v>
      </c>
      <c r="C548" s="31" t="s">
        <v>1588</v>
      </c>
      <c r="D548" s="9" t="s">
        <v>2546</v>
      </c>
      <c r="E548" s="4" t="s">
        <v>552</v>
      </c>
      <c r="F548" s="20" t="s">
        <v>2834</v>
      </c>
      <c r="G548" s="4" t="s">
        <v>2820</v>
      </c>
      <c r="H548" s="35" t="str">
        <f>IF(在庫_リスト_表[[#This Row],[製品ページ3]]="","-",HYPERLINK(在庫_リスト_表[[#This Row],[製品ページ3]],"クリック"))</f>
        <v>クリック</v>
      </c>
      <c r="I548" s="5" t="s">
        <v>3361</v>
      </c>
      <c r="K548" s="6"/>
    </row>
    <row r="549" spans="2:11" ht="24" customHeight="1" x14ac:dyDescent="0.25">
      <c r="B549" s="29" t="s">
        <v>2793</v>
      </c>
      <c r="C549" s="31" t="s">
        <v>1589</v>
      </c>
      <c r="D549" s="9" t="s">
        <v>2547</v>
      </c>
      <c r="E549" s="4" t="s">
        <v>553</v>
      </c>
      <c r="F549" s="20" t="s">
        <v>2834</v>
      </c>
      <c r="G549" s="4" t="s">
        <v>2820</v>
      </c>
      <c r="H549" s="35" t="str">
        <f>IF(在庫_リスト_表[[#This Row],[製品ページ3]]="","-",HYPERLINK(在庫_リスト_表[[#This Row],[製品ページ3]],"クリック"))</f>
        <v>クリック</v>
      </c>
      <c r="I549" s="5" t="s">
        <v>3362</v>
      </c>
      <c r="K549" s="6"/>
    </row>
    <row r="550" spans="2:11" ht="24" customHeight="1" x14ac:dyDescent="0.25">
      <c r="B550" s="29" t="s">
        <v>2793</v>
      </c>
      <c r="C550" s="31" t="s">
        <v>1590</v>
      </c>
      <c r="D550" s="9" t="s">
        <v>2548</v>
      </c>
      <c r="E550" s="4" t="s">
        <v>554</v>
      </c>
      <c r="F550" s="20" t="s">
        <v>2834</v>
      </c>
      <c r="G550" s="4" t="s">
        <v>2820</v>
      </c>
      <c r="H550" s="35" t="str">
        <f>IF(在庫_リスト_表[[#This Row],[製品ページ3]]="","-",HYPERLINK(在庫_リスト_表[[#This Row],[製品ページ3]],"クリック"))</f>
        <v>クリック</v>
      </c>
      <c r="I550" s="5" t="s">
        <v>3363</v>
      </c>
      <c r="K550" s="6"/>
    </row>
    <row r="551" spans="2:11" ht="24" customHeight="1" x14ac:dyDescent="0.25">
      <c r="B551" s="29" t="s">
        <v>2793</v>
      </c>
      <c r="C551" s="31" t="s">
        <v>1591</v>
      </c>
      <c r="D551" s="9" t="s">
        <v>2549</v>
      </c>
      <c r="E551" s="4" t="s">
        <v>555</v>
      </c>
      <c r="F551" s="20" t="s">
        <v>2834</v>
      </c>
      <c r="G551" s="4" t="s">
        <v>2820</v>
      </c>
      <c r="H551" s="35" t="str">
        <f>IF(在庫_リスト_表[[#This Row],[製品ページ3]]="","-",HYPERLINK(在庫_リスト_表[[#This Row],[製品ページ3]],"クリック"))</f>
        <v>-</v>
      </c>
      <c r="I551" s="5"/>
      <c r="K551" s="6"/>
    </row>
    <row r="552" spans="2:11" ht="24" customHeight="1" x14ac:dyDescent="0.25">
      <c r="B552" s="29" t="s">
        <v>2793</v>
      </c>
      <c r="C552" s="31" t="s">
        <v>1592</v>
      </c>
      <c r="D552" s="9" t="s">
        <v>2550</v>
      </c>
      <c r="E552" s="4" t="s">
        <v>556</v>
      </c>
      <c r="F552" s="20" t="s">
        <v>2834</v>
      </c>
      <c r="G552" s="4" t="s">
        <v>2820</v>
      </c>
      <c r="H552" s="35" t="str">
        <f>IF(在庫_リスト_表[[#This Row],[製品ページ3]]="","-",HYPERLINK(在庫_リスト_表[[#This Row],[製品ページ3]],"クリック"))</f>
        <v>クリック</v>
      </c>
      <c r="I552" s="5" t="s">
        <v>3364</v>
      </c>
      <c r="K552" s="6"/>
    </row>
    <row r="553" spans="2:11" ht="24" customHeight="1" x14ac:dyDescent="0.25">
      <c r="B553" s="29" t="s">
        <v>2793</v>
      </c>
      <c r="C553" s="31" t="s">
        <v>1593</v>
      </c>
      <c r="D553" s="9" t="s">
        <v>2551</v>
      </c>
      <c r="E553" s="4" t="s">
        <v>557</v>
      </c>
      <c r="F553" s="20" t="s">
        <v>2834</v>
      </c>
      <c r="G553" s="4" t="s">
        <v>2820</v>
      </c>
      <c r="H553" s="35" t="str">
        <f>IF(在庫_リスト_表[[#This Row],[製品ページ3]]="","-",HYPERLINK(在庫_リスト_表[[#This Row],[製品ページ3]],"クリック"))</f>
        <v>クリック</v>
      </c>
      <c r="I553" s="5" t="s">
        <v>3365</v>
      </c>
      <c r="K553" s="6"/>
    </row>
    <row r="554" spans="2:11" ht="24" customHeight="1" x14ac:dyDescent="0.25">
      <c r="B554" s="29" t="s">
        <v>2793</v>
      </c>
      <c r="C554" s="31" t="s">
        <v>1594</v>
      </c>
      <c r="D554" s="9" t="s">
        <v>2552</v>
      </c>
      <c r="E554" s="4" t="s">
        <v>558</v>
      </c>
      <c r="F554" s="20" t="s">
        <v>2834</v>
      </c>
      <c r="G554" s="4" t="s">
        <v>2822</v>
      </c>
      <c r="H554" s="35" t="str">
        <f>IF(在庫_リスト_表[[#This Row],[製品ページ3]]="","-",HYPERLINK(在庫_リスト_表[[#This Row],[製品ページ3]],"クリック"))</f>
        <v>クリック</v>
      </c>
      <c r="I554" s="5" t="s">
        <v>3366</v>
      </c>
      <c r="K554" s="6"/>
    </row>
    <row r="555" spans="2:11" ht="24" customHeight="1" x14ac:dyDescent="0.25">
      <c r="B555" s="29" t="s">
        <v>2793</v>
      </c>
      <c r="C555" s="31" t="s">
        <v>1595</v>
      </c>
      <c r="D555" s="9" t="s">
        <v>2553</v>
      </c>
      <c r="E555" s="4" t="s">
        <v>559</v>
      </c>
      <c r="F555" s="20" t="s">
        <v>2834</v>
      </c>
      <c r="G555" s="4" t="s">
        <v>2820</v>
      </c>
      <c r="H555" s="35" t="str">
        <f>IF(在庫_リスト_表[[#This Row],[製品ページ3]]="","-",HYPERLINK(在庫_リスト_表[[#This Row],[製品ページ3]],"クリック"))</f>
        <v>クリック</v>
      </c>
      <c r="I555" s="5" t="s">
        <v>3367</v>
      </c>
      <c r="K555" s="6"/>
    </row>
    <row r="556" spans="2:11" ht="24" customHeight="1" x14ac:dyDescent="0.25">
      <c r="B556" s="29" t="s">
        <v>2797</v>
      </c>
      <c r="C556" s="31" t="s">
        <v>1596</v>
      </c>
      <c r="D556" s="9"/>
      <c r="E556" s="4" t="s">
        <v>560</v>
      </c>
      <c r="F556" s="20" t="s">
        <v>2834</v>
      </c>
      <c r="G556" s="4" t="s">
        <v>2820</v>
      </c>
      <c r="H556" s="35" t="str">
        <f>IF(在庫_リスト_表[[#This Row],[製品ページ3]]="","-",HYPERLINK(在庫_リスト_表[[#This Row],[製品ページ3]],"クリック"))</f>
        <v>クリック</v>
      </c>
      <c r="I556" s="5" t="s">
        <v>3368</v>
      </c>
      <c r="K556" s="6"/>
    </row>
    <row r="557" spans="2:11" ht="24" customHeight="1" x14ac:dyDescent="0.25">
      <c r="B557" s="29" t="s">
        <v>2794</v>
      </c>
      <c r="C557" s="31" t="s">
        <v>1597</v>
      </c>
      <c r="D557" s="9" t="s">
        <v>2554</v>
      </c>
      <c r="E557" s="4" t="s">
        <v>561</v>
      </c>
      <c r="F557" s="20" t="s">
        <v>2834</v>
      </c>
      <c r="G557" s="4" t="s">
        <v>2820</v>
      </c>
      <c r="H557" s="35" t="str">
        <f>IF(在庫_リスト_表[[#This Row],[製品ページ3]]="","-",HYPERLINK(在庫_リスト_表[[#This Row],[製品ページ3]],"クリック"))</f>
        <v>クリック</v>
      </c>
      <c r="I557" s="5" t="s">
        <v>3369</v>
      </c>
      <c r="K557" s="6"/>
    </row>
    <row r="558" spans="2:11" ht="24" customHeight="1" x14ac:dyDescent="0.25">
      <c r="B558" s="29" t="s">
        <v>2797</v>
      </c>
      <c r="C558" s="31" t="s">
        <v>1598</v>
      </c>
      <c r="D558" s="9" t="s">
        <v>2555</v>
      </c>
      <c r="E558" s="4" t="s">
        <v>562</v>
      </c>
      <c r="F558" s="20" t="s">
        <v>2834</v>
      </c>
      <c r="G558" s="4" t="s">
        <v>2820</v>
      </c>
      <c r="H558" s="35" t="str">
        <f>IF(在庫_リスト_表[[#This Row],[製品ページ3]]="","-",HYPERLINK(在庫_リスト_表[[#This Row],[製品ページ3]],"クリック"))</f>
        <v>クリック</v>
      </c>
      <c r="I558" s="5" t="s">
        <v>3370</v>
      </c>
      <c r="K558" s="6"/>
    </row>
    <row r="559" spans="2:11" ht="24" customHeight="1" x14ac:dyDescent="0.25">
      <c r="B559" s="29" t="s">
        <v>2793</v>
      </c>
      <c r="C559" s="31" t="s">
        <v>1599</v>
      </c>
      <c r="D559" s="9"/>
      <c r="E559" s="4" t="s">
        <v>563</v>
      </c>
      <c r="F559" s="20" t="s">
        <v>2834</v>
      </c>
      <c r="G559" s="4" t="s">
        <v>2820</v>
      </c>
      <c r="H559" s="35" t="str">
        <f>IF(在庫_リスト_表[[#This Row],[製品ページ3]]="","-",HYPERLINK(在庫_リスト_表[[#This Row],[製品ページ3]],"クリック"))</f>
        <v>クリック</v>
      </c>
      <c r="I559" s="5" t="s">
        <v>3371</v>
      </c>
      <c r="K559" s="6"/>
    </row>
    <row r="560" spans="2:11" ht="24" customHeight="1" x14ac:dyDescent="0.25">
      <c r="B560" s="29" t="s">
        <v>2793</v>
      </c>
      <c r="C560" s="31" t="s">
        <v>1600</v>
      </c>
      <c r="D560" s="9" t="s">
        <v>2556</v>
      </c>
      <c r="E560" s="4" t="s">
        <v>564</v>
      </c>
      <c r="F560" s="20" t="s">
        <v>2834</v>
      </c>
      <c r="G560" s="4" t="s">
        <v>2820</v>
      </c>
      <c r="H560" s="35" t="str">
        <f>IF(在庫_リスト_表[[#This Row],[製品ページ3]]="","-",HYPERLINK(在庫_リスト_表[[#This Row],[製品ページ3]],"クリック"))</f>
        <v>クリック</v>
      </c>
      <c r="I560" s="5" t="s">
        <v>3372</v>
      </c>
      <c r="K560" s="6"/>
    </row>
    <row r="561" spans="2:11" ht="24" customHeight="1" x14ac:dyDescent="0.25">
      <c r="B561" s="29" t="s">
        <v>2793</v>
      </c>
      <c r="C561" s="31" t="s">
        <v>1601</v>
      </c>
      <c r="D561" s="9" t="s">
        <v>2557</v>
      </c>
      <c r="E561" s="4" t="s">
        <v>565</v>
      </c>
      <c r="F561" s="20" t="s">
        <v>2834</v>
      </c>
      <c r="G561" s="4" t="s">
        <v>2820</v>
      </c>
      <c r="H561" s="35" t="str">
        <f>IF(在庫_リスト_表[[#This Row],[製品ページ3]]="","-",HYPERLINK(在庫_リスト_表[[#This Row],[製品ページ3]],"クリック"))</f>
        <v>クリック</v>
      </c>
      <c r="I561" s="5" t="s">
        <v>3373</v>
      </c>
      <c r="K561" s="6"/>
    </row>
    <row r="562" spans="2:11" ht="24" customHeight="1" x14ac:dyDescent="0.25">
      <c r="B562" s="29" t="s">
        <v>2793</v>
      </c>
      <c r="C562" s="31" t="s">
        <v>1602</v>
      </c>
      <c r="D562" s="9" t="s">
        <v>2558</v>
      </c>
      <c r="E562" s="4" t="s">
        <v>566</v>
      </c>
      <c r="F562" s="20" t="s">
        <v>2834</v>
      </c>
      <c r="G562" s="4" t="s">
        <v>2820</v>
      </c>
      <c r="H562" s="35" t="str">
        <f>IF(在庫_リスト_表[[#This Row],[製品ページ3]]="","-",HYPERLINK(在庫_リスト_表[[#This Row],[製品ページ3]],"クリック"))</f>
        <v>クリック</v>
      </c>
      <c r="I562" s="5" t="s">
        <v>3374</v>
      </c>
      <c r="K562" s="6"/>
    </row>
    <row r="563" spans="2:11" ht="24" customHeight="1" x14ac:dyDescent="0.25">
      <c r="B563" s="29" t="s">
        <v>2792</v>
      </c>
      <c r="C563" s="31" t="s">
        <v>1603</v>
      </c>
      <c r="D563" s="9" t="s">
        <v>2559</v>
      </c>
      <c r="E563" s="4" t="s">
        <v>567</v>
      </c>
      <c r="F563" s="20" t="s">
        <v>2834</v>
      </c>
      <c r="G563" s="4" t="s">
        <v>2820</v>
      </c>
      <c r="H563" s="35" t="str">
        <f>IF(在庫_リスト_表[[#This Row],[製品ページ3]]="","-",HYPERLINK(在庫_リスト_表[[#This Row],[製品ページ3]],"クリック"))</f>
        <v>クリック</v>
      </c>
      <c r="I563" s="5" t="s">
        <v>3375</v>
      </c>
      <c r="K563" s="6"/>
    </row>
    <row r="564" spans="2:11" ht="24" customHeight="1" x14ac:dyDescent="0.25">
      <c r="B564" s="29" t="s">
        <v>2793</v>
      </c>
      <c r="C564" s="31" t="s">
        <v>1604</v>
      </c>
      <c r="D564" s="9" t="s">
        <v>2560</v>
      </c>
      <c r="E564" s="4" t="s">
        <v>568</v>
      </c>
      <c r="F564" s="20" t="s">
        <v>2834</v>
      </c>
      <c r="G564" s="4" t="s">
        <v>2820</v>
      </c>
      <c r="H564" s="35" t="str">
        <f>IF(在庫_リスト_表[[#This Row],[製品ページ3]]="","-",HYPERLINK(在庫_リスト_表[[#This Row],[製品ページ3]],"クリック"))</f>
        <v>クリック</v>
      </c>
      <c r="I564" s="5" t="s">
        <v>3376</v>
      </c>
      <c r="K564" s="6"/>
    </row>
    <row r="565" spans="2:11" ht="24" customHeight="1" x14ac:dyDescent="0.25">
      <c r="B565" s="29" t="s">
        <v>2793</v>
      </c>
      <c r="C565" s="31" t="s">
        <v>1605</v>
      </c>
      <c r="D565" s="9" t="s">
        <v>2561</v>
      </c>
      <c r="E565" s="4" t="s">
        <v>569</v>
      </c>
      <c r="F565" s="20" t="s">
        <v>2834</v>
      </c>
      <c r="G565" s="4" t="s">
        <v>2820</v>
      </c>
      <c r="H565" s="35" t="str">
        <f>IF(在庫_リスト_表[[#This Row],[製品ページ3]]="","-",HYPERLINK(在庫_リスト_表[[#This Row],[製品ページ3]],"クリック"))</f>
        <v>クリック</v>
      </c>
      <c r="I565" s="5" t="s">
        <v>3377</v>
      </c>
      <c r="K565" s="6"/>
    </row>
    <row r="566" spans="2:11" ht="24" customHeight="1" x14ac:dyDescent="0.25">
      <c r="B566" s="29" t="s">
        <v>2792</v>
      </c>
      <c r="C566" s="31" t="s">
        <v>1606</v>
      </c>
      <c r="D566" s="9" t="s">
        <v>2562</v>
      </c>
      <c r="E566" s="4" t="s">
        <v>570</v>
      </c>
      <c r="F566" s="20" t="s">
        <v>2834</v>
      </c>
      <c r="G566" s="4" t="s">
        <v>2820</v>
      </c>
      <c r="H566" s="35" t="str">
        <f>IF(在庫_リスト_表[[#This Row],[製品ページ3]]="","-",HYPERLINK(在庫_リスト_表[[#This Row],[製品ページ3]],"クリック"))</f>
        <v>クリック</v>
      </c>
      <c r="I566" s="5" t="s">
        <v>3378</v>
      </c>
      <c r="K566" s="6"/>
    </row>
    <row r="567" spans="2:11" ht="24" customHeight="1" x14ac:dyDescent="0.25">
      <c r="B567" s="29" t="s">
        <v>2793</v>
      </c>
      <c r="C567" s="31" t="s">
        <v>1607</v>
      </c>
      <c r="D567" s="9" t="s">
        <v>2563</v>
      </c>
      <c r="E567" s="4" t="s">
        <v>571</v>
      </c>
      <c r="F567" s="20" t="s">
        <v>2834</v>
      </c>
      <c r="G567" s="4" t="s">
        <v>2820</v>
      </c>
      <c r="H567" s="35" t="str">
        <f>IF(在庫_リスト_表[[#This Row],[製品ページ3]]="","-",HYPERLINK(在庫_リスト_表[[#This Row],[製品ページ3]],"クリック"))</f>
        <v>クリック</v>
      </c>
      <c r="I567" s="5" t="s">
        <v>3379</v>
      </c>
      <c r="K567" s="6"/>
    </row>
    <row r="568" spans="2:11" ht="24" customHeight="1" x14ac:dyDescent="0.25">
      <c r="B568" s="29" t="s">
        <v>2793</v>
      </c>
      <c r="C568" s="31" t="s">
        <v>1608</v>
      </c>
      <c r="D568" s="9" t="s">
        <v>2564</v>
      </c>
      <c r="E568" s="4" t="s">
        <v>572</v>
      </c>
      <c r="F568" s="20" t="s">
        <v>2834</v>
      </c>
      <c r="G568" s="4" t="s">
        <v>2820</v>
      </c>
      <c r="H568" s="35" t="str">
        <f>IF(在庫_リスト_表[[#This Row],[製品ページ3]]="","-",HYPERLINK(在庫_リスト_表[[#This Row],[製品ページ3]],"クリック"))</f>
        <v>クリック</v>
      </c>
      <c r="I568" s="5" t="s">
        <v>3380</v>
      </c>
      <c r="K568" s="6"/>
    </row>
    <row r="569" spans="2:11" ht="24" customHeight="1" x14ac:dyDescent="0.25">
      <c r="B569" s="29" t="s">
        <v>2793</v>
      </c>
      <c r="C569" s="31" t="s">
        <v>1609</v>
      </c>
      <c r="D569" s="9" t="s">
        <v>2565</v>
      </c>
      <c r="E569" s="4" t="s">
        <v>573</v>
      </c>
      <c r="F569" s="20" t="s">
        <v>2834</v>
      </c>
      <c r="G569" s="4" t="s">
        <v>2820</v>
      </c>
      <c r="H569" s="35" t="str">
        <f>IF(在庫_リスト_表[[#This Row],[製品ページ3]]="","-",HYPERLINK(在庫_リスト_表[[#This Row],[製品ページ3]],"クリック"))</f>
        <v>クリック</v>
      </c>
      <c r="I569" s="5" t="s">
        <v>3381</v>
      </c>
      <c r="K569" s="6"/>
    </row>
    <row r="570" spans="2:11" ht="24" customHeight="1" x14ac:dyDescent="0.25">
      <c r="B570" s="29" t="s">
        <v>2793</v>
      </c>
      <c r="C570" s="31" t="s">
        <v>1610</v>
      </c>
      <c r="D570" s="9" t="s">
        <v>2566</v>
      </c>
      <c r="E570" s="4" t="s">
        <v>574</v>
      </c>
      <c r="F570" s="20" t="s">
        <v>2834</v>
      </c>
      <c r="G570" s="4" t="s">
        <v>2820</v>
      </c>
      <c r="H570" s="35" t="str">
        <f>IF(在庫_リスト_表[[#This Row],[製品ページ3]]="","-",HYPERLINK(在庫_リスト_表[[#This Row],[製品ページ3]],"クリック"))</f>
        <v>クリック</v>
      </c>
      <c r="I570" s="5" t="s">
        <v>3382</v>
      </c>
      <c r="K570" s="6"/>
    </row>
    <row r="571" spans="2:11" ht="24" customHeight="1" x14ac:dyDescent="0.25">
      <c r="B571" s="29" t="s">
        <v>2793</v>
      </c>
      <c r="C571" s="31" t="s">
        <v>1611</v>
      </c>
      <c r="D571" s="9" t="s">
        <v>2567</v>
      </c>
      <c r="E571" s="4" t="s">
        <v>575</v>
      </c>
      <c r="F571" s="20" t="s">
        <v>2834</v>
      </c>
      <c r="G571" s="4" t="s">
        <v>2820</v>
      </c>
      <c r="H571" s="35" t="str">
        <f>IF(在庫_リスト_表[[#This Row],[製品ページ3]]="","-",HYPERLINK(在庫_リスト_表[[#This Row],[製品ページ3]],"クリック"))</f>
        <v>クリック</v>
      </c>
      <c r="I571" s="5" t="s">
        <v>3383</v>
      </c>
      <c r="K571" s="6"/>
    </row>
    <row r="572" spans="2:11" ht="24" customHeight="1" x14ac:dyDescent="0.25">
      <c r="B572" s="29" t="s">
        <v>2793</v>
      </c>
      <c r="C572" s="31" t="s">
        <v>1612</v>
      </c>
      <c r="D572" s="9" t="s">
        <v>2568</v>
      </c>
      <c r="E572" s="4" t="s">
        <v>576</v>
      </c>
      <c r="F572" s="20" t="s">
        <v>2834</v>
      </c>
      <c r="G572" s="4" t="s">
        <v>2820</v>
      </c>
      <c r="H572" s="35" t="str">
        <f>IF(在庫_リスト_表[[#This Row],[製品ページ3]]="","-",HYPERLINK(在庫_リスト_表[[#This Row],[製品ページ3]],"クリック"))</f>
        <v>クリック</v>
      </c>
      <c r="I572" s="5" t="s">
        <v>3384</v>
      </c>
      <c r="K572" s="6"/>
    </row>
    <row r="573" spans="2:11" ht="24" customHeight="1" x14ac:dyDescent="0.25">
      <c r="B573" s="29" t="s">
        <v>2793</v>
      </c>
      <c r="C573" s="31" t="s">
        <v>1613</v>
      </c>
      <c r="D573" s="9" t="s">
        <v>2569</v>
      </c>
      <c r="E573" s="4" t="s">
        <v>577</v>
      </c>
      <c r="F573" s="20" t="s">
        <v>2834</v>
      </c>
      <c r="G573" s="4" t="s">
        <v>2820</v>
      </c>
      <c r="H573" s="35" t="str">
        <f>IF(在庫_リスト_表[[#This Row],[製品ページ3]]="","-",HYPERLINK(在庫_リスト_表[[#This Row],[製品ページ3]],"クリック"))</f>
        <v>クリック</v>
      </c>
      <c r="I573" s="5" t="s">
        <v>3385</v>
      </c>
      <c r="K573" s="6"/>
    </row>
    <row r="574" spans="2:11" ht="24" customHeight="1" x14ac:dyDescent="0.25">
      <c r="B574" s="29" t="s">
        <v>2792</v>
      </c>
      <c r="C574" s="31" t="s">
        <v>1614</v>
      </c>
      <c r="D574" s="9" t="s">
        <v>2570</v>
      </c>
      <c r="E574" s="4" t="s">
        <v>578</v>
      </c>
      <c r="F574" s="20" t="s">
        <v>2834</v>
      </c>
      <c r="G574" s="4" t="s">
        <v>2820</v>
      </c>
      <c r="H574" s="35" t="str">
        <f>IF(在庫_リスト_表[[#This Row],[製品ページ3]]="","-",HYPERLINK(在庫_リスト_表[[#This Row],[製品ページ3]],"クリック"))</f>
        <v>クリック</v>
      </c>
      <c r="I574" s="5" t="s">
        <v>3386</v>
      </c>
      <c r="K574" s="6"/>
    </row>
    <row r="575" spans="2:11" ht="24" customHeight="1" x14ac:dyDescent="0.25">
      <c r="B575" s="29" t="s">
        <v>2793</v>
      </c>
      <c r="C575" s="31" t="s">
        <v>1615</v>
      </c>
      <c r="D575" s="9" t="s">
        <v>2571</v>
      </c>
      <c r="E575" s="4" t="s">
        <v>579</v>
      </c>
      <c r="F575" s="20" t="s">
        <v>2834</v>
      </c>
      <c r="G575" s="4" t="s">
        <v>2820</v>
      </c>
      <c r="H575" s="35" t="str">
        <f>IF(在庫_リスト_表[[#This Row],[製品ページ3]]="","-",HYPERLINK(在庫_リスト_表[[#This Row],[製品ページ3]],"クリック"))</f>
        <v>クリック</v>
      </c>
      <c r="I575" s="5" t="s">
        <v>3387</v>
      </c>
      <c r="K575" s="6"/>
    </row>
    <row r="576" spans="2:11" ht="24" customHeight="1" x14ac:dyDescent="0.25">
      <c r="B576" s="29" t="s">
        <v>2792</v>
      </c>
      <c r="C576" s="31" t="s">
        <v>1616</v>
      </c>
      <c r="D576" s="9" t="s">
        <v>2572</v>
      </c>
      <c r="E576" s="4" t="s">
        <v>580</v>
      </c>
      <c r="F576" s="20" t="s">
        <v>2834</v>
      </c>
      <c r="G576" s="4" t="s">
        <v>2820</v>
      </c>
      <c r="H576" s="35" t="str">
        <f>IF(在庫_リスト_表[[#This Row],[製品ページ3]]="","-",HYPERLINK(在庫_リスト_表[[#This Row],[製品ページ3]],"クリック"))</f>
        <v>クリック</v>
      </c>
      <c r="I576" s="5" t="s">
        <v>3388</v>
      </c>
      <c r="K576" s="6"/>
    </row>
    <row r="577" spans="2:11" ht="24" customHeight="1" x14ac:dyDescent="0.25">
      <c r="B577" s="29" t="s">
        <v>2792</v>
      </c>
      <c r="C577" s="31" t="s">
        <v>1617</v>
      </c>
      <c r="D577" s="9" t="s">
        <v>2573</v>
      </c>
      <c r="E577" s="4" t="s">
        <v>581</v>
      </c>
      <c r="F577" s="20" t="s">
        <v>2834</v>
      </c>
      <c r="G577" s="4" t="s">
        <v>2820</v>
      </c>
      <c r="H577" s="35" t="str">
        <f>IF(在庫_リスト_表[[#This Row],[製品ページ3]]="","-",HYPERLINK(在庫_リスト_表[[#This Row],[製品ページ3]],"クリック"))</f>
        <v>クリック</v>
      </c>
      <c r="I577" s="5" t="s">
        <v>3389</v>
      </c>
      <c r="K577" s="6"/>
    </row>
    <row r="578" spans="2:11" ht="24" customHeight="1" x14ac:dyDescent="0.25">
      <c r="B578" s="29" t="s">
        <v>2792</v>
      </c>
      <c r="C578" s="31" t="s">
        <v>1618</v>
      </c>
      <c r="D578" s="9" t="s">
        <v>2574</v>
      </c>
      <c r="E578" s="4" t="s">
        <v>582</v>
      </c>
      <c r="F578" s="20" t="s">
        <v>2834</v>
      </c>
      <c r="G578" s="4" t="s">
        <v>2820</v>
      </c>
      <c r="H578" s="35" t="str">
        <f>IF(在庫_リスト_表[[#This Row],[製品ページ3]]="","-",HYPERLINK(在庫_リスト_表[[#This Row],[製品ページ3]],"クリック"))</f>
        <v>クリック</v>
      </c>
      <c r="I578" s="5" t="s">
        <v>3390</v>
      </c>
      <c r="K578" s="6"/>
    </row>
    <row r="579" spans="2:11" ht="24" customHeight="1" x14ac:dyDescent="0.25">
      <c r="B579" s="29" t="s">
        <v>2793</v>
      </c>
      <c r="C579" s="31" t="s">
        <v>1619</v>
      </c>
      <c r="D579" s="9" t="s">
        <v>2575</v>
      </c>
      <c r="E579" s="4" t="s">
        <v>583</v>
      </c>
      <c r="F579" s="20" t="s">
        <v>2834</v>
      </c>
      <c r="G579" s="4" t="s">
        <v>2820</v>
      </c>
      <c r="H579" s="35" t="str">
        <f>IF(在庫_リスト_表[[#This Row],[製品ページ3]]="","-",HYPERLINK(在庫_リスト_表[[#This Row],[製品ページ3]],"クリック"))</f>
        <v>クリック</v>
      </c>
      <c r="I579" s="5" t="s">
        <v>3391</v>
      </c>
      <c r="K579" s="6"/>
    </row>
    <row r="580" spans="2:11" ht="24" customHeight="1" x14ac:dyDescent="0.25">
      <c r="B580" s="29" t="s">
        <v>2793</v>
      </c>
      <c r="C580" s="31" t="s">
        <v>1620</v>
      </c>
      <c r="D580" s="9" t="s">
        <v>2576</v>
      </c>
      <c r="E580" s="4" t="s">
        <v>584</v>
      </c>
      <c r="F580" s="20" t="s">
        <v>2834</v>
      </c>
      <c r="G580" s="4" t="s">
        <v>2820</v>
      </c>
      <c r="H580" s="35" t="str">
        <f>IF(在庫_リスト_表[[#This Row],[製品ページ3]]="","-",HYPERLINK(在庫_リスト_表[[#This Row],[製品ページ3]],"クリック"))</f>
        <v>クリック</v>
      </c>
      <c r="I580" s="5" t="s">
        <v>3392</v>
      </c>
      <c r="K580" s="6"/>
    </row>
    <row r="581" spans="2:11" ht="24" customHeight="1" x14ac:dyDescent="0.25">
      <c r="B581" s="29" t="s">
        <v>2793</v>
      </c>
      <c r="C581" s="31" t="s">
        <v>1621</v>
      </c>
      <c r="D581" s="9" t="s">
        <v>2577</v>
      </c>
      <c r="E581" s="4" t="s">
        <v>585</v>
      </c>
      <c r="F581" s="20" t="s">
        <v>2834</v>
      </c>
      <c r="G581" s="4" t="s">
        <v>2820</v>
      </c>
      <c r="H581" s="35" t="str">
        <f>IF(在庫_リスト_表[[#This Row],[製品ページ3]]="","-",HYPERLINK(在庫_リスト_表[[#This Row],[製品ページ3]],"クリック"))</f>
        <v>クリック</v>
      </c>
      <c r="I581" s="5" t="s">
        <v>3393</v>
      </c>
      <c r="K581" s="6"/>
    </row>
    <row r="582" spans="2:11" ht="24" customHeight="1" x14ac:dyDescent="0.25">
      <c r="B582" s="29" t="s">
        <v>2793</v>
      </c>
      <c r="C582" s="31" t="s">
        <v>1622</v>
      </c>
      <c r="D582" s="9" t="s">
        <v>2578</v>
      </c>
      <c r="E582" s="4" t="s">
        <v>586</v>
      </c>
      <c r="F582" s="20" t="s">
        <v>2834</v>
      </c>
      <c r="G582" s="4" t="s">
        <v>2820</v>
      </c>
      <c r="H582" s="35" t="str">
        <f>IF(在庫_リスト_表[[#This Row],[製品ページ3]]="","-",HYPERLINK(在庫_リスト_表[[#This Row],[製品ページ3]],"クリック"))</f>
        <v>クリック</v>
      </c>
      <c r="I582" s="5" t="s">
        <v>3394</v>
      </c>
      <c r="K582" s="6"/>
    </row>
    <row r="583" spans="2:11" ht="24" customHeight="1" x14ac:dyDescent="0.25">
      <c r="B583" s="29" t="s">
        <v>2793</v>
      </c>
      <c r="C583" s="31" t="s">
        <v>1623</v>
      </c>
      <c r="D583" s="9" t="s">
        <v>2579</v>
      </c>
      <c r="E583" s="4" t="s">
        <v>587</v>
      </c>
      <c r="F583" s="20" t="s">
        <v>2834</v>
      </c>
      <c r="G583" s="4" t="s">
        <v>2820</v>
      </c>
      <c r="H583" s="35" t="str">
        <f>IF(在庫_リスト_表[[#This Row],[製品ページ3]]="","-",HYPERLINK(在庫_リスト_表[[#This Row],[製品ページ3]],"クリック"))</f>
        <v>クリック</v>
      </c>
      <c r="I583" s="5" t="s">
        <v>3395</v>
      </c>
      <c r="K583" s="6"/>
    </row>
    <row r="584" spans="2:11" ht="24" customHeight="1" x14ac:dyDescent="0.25">
      <c r="B584" s="29" t="s">
        <v>2793</v>
      </c>
      <c r="C584" s="31" t="s">
        <v>1624</v>
      </c>
      <c r="D584" s="9" t="s">
        <v>2580</v>
      </c>
      <c r="E584" s="4" t="s">
        <v>588</v>
      </c>
      <c r="F584" s="20" t="s">
        <v>2834</v>
      </c>
      <c r="G584" s="4" t="s">
        <v>2820</v>
      </c>
      <c r="H584" s="35" t="str">
        <f>IF(在庫_リスト_表[[#This Row],[製品ページ3]]="","-",HYPERLINK(在庫_リスト_表[[#This Row],[製品ページ3]],"クリック"))</f>
        <v>クリック</v>
      </c>
      <c r="I584" s="5" t="s">
        <v>3396</v>
      </c>
      <c r="K584" s="6"/>
    </row>
    <row r="585" spans="2:11" ht="24" customHeight="1" x14ac:dyDescent="0.25">
      <c r="B585" s="29" t="s">
        <v>2793</v>
      </c>
      <c r="C585" s="31" t="s">
        <v>1625</v>
      </c>
      <c r="D585" s="9"/>
      <c r="E585" s="4" t="s">
        <v>589</v>
      </c>
      <c r="F585" s="20" t="s">
        <v>2834</v>
      </c>
      <c r="G585" s="4" t="s">
        <v>2821</v>
      </c>
      <c r="H585" s="35" t="str">
        <f>IF(在庫_リスト_表[[#This Row],[製品ページ3]]="","-",HYPERLINK(在庫_リスト_表[[#This Row],[製品ページ3]],"クリック"))</f>
        <v>クリック</v>
      </c>
      <c r="I585" s="5" t="s">
        <v>3397</v>
      </c>
      <c r="K585" s="6"/>
    </row>
    <row r="586" spans="2:11" ht="24" customHeight="1" x14ac:dyDescent="0.25">
      <c r="B586" s="29" t="s">
        <v>2793</v>
      </c>
      <c r="C586" s="31" t="s">
        <v>1626</v>
      </c>
      <c r="D586" s="9" t="s">
        <v>2581</v>
      </c>
      <c r="E586" s="4" t="s">
        <v>590</v>
      </c>
      <c r="F586" s="20" t="s">
        <v>2834</v>
      </c>
      <c r="G586" s="4" t="s">
        <v>2820</v>
      </c>
      <c r="H586" s="35" t="str">
        <f>IF(在庫_リスト_表[[#This Row],[製品ページ3]]="","-",HYPERLINK(在庫_リスト_表[[#This Row],[製品ページ3]],"クリック"))</f>
        <v>クリック</v>
      </c>
      <c r="I586" s="5" t="s">
        <v>3398</v>
      </c>
      <c r="K586" s="6"/>
    </row>
    <row r="587" spans="2:11" ht="24" customHeight="1" x14ac:dyDescent="0.25">
      <c r="B587" s="29" t="s">
        <v>2793</v>
      </c>
      <c r="C587" s="31" t="s">
        <v>1627</v>
      </c>
      <c r="D587" s="9" t="s">
        <v>2582</v>
      </c>
      <c r="E587" s="4" t="s">
        <v>591</v>
      </c>
      <c r="F587" s="20" t="s">
        <v>2834</v>
      </c>
      <c r="G587" s="4" t="s">
        <v>2820</v>
      </c>
      <c r="H587" s="35" t="str">
        <f>IF(在庫_リスト_表[[#This Row],[製品ページ3]]="","-",HYPERLINK(在庫_リスト_表[[#This Row],[製品ページ3]],"クリック"))</f>
        <v>-</v>
      </c>
      <c r="I587" s="5"/>
      <c r="K587" s="6"/>
    </row>
    <row r="588" spans="2:11" ht="24" customHeight="1" x14ac:dyDescent="0.25">
      <c r="B588" s="29" t="s">
        <v>2792</v>
      </c>
      <c r="C588" s="31" t="s">
        <v>1628</v>
      </c>
      <c r="D588" s="9" t="s">
        <v>2583</v>
      </c>
      <c r="E588" s="4" t="s">
        <v>592</v>
      </c>
      <c r="F588" s="20" t="s">
        <v>2834</v>
      </c>
      <c r="G588" s="4" t="s">
        <v>2820</v>
      </c>
      <c r="H588" s="35" t="str">
        <f>IF(在庫_リスト_表[[#This Row],[製品ページ3]]="","-",HYPERLINK(在庫_リスト_表[[#This Row],[製品ページ3]],"クリック"))</f>
        <v>クリック</v>
      </c>
      <c r="I588" s="5" t="s">
        <v>3399</v>
      </c>
      <c r="K588" s="6"/>
    </row>
    <row r="589" spans="2:11" ht="24" customHeight="1" x14ac:dyDescent="0.25">
      <c r="B589" s="29" t="s">
        <v>2793</v>
      </c>
      <c r="C589" s="31" t="s">
        <v>1629</v>
      </c>
      <c r="D589" s="9" t="s">
        <v>2584</v>
      </c>
      <c r="E589" s="4" t="s">
        <v>593</v>
      </c>
      <c r="F589" s="20" t="s">
        <v>2834</v>
      </c>
      <c r="G589" s="4" t="s">
        <v>2820</v>
      </c>
      <c r="H589" s="35" t="str">
        <f>IF(在庫_リスト_表[[#This Row],[製品ページ3]]="","-",HYPERLINK(在庫_リスト_表[[#This Row],[製品ページ3]],"クリック"))</f>
        <v>クリック</v>
      </c>
      <c r="I589" s="5" t="s">
        <v>3400</v>
      </c>
      <c r="K589" s="6"/>
    </row>
    <row r="590" spans="2:11" ht="24" customHeight="1" x14ac:dyDescent="0.25">
      <c r="B590" s="29" t="s">
        <v>2793</v>
      </c>
      <c r="C590" s="31" t="s">
        <v>1630</v>
      </c>
      <c r="D590" s="9" t="s">
        <v>2585</v>
      </c>
      <c r="E590" s="4" t="s">
        <v>594</v>
      </c>
      <c r="F590" s="20" t="s">
        <v>2834</v>
      </c>
      <c r="G590" s="4" t="s">
        <v>2820</v>
      </c>
      <c r="H590" s="35" t="str">
        <f>IF(在庫_リスト_表[[#This Row],[製品ページ3]]="","-",HYPERLINK(在庫_リスト_表[[#This Row],[製品ページ3]],"クリック"))</f>
        <v>クリック</v>
      </c>
      <c r="I590" s="5" t="s">
        <v>3401</v>
      </c>
      <c r="K590" s="6"/>
    </row>
    <row r="591" spans="2:11" ht="24" customHeight="1" x14ac:dyDescent="0.25">
      <c r="B591" s="29" t="s">
        <v>2793</v>
      </c>
      <c r="C591" s="31" t="s">
        <v>1631</v>
      </c>
      <c r="D591" s="9" t="s">
        <v>2586</v>
      </c>
      <c r="E591" s="4" t="s">
        <v>595</v>
      </c>
      <c r="F591" s="20" t="s">
        <v>2834</v>
      </c>
      <c r="G591" s="4" t="s">
        <v>2820</v>
      </c>
      <c r="H591" s="35" t="str">
        <f>IF(在庫_リスト_表[[#This Row],[製品ページ3]]="","-",HYPERLINK(在庫_リスト_表[[#This Row],[製品ページ3]],"クリック"))</f>
        <v>クリック</v>
      </c>
      <c r="I591" s="5" t="s">
        <v>3402</v>
      </c>
      <c r="K591" s="6"/>
    </row>
    <row r="592" spans="2:11" ht="24" customHeight="1" x14ac:dyDescent="0.25">
      <c r="B592" s="29" t="s">
        <v>2793</v>
      </c>
      <c r="C592" s="31" t="s">
        <v>1632</v>
      </c>
      <c r="D592" s="9" t="s">
        <v>2587</v>
      </c>
      <c r="E592" s="4" t="s">
        <v>596</v>
      </c>
      <c r="F592" s="20" t="s">
        <v>2834</v>
      </c>
      <c r="G592" s="4" t="s">
        <v>2820</v>
      </c>
      <c r="H592" s="35" t="str">
        <f>IF(在庫_リスト_表[[#This Row],[製品ページ3]]="","-",HYPERLINK(在庫_リスト_表[[#This Row],[製品ページ3]],"クリック"))</f>
        <v>クリック</v>
      </c>
      <c r="I592" s="5" t="s">
        <v>3403</v>
      </c>
      <c r="K592" s="6"/>
    </row>
    <row r="593" spans="2:9" ht="24" customHeight="1" x14ac:dyDescent="0.25">
      <c r="B593" s="29" t="s">
        <v>2793</v>
      </c>
      <c r="C593" s="31" t="s">
        <v>1633</v>
      </c>
      <c r="D593" s="9" t="s">
        <v>2588</v>
      </c>
      <c r="E593" s="33" t="s">
        <v>597</v>
      </c>
      <c r="F593" s="20" t="s">
        <v>2834</v>
      </c>
      <c r="G593" s="4" t="s">
        <v>2820</v>
      </c>
      <c r="H593" s="35" t="str">
        <f>IF(在庫_リスト_表[[#This Row],[製品ページ3]]="","-",HYPERLINK(在庫_リスト_表[[#This Row],[製品ページ3]],"クリック"))</f>
        <v>クリック</v>
      </c>
      <c r="I593" s="4" t="s">
        <v>3404</v>
      </c>
    </row>
    <row r="594" spans="2:9" ht="24" customHeight="1" x14ac:dyDescent="0.25">
      <c r="B594" s="29" t="s">
        <v>2793</v>
      </c>
      <c r="C594" s="31" t="s">
        <v>1634</v>
      </c>
      <c r="D594" s="9" t="s">
        <v>2589</v>
      </c>
      <c r="E594" s="33" t="s">
        <v>598</v>
      </c>
      <c r="F594" s="20" t="s">
        <v>2834</v>
      </c>
      <c r="G594" s="4" t="s">
        <v>2820</v>
      </c>
      <c r="H594" s="35" t="str">
        <f>IF(在庫_リスト_表[[#This Row],[製品ページ3]]="","-",HYPERLINK(在庫_リスト_表[[#This Row],[製品ページ3]],"クリック"))</f>
        <v>クリック</v>
      </c>
      <c r="I594" s="4" t="s">
        <v>3405</v>
      </c>
    </row>
    <row r="595" spans="2:9" ht="24" customHeight="1" x14ac:dyDescent="0.25">
      <c r="B595" s="29" t="s">
        <v>2793</v>
      </c>
      <c r="C595" s="31" t="s">
        <v>1635</v>
      </c>
      <c r="D595" s="9" t="s">
        <v>2590</v>
      </c>
      <c r="E595" s="33" t="s">
        <v>599</v>
      </c>
      <c r="F595" s="20" t="s">
        <v>2834</v>
      </c>
      <c r="G595" s="4" t="s">
        <v>2820</v>
      </c>
      <c r="H595" s="35" t="str">
        <f>IF(在庫_リスト_表[[#This Row],[製品ページ3]]="","-",HYPERLINK(在庫_リスト_表[[#This Row],[製品ページ3]],"クリック"))</f>
        <v>クリック</v>
      </c>
      <c r="I595" s="4" t="s">
        <v>3406</v>
      </c>
    </row>
    <row r="596" spans="2:9" ht="24" customHeight="1" x14ac:dyDescent="0.25">
      <c r="B596" s="29" t="s">
        <v>2792</v>
      </c>
      <c r="C596" s="31" t="s">
        <v>1636</v>
      </c>
      <c r="D596" s="9" t="s">
        <v>2591</v>
      </c>
      <c r="E596" s="33" t="s">
        <v>600</v>
      </c>
      <c r="F596" s="20" t="s">
        <v>2834</v>
      </c>
      <c r="G596" s="4" t="s">
        <v>2820</v>
      </c>
      <c r="H596" s="35" t="str">
        <f>IF(在庫_リスト_表[[#This Row],[製品ページ3]]="","-",HYPERLINK(在庫_リスト_表[[#This Row],[製品ページ3]],"クリック"))</f>
        <v>クリック</v>
      </c>
      <c r="I596" s="4" t="s">
        <v>3407</v>
      </c>
    </row>
    <row r="597" spans="2:9" ht="24" customHeight="1" x14ac:dyDescent="0.25">
      <c r="B597" s="29" t="s">
        <v>2792</v>
      </c>
      <c r="C597" s="31" t="s">
        <v>1637</v>
      </c>
      <c r="D597" s="9"/>
      <c r="E597" s="33" t="s">
        <v>601</v>
      </c>
      <c r="F597" s="20" t="s">
        <v>2834</v>
      </c>
      <c r="G597" s="4" t="s">
        <v>2820</v>
      </c>
      <c r="H597" s="35" t="str">
        <f>IF(在庫_リスト_表[[#This Row],[製品ページ3]]="","-",HYPERLINK(在庫_リスト_表[[#This Row],[製品ページ3]],"クリック"))</f>
        <v>クリック</v>
      </c>
      <c r="I597" s="4" t="s">
        <v>3408</v>
      </c>
    </row>
    <row r="598" spans="2:9" ht="24" customHeight="1" x14ac:dyDescent="0.25">
      <c r="B598" s="29" t="s">
        <v>2793</v>
      </c>
      <c r="C598" s="31" t="s">
        <v>1638</v>
      </c>
      <c r="D598" s="9" t="s">
        <v>2592</v>
      </c>
      <c r="E598" s="33" t="s">
        <v>602</v>
      </c>
      <c r="F598" s="20" t="s">
        <v>2834</v>
      </c>
      <c r="G598" s="4" t="s">
        <v>2820</v>
      </c>
      <c r="H598" s="35" t="str">
        <f>IF(在庫_リスト_表[[#This Row],[製品ページ3]]="","-",HYPERLINK(在庫_リスト_表[[#This Row],[製品ページ3]],"クリック"))</f>
        <v>クリック</v>
      </c>
      <c r="I598" s="4" t="s">
        <v>3409</v>
      </c>
    </row>
    <row r="599" spans="2:9" ht="24" customHeight="1" x14ac:dyDescent="0.25">
      <c r="B599" s="29" t="s">
        <v>2793</v>
      </c>
      <c r="C599" s="31" t="s">
        <v>1639</v>
      </c>
      <c r="D599" s="9" t="s">
        <v>2593</v>
      </c>
      <c r="E599" s="33" t="s">
        <v>603</v>
      </c>
      <c r="F599" s="20" t="s">
        <v>2834</v>
      </c>
      <c r="G599" s="4" t="s">
        <v>2820</v>
      </c>
      <c r="H599" s="35" t="str">
        <f>IF(在庫_リスト_表[[#This Row],[製品ページ3]]="","-",HYPERLINK(在庫_リスト_表[[#This Row],[製品ページ3]],"クリック"))</f>
        <v>クリック</v>
      </c>
      <c r="I599" s="4" t="s">
        <v>3410</v>
      </c>
    </row>
    <row r="600" spans="2:9" ht="24" customHeight="1" x14ac:dyDescent="0.25">
      <c r="B600" s="29" t="s">
        <v>2793</v>
      </c>
      <c r="C600" s="31" t="s">
        <v>1640</v>
      </c>
      <c r="D600" s="9" t="s">
        <v>2594</v>
      </c>
      <c r="E600" s="33" t="s">
        <v>604</v>
      </c>
      <c r="F600" s="20" t="s">
        <v>2834</v>
      </c>
      <c r="G600" s="4" t="s">
        <v>2820</v>
      </c>
      <c r="H600" s="35" t="str">
        <f>IF(在庫_リスト_表[[#This Row],[製品ページ3]]="","-",HYPERLINK(在庫_リスト_表[[#This Row],[製品ページ3]],"クリック"))</f>
        <v>クリック</v>
      </c>
      <c r="I600" s="4" t="s">
        <v>3411</v>
      </c>
    </row>
    <row r="601" spans="2:9" ht="24" customHeight="1" x14ac:dyDescent="0.25">
      <c r="B601" s="29" t="s">
        <v>2793</v>
      </c>
      <c r="C601" s="31" t="s">
        <v>1641</v>
      </c>
      <c r="D601" s="9" t="s">
        <v>2595</v>
      </c>
      <c r="E601" s="33" t="s">
        <v>605</v>
      </c>
      <c r="F601" s="20" t="s">
        <v>2834</v>
      </c>
      <c r="G601" s="4" t="s">
        <v>2820</v>
      </c>
      <c r="H601" s="35" t="str">
        <f>IF(在庫_リスト_表[[#This Row],[製品ページ3]]="","-",HYPERLINK(在庫_リスト_表[[#This Row],[製品ページ3]],"クリック"))</f>
        <v>クリック</v>
      </c>
      <c r="I601" s="4" t="s">
        <v>3412</v>
      </c>
    </row>
    <row r="602" spans="2:9" ht="24" customHeight="1" x14ac:dyDescent="0.25">
      <c r="B602" s="29" t="s">
        <v>2793</v>
      </c>
      <c r="C602" s="31" t="s">
        <v>1642</v>
      </c>
      <c r="D602" s="9"/>
      <c r="E602" s="33" t="s">
        <v>606</v>
      </c>
      <c r="F602" s="20" t="s">
        <v>2834</v>
      </c>
      <c r="G602" s="4" t="s">
        <v>2820</v>
      </c>
      <c r="H602" s="35" t="str">
        <f>IF(在庫_リスト_表[[#This Row],[製品ページ3]]="","-",HYPERLINK(在庫_リスト_表[[#This Row],[製品ページ3]],"クリック"))</f>
        <v>クリック</v>
      </c>
      <c r="I602" s="4" t="s">
        <v>3413</v>
      </c>
    </row>
    <row r="603" spans="2:9" ht="24" customHeight="1" x14ac:dyDescent="0.25">
      <c r="B603" s="29" t="s">
        <v>2793</v>
      </c>
      <c r="C603" s="31" t="s">
        <v>1643</v>
      </c>
      <c r="D603" s="9" t="s">
        <v>2596</v>
      </c>
      <c r="E603" s="33" t="s">
        <v>607</v>
      </c>
      <c r="F603" s="20" t="s">
        <v>2834</v>
      </c>
      <c r="G603" s="4" t="s">
        <v>2820</v>
      </c>
      <c r="H603" s="35" t="str">
        <f>IF(在庫_リスト_表[[#This Row],[製品ページ3]]="","-",HYPERLINK(在庫_リスト_表[[#This Row],[製品ページ3]],"クリック"))</f>
        <v>クリック</v>
      </c>
      <c r="I603" s="4" t="s">
        <v>3414</v>
      </c>
    </row>
    <row r="604" spans="2:9" ht="24" customHeight="1" x14ac:dyDescent="0.25">
      <c r="B604" s="29" t="s">
        <v>2793</v>
      </c>
      <c r="C604" s="31" t="s">
        <v>1644</v>
      </c>
      <c r="D604" s="9" t="s">
        <v>2597</v>
      </c>
      <c r="E604" s="33" t="s">
        <v>608</v>
      </c>
      <c r="F604" s="20" t="s">
        <v>2834</v>
      </c>
      <c r="G604" s="4" t="s">
        <v>2820</v>
      </c>
      <c r="H604" s="35" t="str">
        <f>IF(在庫_リスト_表[[#This Row],[製品ページ3]]="","-",HYPERLINK(在庫_リスト_表[[#This Row],[製品ページ3]],"クリック"))</f>
        <v>-</v>
      </c>
      <c r="I604" s="4"/>
    </row>
    <row r="605" spans="2:9" ht="24" customHeight="1" x14ac:dyDescent="0.25">
      <c r="B605" s="29" t="s">
        <v>2794</v>
      </c>
      <c r="C605" s="31" t="s">
        <v>1645</v>
      </c>
      <c r="D605" s="9" t="s">
        <v>2598</v>
      </c>
      <c r="E605" s="33" t="s">
        <v>609</v>
      </c>
      <c r="F605" s="20" t="s">
        <v>2834</v>
      </c>
      <c r="G605" s="4" t="s">
        <v>2822</v>
      </c>
      <c r="H605" s="35" t="str">
        <f>IF(在庫_リスト_表[[#This Row],[製品ページ3]]="","-",HYPERLINK(在庫_リスト_表[[#This Row],[製品ページ3]],"クリック"))</f>
        <v>クリック</v>
      </c>
      <c r="I605" s="4" t="s">
        <v>3415</v>
      </c>
    </row>
    <row r="606" spans="2:9" ht="24" customHeight="1" x14ac:dyDescent="0.25">
      <c r="B606" s="29" t="s">
        <v>2799</v>
      </c>
      <c r="C606" s="31" t="s">
        <v>1646</v>
      </c>
      <c r="D606" s="9" t="s">
        <v>2599</v>
      </c>
      <c r="E606" s="33" t="s">
        <v>610</v>
      </c>
      <c r="F606" s="20" t="s">
        <v>2834</v>
      </c>
      <c r="G606" s="4" t="s">
        <v>2821</v>
      </c>
      <c r="H606" s="35" t="str">
        <f>IF(在庫_リスト_表[[#This Row],[製品ページ3]]="","-",HYPERLINK(在庫_リスト_表[[#This Row],[製品ページ3]],"クリック"))</f>
        <v>クリック</v>
      </c>
      <c r="I606" s="4" t="s">
        <v>3416</v>
      </c>
    </row>
    <row r="607" spans="2:9" ht="24" customHeight="1" x14ac:dyDescent="0.25">
      <c r="B607" s="29" t="s">
        <v>2793</v>
      </c>
      <c r="C607" s="31" t="s">
        <v>1647</v>
      </c>
      <c r="D607" s="9" t="s">
        <v>2600</v>
      </c>
      <c r="E607" s="33" t="s">
        <v>611</v>
      </c>
      <c r="F607" s="20" t="s">
        <v>2834</v>
      </c>
      <c r="G607" s="4" t="s">
        <v>2821</v>
      </c>
      <c r="H607" s="35" t="str">
        <f>IF(在庫_リスト_表[[#This Row],[製品ページ3]]="","-",HYPERLINK(在庫_リスト_表[[#This Row],[製品ページ3]],"クリック"))</f>
        <v>クリック</v>
      </c>
      <c r="I607" s="4" t="s">
        <v>3417</v>
      </c>
    </row>
    <row r="608" spans="2:9" ht="24" customHeight="1" x14ac:dyDescent="0.25">
      <c r="B608" s="29" t="s">
        <v>2801</v>
      </c>
      <c r="C608" s="31" t="s">
        <v>1648</v>
      </c>
      <c r="D608" s="9" t="s">
        <v>2601</v>
      </c>
      <c r="E608" s="33" t="s">
        <v>612</v>
      </c>
      <c r="F608" s="20" t="s">
        <v>2834</v>
      </c>
      <c r="G608" s="4" t="s">
        <v>2821</v>
      </c>
      <c r="H608" s="35" t="str">
        <f>IF(在庫_リスト_表[[#This Row],[製品ページ3]]="","-",HYPERLINK(在庫_リスト_表[[#This Row],[製品ページ3]],"クリック"))</f>
        <v>クリック</v>
      </c>
      <c r="I608" s="4" t="s">
        <v>3418</v>
      </c>
    </row>
    <row r="609" spans="2:9" ht="24" customHeight="1" x14ac:dyDescent="0.25">
      <c r="B609" s="29" t="s">
        <v>2793</v>
      </c>
      <c r="C609" s="31" t="s">
        <v>1649</v>
      </c>
      <c r="D609" s="9" t="s">
        <v>2602</v>
      </c>
      <c r="E609" s="33" t="s">
        <v>613</v>
      </c>
      <c r="F609" s="20" t="s">
        <v>2834</v>
      </c>
      <c r="G609" s="4" t="s">
        <v>2820</v>
      </c>
      <c r="H609" s="35" t="str">
        <f>IF(在庫_リスト_表[[#This Row],[製品ページ3]]="","-",HYPERLINK(在庫_リスト_表[[#This Row],[製品ページ3]],"クリック"))</f>
        <v>クリック</v>
      </c>
      <c r="I609" s="4" t="s">
        <v>3419</v>
      </c>
    </row>
    <row r="610" spans="2:9" ht="24" customHeight="1" x14ac:dyDescent="0.25">
      <c r="B610" s="29" t="s">
        <v>2793</v>
      </c>
      <c r="C610" s="31" t="s">
        <v>1650</v>
      </c>
      <c r="D610" s="9" t="s">
        <v>2603</v>
      </c>
      <c r="E610" s="33" t="s">
        <v>614</v>
      </c>
      <c r="F610" s="20" t="s">
        <v>2834</v>
      </c>
      <c r="G610" s="4" t="s">
        <v>2820</v>
      </c>
      <c r="H610" s="35" t="str">
        <f>IF(在庫_リスト_表[[#This Row],[製品ページ3]]="","-",HYPERLINK(在庫_リスト_表[[#This Row],[製品ページ3]],"クリック"))</f>
        <v>クリック</v>
      </c>
      <c r="I610" s="4" t="s">
        <v>3420</v>
      </c>
    </row>
    <row r="611" spans="2:9" ht="24" customHeight="1" x14ac:dyDescent="0.25">
      <c r="B611" s="29" t="s">
        <v>2793</v>
      </c>
      <c r="C611" s="31" t="s">
        <v>1651</v>
      </c>
      <c r="D611" s="9" t="s">
        <v>2604</v>
      </c>
      <c r="E611" s="33" t="s">
        <v>615</v>
      </c>
      <c r="F611" s="20" t="s">
        <v>2834</v>
      </c>
      <c r="G611" s="4" t="s">
        <v>2820</v>
      </c>
      <c r="H611" s="35" t="str">
        <f>IF(在庫_リスト_表[[#This Row],[製品ページ3]]="","-",HYPERLINK(在庫_リスト_表[[#This Row],[製品ページ3]],"クリック"))</f>
        <v>-</v>
      </c>
      <c r="I611" s="4"/>
    </row>
    <row r="612" spans="2:9" ht="24" customHeight="1" x14ac:dyDescent="0.25">
      <c r="B612" s="29" t="s">
        <v>2792</v>
      </c>
      <c r="C612" s="31" t="s">
        <v>1652</v>
      </c>
      <c r="D612" s="9" t="s">
        <v>2605</v>
      </c>
      <c r="E612" s="33" t="s">
        <v>616</v>
      </c>
      <c r="F612" s="20" t="s">
        <v>2834</v>
      </c>
      <c r="G612" s="4" t="s">
        <v>2820</v>
      </c>
      <c r="H612" s="35" t="str">
        <f>IF(在庫_リスト_表[[#This Row],[製品ページ3]]="","-",HYPERLINK(在庫_リスト_表[[#This Row],[製品ページ3]],"クリック"))</f>
        <v>クリック</v>
      </c>
      <c r="I612" s="4" t="s">
        <v>3421</v>
      </c>
    </row>
    <row r="613" spans="2:9" ht="24" customHeight="1" x14ac:dyDescent="0.25">
      <c r="B613" s="29" t="s">
        <v>2793</v>
      </c>
      <c r="C613" s="31" t="s">
        <v>1653</v>
      </c>
      <c r="D613" s="9" t="s">
        <v>2606</v>
      </c>
      <c r="E613" s="33" t="s">
        <v>617</v>
      </c>
      <c r="F613" s="20" t="s">
        <v>2834</v>
      </c>
      <c r="G613" s="4" t="s">
        <v>2820</v>
      </c>
      <c r="H613" s="35" t="str">
        <f>IF(在庫_リスト_表[[#This Row],[製品ページ3]]="","-",HYPERLINK(在庫_リスト_表[[#This Row],[製品ページ3]],"クリック"))</f>
        <v>クリック</v>
      </c>
      <c r="I613" s="4" t="s">
        <v>3422</v>
      </c>
    </row>
    <row r="614" spans="2:9" ht="24" customHeight="1" x14ac:dyDescent="0.25">
      <c r="B614" s="29" t="s">
        <v>2793</v>
      </c>
      <c r="C614" s="31" t="s">
        <v>1654</v>
      </c>
      <c r="D614" s="9" t="s">
        <v>2607</v>
      </c>
      <c r="E614" s="33" t="s">
        <v>618</v>
      </c>
      <c r="F614" s="20" t="s">
        <v>2834</v>
      </c>
      <c r="G614" s="4" t="s">
        <v>2820</v>
      </c>
      <c r="H614" s="35" t="str">
        <f>IF(在庫_リスト_表[[#This Row],[製品ページ3]]="","-",HYPERLINK(在庫_リスト_表[[#This Row],[製品ページ3]],"クリック"))</f>
        <v>クリック</v>
      </c>
      <c r="I614" s="4" t="s">
        <v>3423</v>
      </c>
    </row>
    <row r="615" spans="2:9" ht="24" customHeight="1" x14ac:dyDescent="0.25">
      <c r="B615" s="29" t="s">
        <v>2793</v>
      </c>
      <c r="C615" s="31" t="s">
        <v>1655</v>
      </c>
      <c r="D615" s="9" t="s">
        <v>2608</v>
      </c>
      <c r="E615" s="33" t="s">
        <v>619</v>
      </c>
      <c r="F615" s="20" t="s">
        <v>2834</v>
      </c>
      <c r="G615" s="4" t="s">
        <v>2820</v>
      </c>
      <c r="H615" s="35" t="str">
        <f>IF(在庫_リスト_表[[#This Row],[製品ページ3]]="","-",HYPERLINK(在庫_リスト_表[[#This Row],[製品ページ3]],"クリック"))</f>
        <v>クリック</v>
      </c>
      <c r="I615" s="4" t="s">
        <v>3424</v>
      </c>
    </row>
    <row r="616" spans="2:9" ht="24" customHeight="1" x14ac:dyDescent="0.25">
      <c r="B616" s="29" t="s">
        <v>2793</v>
      </c>
      <c r="C616" s="31" t="s">
        <v>1656</v>
      </c>
      <c r="D616" s="9" t="s">
        <v>2609</v>
      </c>
      <c r="E616" s="33" t="s">
        <v>620</v>
      </c>
      <c r="F616" s="20" t="s">
        <v>2834</v>
      </c>
      <c r="G616" s="4" t="s">
        <v>2820</v>
      </c>
      <c r="H616" s="35" t="str">
        <f>IF(在庫_リスト_表[[#This Row],[製品ページ3]]="","-",HYPERLINK(在庫_リスト_表[[#This Row],[製品ページ3]],"クリック"))</f>
        <v>クリック</v>
      </c>
      <c r="I616" s="4" t="s">
        <v>3425</v>
      </c>
    </row>
    <row r="617" spans="2:9" ht="24" customHeight="1" x14ac:dyDescent="0.25">
      <c r="B617" s="29" t="s">
        <v>2793</v>
      </c>
      <c r="C617" s="31" t="s">
        <v>1657</v>
      </c>
      <c r="D617" s="9" t="s">
        <v>2610</v>
      </c>
      <c r="E617" s="33" t="s">
        <v>621</v>
      </c>
      <c r="F617" s="20" t="s">
        <v>2834</v>
      </c>
      <c r="G617" s="4" t="s">
        <v>2820</v>
      </c>
      <c r="H617" s="35" t="str">
        <f>IF(在庫_リスト_表[[#This Row],[製品ページ3]]="","-",HYPERLINK(在庫_リスト_表[[#This Row],[製品ページ3]],"クリック"))</f>
        <v>クリック</v>
      </c>
      <c r="I617" s="4" t="s">
        <v>3426</v>
      </c>
    </row>
    <row r="618" spans="2:9" ht="24" customHeight="1" x14ac:dyDescent="0.25">
      <c r="B618" s="29" t="s">
        <v>2793</v>
      </c>
      <c r="C618" s="31" t="s">
        <v>1658</v>
      </c>
      <c r="D618" s="9" t="s">
        <v>2611</v>
      </c>
      <c r="E618" s="33" t="s">
        <v>622</v>
      </c>
      <c r="F618" s="20" t="s">
        <v>2834</v>
      </c>
      <c r="G618" s="4" t="s">
        <v>2820</v>
      </c>
      <c r="H618" s="35" t="str">
        <f>IF(在庫_リスト_表[[#This Row],[製品ページ3]]="","-",HYPERLINK(在庫_リスト_表[[#This Row],[製品ページ3]],"クリック"))</f>
        <v>クリック</v>
      </c>
      <c r="I618" s="4" t="s">
        <v>3427</v>
      </c>
    </row>
    <row r="619" spans="2:9" ht="24" customHeight="1" x14ac:dyDescent="0.25">
      <c r="B619" s="29" t="s">
        <v>2793</v>
      </c>
      <c r="C619" s="31" t="s">
        <v>1659</v>
      </c>
      <c r="D619" s="9" t="s">
        <v>2612</v>
      </c>
      <c r="E619" s="33" t="s">
        <v>623</v>
      </c>
      <c r="F619" s="20" t="s">
        <v>2834</v>
      </c>
      <c r="G619" s="4" t="s">
        <v>2820</v>
      </c>
      <c r="H619" s="35" t="str">
        <f>IF(在庫_リスト_表[[#This Row],[製品ページ3]]="","-",HYPERLINK(在庫_リスト_表[[#This Row],[製品ページ3]],"クリック"))</f>
        <v>クリック</v>
      </c>
      <c r="I619" s="4" t="s">
        <v>3428</v>
      </c>
    </row>
    <row r="620" spans="2:9" ht="24" customHeight="1" x14ac:dyDescent="0.25">
      <c r="B620" s="29" t="s">
        <v>2793</v>
      </c>
      <c r="C620" s="31" t="s">
        <v>1660</v>
      </c>
      <c r="D620" s="9" t="s">
        <v>2613</v>
      </c>
      <c r="E620" s="33" t="s">
        <v>624</v>
      </c>
      <c r="F620" s="20" t="s">
        <v>2834</v>
      </c>
      <c r="G620" s="4" t="s">
        <v>2820</v>
      </c>
      <c r="H620" s="35" t="str">
        <f>IF(在庫_リスト_表[[#This Row],[製品ページ3]]="","-",HYPERLINK(在庫_リスト_表[[#This Row],[製品ページ3]],"クリック"))</f>
        <v>クリック</v>
      </c>
      <c r="I620" s="4" t="s">
        <v>3429</v>
      </c>
    </row>
    <row r="621" spans="2:9" ht="24" customHeight="1" x14ac:dyDescent="0.25">
      <c r="B621" s="29" t="s">
        <v>2793</v>
      </c>
      <c r="C621" s="31" t="s">
        <v>1661</v>
      </c>
      <c r="D621" s="9" t="s">
        <v>2614</v>
      </c>
      <c r="E621" s="33" t="s">
        <v>625</v>
      </c>
      <c r="F621" s="20" t="s">
        <v>2834</v>
      </c>
      <c r="G621" s="4" t="s">
        <v>2821</v>
      </c>
      <c r="H621" s="35" t="str">
        <f>IF(在庫_リスト_表[[#This Row],[製品ページ3]]="","-",HYPERLINK(在庫_リスト_表[[#This Row],[製品ページ3]],"クリック"))</f>
        <v>クリック</v>
      </c>
      <c r="I621" s="4" t="s">
        <v>3430</v>
      </c>
    </row>
    <row r="622" spans="2:9" ht="24" customHeight="1" x14ac:dyDescent="0.25">
      <c r="B622" s="29" t="s">
        <v>2793</v>
      </c>
      <c r="C622" s="31" t="s">
        <v>1662</v>
      </c>
      <c r="D622" s="9" t="s">
        <v>2615</v>
      </c>
      <c r="E622" s="33" t="s">
        <v>626</v>
      </c>
      <c r="F622" s="20" t="s">
        <v>2834</v>
      </c>
      <c r="G622" s="4" t="s">
        <v>2820</v>
      </c>
      <c r="H622" s="35" t="str">
        <f>IF(在庫_リスト_表[[#This Row],[製品ページ3]]="","-",HYPERLINK(在庫_リスト_表[[#This Row],[製品ページ3]],"クリック"))</f>
        <v>クリック</v>
      </c>
      <c r="I622" s="4" t="s">
        <v>3431</v>
      </c>
    </row>
    <row r="623" spans="2:9" ht="24" customHeight="1" x14ac:dyDescent="0.25">
      <c r="B623" s="29" t="s">
        <v>2793</v>
      </c>
      <c r="C623" s="31" t="s">
        <v>1663</v>
      </c>
      <c r="D623" s="9" t="s">
        <v>2616</v>
      </c>
      <c r="E623" s="33" t="s">
        <v>627</v>
      </c>
      <c r="F623" s="20" t="s">
        <v>2834</v>
      </c>
      <c r="G623" s="4" t="s">
        <v>2820</v>
      </c>
      <c r="H623" s="35" t="str">
        <f>IF(在庫_リスト_表[[#This Row],[製品ページ3]]="","-",HYPERLINK(在庫_リスト_表[[#This Row],[製品ページ3]],"クリック"))</f>
        <v>クリック</v>
      </c>
      <c r="I623" s="4" t="s">
        <v>3432</v>
      </c>
    </row>
    <row r="624" spans="2:9" ht="24" customHeight="1" x14ac:dyDescent="0.25">
      <c r="B624" s="29" t="s">
        <v>2792</v>
      </c>
      <c r="C624" s="31" t="s">
        <v>1664</v>
      </c>
      <c r="D624" s="9" t="s">
        <v>2617</v>
      </c>
      <c r="E624" s="33" t="s">
        <v>628</v>
      </c>
      <c r="F624" s="20" t="s">
        <v>2834</v>
      </c>
      <c r="G624" s="4" t="s">
        <v>2820</v>
      </c>
      <c r="H624" s="35" t="str">
        <f>IF(在庫_リスト_表[[#This Row],[製品ページ3]]="","-",HYPERLINK(在庫_リスト_表[[#This Row],[製品ページ3]],"クリック"))</f>
        <v>クリック</v>
      </c>
      <c r="I624" s="4" t="s">
        <v>3433</v>
      </c>
    </row>
    <row r="625" spans="2:9" ht="24" customHeight="1" x14ac:dyDescent="0.25">
      <c r="B625" s="29" t="s">
        <v>2793</v>
      </c>
      <c r="C625" s="31" t="s">
        <v>1665</v>
      </c>
      <c r="D625" s="9" t="s">
        <v>2618</v>
      </c>
      <c r="E625" s="33" t="s">
        <v>629</v>
      </c>
      <c r="F625" s="20" t="s">
        <v>2834</v>
      </c>
      <c r="G625" s="4" t="s">
        <v>2820</v>
      </c>
      <c r="H625" s="35" t="str">
        <f>IF(在庫_リスト_表[[#This Row],[製品ページ3]]="","-",HYPERLINK(在庫_リスト_表[[#This Row],[製品ページ3]],"クリック"))</f>
        <v>クリック</v>
      </c>
      <c r="I625" s="4" t="s">
        <v>3434</v>
      </c>
    </row>
    <row r="626" spans="2:9" ht="24" customHeight="1" x14ac:dyDescent="0.25">
      <c r="B626" s="29" t="s">
        <v>2793</v>
      </c>
      <c r="C626" s="31" t="s">
        <v>1666</v>
      </c>
      <c r="D626" s="9" t="s">
        <v>2619</v>
      </c>
      <c r="E626" s="33" t="s">
        <v>630</v>
      </c>
      <c r="F626" s="20" t="s">
        <v>2834</v>
      </c>
      <c r="G626" s="4" t="s">
        <v>2820</v>
      </c>
      <c r="H626" s="35" t="str">
        <f>IF(在庫_リスト_表[[#This Row],[製品ページ3]]="","-",HYPERLINK(在庫_リスト_表[[#This Row],[製品ページ3]],"クリック"))</f>
        <v>クリック</v>
      </c>
      <c r="I626" s="4" t="s">
        <v>3435</v>
      </c>
    </row>
    <row r="627" spans="2:9" ht="24" customHeight="1" x14ac:dyDescent="0.25">
      <c r="B627" s="29" t="s">
        <v>2793</v>
      </c>
      <c r="C627" s="31" t="s">
        <v>1667</v>
      </c>
      <c r="D627" s="9" t="s">
        <v>2620</v>
      </c>
      <c r="E627" s="33" t="s">
        <v>631</v>
      </c>
      <c r="F627" s="20" t="s">
        <v>2834</v>
      </c>
      <c r="G627" s="4" t="s">
        <v>2820</v>
      </c>
      <c r="H627" s="35" t="str">
        <f>IF(在庫_リスト_表[[#This Row],[製品ページ3]]="","-",HYPERLINK(在庫_リスト_表[[#This Row],[製品ページ3]],"クリック"))</f>
        <v>クリック</v>
      </c>
      <c r="I627" s="4" t="s">
        <v>3436</v>
      </c>
    </row>
    <row r="628" spans="2:9" ht="24" customHeight="1" x14ac:dyDescent="0.25">
      <c r="B628" s="29" t="s">
        <v>2793</v>
      </c>
      <c r="C628" s="31" t="s">
        <v>1668</v>
      </c>
      <c r="D628" s="9" t="s">
        <v>2621</v>
      </c>
      <c r="E628" s="33" t="s">
        <v>632</v>
      </c>
      <c r="F628" s="20" t="s">
        <v>2834</v>
      </c>
      <c r="G628" s="4" t="s">
        <v>2820</v>
      </c>
      <c r="H628" s="35" t="str">
        <f>IF(在庫_リスト_表[[#This Row],[製品ページ3]]="","-",HYPERLINK(在庫_リスト_表[[#This Row],[製品ページ3]],"クリック"))</f>
        <v>クリック</v>
      </c>
      <c r="I628" s="4" t="s">
        <v>3437</v>
      </c>
    </row>
    <row r="629" spans="2:9" ht="24" customHeight="1" x14ac:dyDescent="0.25">
      <c r="B629" s="29" t="s">
        <v>2793</v>
      </c>
      <c r="C629" s="31" t="s">
        <v>1669</v>
      </c>
      <c r="D629" s="9" t="s">
        <v>2622</v>
      </c>
      <c r="E629" s="33" t="s">
        <v>633</v>
      </c>
      <c r="F629" s="20" t="s">
        <v>2834</v>
      </c>
      <c r="G629" s="4" t="s">
        <v>2820</v>
      </c>
      <c r="H629" s="35" t="str">
        <f>IF(在庫_リスト_表[[#This Row],[製品ページ3]]="","-",HYPERLINK(在庫_リスト_表[[#This Row],[製品ページ3]],"クリック"))</f>
        <v>クリック</v>
      </c>
      <c r="I629" s="4" t="s">
        <v>3438</v>
      </c>
    </row>
    <row r="630" spans="2:9" ht="24" customHeight="1" x14ac:dyDescent="0.25">
      <c r="B630" s="29" t="s">
        <v>2802</v>
      </c>
      <c r="C630" s="31" t="s">
        <v>1670</v>
      </c>
      <c r="D630" s="9" t="s">
        <v>2623</v>
      </c>
      <c r="E630" s="33" t="s">
        <v>634</v>
      </c>
      <c r="F630" s="20" t="s">
        <v>2834</v>
      </c>
      <c r="G630" s="4" t="s">
        <v>2820</v>
      </c>
      <c r="H630" s="35" t="str">
        <f>IF(在庫_リスト_表[[#This Row],[製品ページ3]]="","-",HYPERLINK(在庫_リスト_表[[#This Row],[製品ページ3]],"クリック"))</f>
        <v>クリック</v>
      </c>
      <c r="I630" s="4" t="s">
        <v>3439</v>
      </c>
    </row>
    <row r="631" spans="2:9" ht="24" customHeight="1" x14ac:dyDescent="0.25">
      <c r="B631" s="29" t="s">
        <v>2802</v>
      </c>
      <c r="C631" s="31" t="s">
        <v>1671</v>
      </c>
      <c r="D631" s="9" t="s">
        <v>2624</v>
      </c>
      <c r="E631" s="33" t="s">
        <v>635</v>
      </c>
      <c r="F631" s="20" t="s">
        <v>2834</v>
      </c>
      <c r="G631" s="4" t="s">
        <v>2820</v>
      </c>
      <c r="H631" s="35" t="str">
        <f>IF(在庫_リスト_表[[#This Row],[製品ページ3]]="","-",HYPERLINK(在庫_リスト_表[[#This Row],[製品ページ3]],"クリック"))</f>
        <v>クリック</v>
      </c>
      <c r="I631" s="4" t="s">
        <v>3440</v>
      </c>
    </row>
    <row r="632" spans="2:9" ht="24" customHeight="1" x14ac:dyDescent="0.25">
      <c r="B632" s="29" t="s">
        <v>2793</v>
      </c>
      <c r="C632" s="31" t="s">
        <v>1672</v>
      </c>
      <c r="D632" s="9" t="s">
        <v>2625</v>
      </c>
      <c r="E632" s="33" t="s">
        <v>636</v>
      </c>
      <c r="F632" s="20" t="s">
        <v>2834</v>
      </c>
      <c r="G632" s="4" t="s">
        <v>2820</v>
      </c>
      <c r="H632" s="35" t="str">
        <f>IF(在庫_リスト_表[[#This Row],[製品ページ3]]="","-",HYPERLINK(在庫_リスト_表[[#This Row],[製品ページ3]],"クリック"))</f>
        <v>クリック</v>
      </c>
      <c r="I632" s="4" t="s">
        <v>3441</v>
      </c>
    </row>
    <row r="633" spans="2:9" ht="24" customHeight="1" x14ac:dyDescent="0.25">
      <c r="B633" s="29" t="s">
        <v>2793</v>
      </c>
      <c r="C633" s="31" t="s">
        <v>1673</v>
      </c>
      <c r="D633" s="9" t="s">
        <v>2626</v>
      </c>
      <c r="E633" s="33" t="s">
        <v>637</v>
      </c>
      <c r="F633" s="20" t="s">
        <v>2834</v>
      </c>
      <c r="G633" s="4" t="s">
        <v>2820</v>
      </c>
      <c r="H633" s="35" t="str">
        <f>IF(在庫_リスト_表[[#This Row],[製品ページ3]]="","-",HYPERLINK(在庫_リスト_表[[#This Row],[製品ページ3]],"クリック"))</f>
        <v>クリック</v>
      </c>
      <c r="I633" s="4" t="s">
        <v>3442</v>
      </c>
    </row>
    <row r="634" spans="2:9" ht="24" customHeight="1" x14ac:dyDescent="0.25">
      <c r="B634" s="29" t="s">
        <v>2793</v>
      </c>
      <c r="C634" s="31" t="s">
        <v>1674</v>
      </c>
      <c r="D634" s="9" t="s">
        <v>2627</v>
      </c>
      <c r="E634" s="33" t="s">
        <v>638</v>
      </c>
      <c r="F634" s="20" t="s">
        <v>2834</v>
      </c>
      <c r="G634" s="4" t="s">
        <v>2820</v>
      </c>
      <c r="H634" s="35" t="str">
        <f>IF(在庫_リスト_表[[#This Row],[製品ページ3]]="","-",HYPERLINK(在庫_リスト_表[[#This Row],[製品ページ3]],"クリック"))</f>
        <v>クリック</v>
      </c>
      <c r="I634" s="4" t="s">
        <v>3443</v>
      </c>
    </row>
    <row r="635" spans="2:9" ht="24" customHeight="1" x14ac:dyDescent="0.25">
      <c r="B635" s="29" t="s">
        <v>2793</v>
      </c>
      <c r="C635" s="31" t="s">
        <v>1675</v>
      </c>
      <c r="D635" s="9" t="s">
        <v>2628</v>
      </c>
      <c r="E635" s="33" t="s">
        <v>639</v>
      </c>
      <c r="F635" s="20" t="s">
        <v>2834</v>
      </c>
      <c r="G635" s="4" t="s">
        <v>2820</v>
      </c>
      <c r="H635" s="35" t="str">
        <f>IF(在庫_リスト_表[[#This Row],[製品ページ3]]="","-",HYPERLINK(在庫_リスト_表[[#This Row],[製品ページ3]],"クリック"))</f>
        <v>クリック</v>
      </c>
      <c r="I635" s="4" t="s">
        <v>3444</v>
      </c>
    </row>
    <row r="636" spans="2:9" ht="24" customHeight="1" x14ac:dyDescent="0.25">
      <c r="B636" s="29" t="s">
        <v>2793</v>
      </c>
      <c r="C636" s="31" t="s">
        <v>1676</v>
      </c>
      <c r="D636" s="9" t="s">
        <v>2629</v>
      </c>
      <c r="E636" s="33" t="s">
        <v>640</v>
      </c>
      <c r="F636" s="20" t="s">
        <v>2834</v>
      </c>
      <c r="G636" s="4" t="s">
        <v>2820</v>
      </c>
      <c r="H636" s="35" t="str">
        <f>IF(在庫_リスト_表[[#This Row],[製品ページ3]]="","-",HYPERLINK(在庫_リスト_表[[#This Row],[製品ページ3]],"クリック"))</f>
        <v>クリック</v>
      </c>
      <c r="I636" s="4" t="s">
        <v>3445</v>
      </c>
    </row>
    <row r="637" spans="2:9" ht="24" customHeight="1" x14ac:dyDescent="0.25">
      <c r="B637" s="29" t="s">
        <v>2793</v>
      </c>
      <c r="C637" s="31" t="s">
        <v>1677</v>
      </c>
      <c r="D637" s="9" t="s">
        <v>2630</v>
      </c>
      <c r="E637" s="33" t="s">
        <v>641</v>
      </c>
      <c r="F637" s="20" t="s">
        <v>2834</v>
      </c>
      <c r="G637" s="4" t="s">
        <v>2820</v>
      </c>
      <c r="H637" s="35" t="str">
        <f>IF(在庫_リスト_表[[#This Row],[製品ページ3]]="","-",HYPERLINK(在庫_リスト_表[[#This Row],[製品ページ3]],"クリック"))</f>
        <v>クリック</v>
      </c>
      <c r="I637" s="4" t="s">
        <v>3446</v>
      </c>
    </row>
    <row r="638" spans="2:9" ht="24" customHeight="1" x14ac:dyDescent="0.25">
      <c r="B638" s="29" t="s">
        <v>2793</v>
      </c>
      <c r="C638" s="31" t="s">
        <v>1678</v>
      </c>
      <c r="D638" s="9" t="s">
        <v>2631</v>
      </c>
      <c r="E638" s="33" t="s">
        <v>642</v>
      </c>
      <c r="F638" s="20" t="s">
        <v>2834</v>
      </c>
      <c r="G638" s="4" t="s">
        <v>2820</v>
      </c>
      <c r="H638" s="35" t="str">
        <f>IF(在庫_リスト_表[[#This Row],[製品ページ3]]="","-",HYPERLINK(在庫_リスト_表[[#This Row],[製品ページ3]],"クリック"))</f>
        <v>クリック</v>
      </c>
      <c r="I638" s="4" t="s">
        <v>3447</v>
      </c>
    </row>
    <row r="639" spans="2:9" ht="24" customHeight="1" x14ac:dyDescent="0.25">
      <c r="B639" s="29" t="s">
        <v>2793</v>
      </c>
      <c r="C639" s="31" t="s">
        <v>1679</v>
      </c>
      <c r="D639" s="9" t="s">
        <v>2632</v>
      </c>
      <c r="E639" s="33" t="s">
        <v>643</v>
      </c>
      <c r="F639" s="20" t="s">
        <v>2834</v>
      </c>
      <c r="G639" s="4" t="s">
        <v>2820</v>
      </c>
      <c r="H639" s="35" t="str">
        <f>IF(在庫_リスト_表[[#This Row],[製品ページ3]]="","-",HYPERLINK(在庫_リスト_表[[#This Row],[製品ページ3]],"クリック"))</f>
        <v>クリック</v>
      </c>
      <c r="I639" s="4" t="s">
        <v>3448</v>
      </c>
    </row>
    <row r="640" spans="2:9" ht="24" customHeight="1" x14ac:dyDescent="0.25">
      <c r="B640" s="29" t="s">
        <v>2793</v>
      </c>
      <c r="C640" s="31" t="s">
        <v>1680</v>
      </c>
      <c r="D640" s="9" t="s">
        <v>2633</v>
      </c>
      <c r="E640" s="33" t="s">
        <v>644</v>
      </c>
      <c r="F640" s="20" t="s">
        <v>2834</v>
      </c>
      <c r="G640" s="4" t="s">
        <v>2820</v>
      </c>
      <c r="H640" s="35" t="str">
        <f>IF(在庫_リスト_表[[#This Row],[製品ページ3]]="","-",HYPERLINK(在庫_リスト_表[[#This Row],[製品ページ3]],"クリック"))</f>
        <v>クリック</v>
      </c>
      <c r="I640" s="4" t="s">
        <v>3449</v>
      </c>
    </row>
    <row r="641" spans="2:9" ht="24" customHeight="1" x14ac:dyDescent="0.25">
      <c r="B641" s="29" t="s">
        <v>2793</v>
      </c>
      <c r="C641" s="31" t="s">
        <v>1681</v>
      </c>
      <c r="D641" s="9" t="s">
        <v>2634</v>
      </c>
      <c r="E641" s="33" t="s">
        <v>645</v>
      </c>
      <c r="F641" s="20" t="s">
        <v>2834</v>
      </c>
      <c r="G641" s="4" t="s">
        <v>2820</v>
      </c>
      <c r="H641" s="35" t="str">
        <f>IF(在庫_リスト_表[[#This Row],[製品ページ3]]="","-",HYPERLINK(在庫_リスト_表[[#This Row],[製品ページ3]],"クリック"))</f>
        <v>-</v>
      </c>
      <c r="I641" s="4"/>
    </row>
    <row r="642" spans="2:9" ht="24" customHeight="1" x14ac:dyDescent="0.25">
      <c r="B642" s="29" t="s">
        <v>2793</v>
      </c>
      <c r="C642" s="31" t="s">
        <v>1682</v>
      </c>
      <c r="D642" s="9" t="s">
        <v>2635</v>
      </c>
      <c r="E642" s="33" t="s">
        <v>646</v>
      </c>
      <c r="F642" s="20" t="s">
        <v>2834</v>
      </c>
      <c r="G642" s="4" t="s">
        <v>2820</v>
      </c>
      <c r="H642" s="35" t="str">
        <f>IF(在庫_リスト_表[[#This Row],[製品ページ3]]="","-",HYPERLINK(在庫_リスト_表[[#This Row],[製品ページ3]],"クリック"))</f>
        <v>クリック</v>
      </c>
      <c r="I642" s="4" t="s">
        <v>3450</v>
      </c>
    </row>
    <row r="643" spans="2:9" ht="24" customHeight="1" x14ac:dyDescent="0.25">
      <c r="B643" s="29" t="s">
        <v>2793</v>
      </c>
      <c r="C643" s="31" t="s">
        <v>1683</v>
      </c>
      <c r="D643" s="9" t="s">
        <v>2636</v>
      </c>
      <c r="E643" s="33" t="s">
        <v>647</v>
      </c>
      <c r="F643" s="20" t="s">
        <v>2834</v>
      </c>
      <c r="G643" s="4" t="s">
        <v>2820</v>
      </c>
      <c r="H643" s="35" t="str">
        <f>IF(在庫_リスト_表[[#This Row],[製品ページ3]]="","-",HYPERLINK(在庫_リスト_表[[#This Row],[製品ページ3]],"クリック"))</f>
        <v>クリック</v>
      </c>
      <c r="I643" s="4" t="s">
        <v>3451</v>
      </c>
    </row>
    <row r="644" spans="2:9" ht="24" customHeight="1" x14ac:dyDescent="0.25">
      <c r="B644" s="29" t="s">
        <v>2793</v>
      </c>
      <c r="C644" s="31" t="s">
        <v>1684</v>
      </c>
      <c r="D644" s="9" t="s">
        <v>2637</v>
      </c>
      <c r="E644" s="33" t="s">
        <v>648</v>
      </c>
      <c r="F644" s="20" t="s">
        <v>2834</v>
      </c>
      <c r="G644" s="4" t="s">
        <v>2820</v>
      </c>
      <c r="H644" s="35" t="str">
        <f>IF(在庫_リスト_表[[#This Row],[製品ページ3]]="","-",HYPERLINK(在庫_リスト_表[[#This Row],[製品ページ3]],"クリック"))</f>
        <v>クリック</v>
      </c>
      <c r="I644" s="4" t="s">
        <v>3452</v>
      </c>
    </row>
    <row r="645" spans="2:9" ht="24" customHeight="1" x14ac:dyDescent="0.25">
      <c r="B645" s="29" t="s">
        <v>2793</v>
      </c>
      <c r="C645" s="31" t="s">
        <v>1685</v>
      </c>
      <c r="D645" s="9" t="s">
        <v>2638</v>
      </c>
      <c r="E645" s="33" t="s">
        <v>649</v>
      </c>
      <c r="F645" s="20" t="s">
        <v>2834</v>
      </c>
      <c r="G645" s="4" t="s">
        <v>2820</v>
      </c>
      <c r="H645" s="35" t="str">
        <f>IF(在庫_リスト_表[[#This Row],[製品ページ3]]="","-",HYPERLINK(在庫_リスト_表[[#This Row],[製品ページ3]],"クリック"))</f>
        <v>クリック</v>
      </c>
      <c r="I645" s="4" t="s">
        <v>3453</v>
      </c>
    </row>
    <row r="646" spans="2:9" ht="24" customHeight="1" x14ac:dyDescent="0.25">
      <c r="B646" s="29" t="s">
        <v>2793</v>
      </c>
      <c r="C646" s="31" t="s">
        <v>1686</v>
      </c>
      <c r="D646" s="9" t="s">
        <v>2639</v>
      </c>
      <c r="E646" s="33" t="s">
        <v>650</v>
      </c>
      <c r="F646" s="20" t="s">
        <v>2834</v>
      </c>
      <c r="G646" s="4" t="s">
        <v>2821</v>
      </c>
      <c r="H646" s="35" t="str">
        <f>IF(在庫_リスト_表[[#This Row],[製品ページ3]]="","-",HYPERLINK(在庫_リスト_表[[#This Row],[製品ページ3]],"クリック"))</f>
        <v>クリック</v>
      </c>
      <c r="I646" s="4" t="s">
        <v>3454</v>
      </c>
    </row>
    <row r="647" spans="2:9" ht="24" customHeight="1" x14ac:dyDescent="0.25">
      <c r="B647" s="29" t="s">
        <v>2792</v>
      </c>
      <c r="C647" s="31" t="s">
        <v>1687</v>
      </c>
      <c r="D647" s="9" t="s">
        <v>2640</v>
      </c>
      <c r="E647" s="33" t="s">
        <v>651</v>
      </c>
      <c r="F647" s="20" t="s">
        <v>2834</v>
      </c>
      <c r="G647" s="4" t="s">
        <v>2820</v>
      </c>
      <c r="H647" s="35" t="str">
        <f>IF(在庫_リスト_表[[#This Row],[製品ページ3]]="","-",HYPERLINK(在庫_リスト_表[[#This Row],[製品ページ3]],"クリック"))</f>
        <v>クリック</v>
      </c>
      <c r="I647" s="4" t="s">
        <v>3455</v>
      </c>
    </row>
    <row r="648" spans="2:9" ht="24" customHeight="1" x14ac:dyDescent="0.25">
      <c r="B648" s="29" t="s">
        <v>2793</v>
      </c>
      <c r="C648" s="31" t="s">
        <v>1688</v>
      </c>
      <c r="D648" s="9" t="s">
        <v>2641</v>
      </c>
      <c r="E648" s="33" t="s">
        <v>652</v>
      </c>
      <c r="F648" s="20" t="s">
        <v>2834</v>
      </c>
      <c r="G648" s="4" t="s">
        <v>2820</v>
      </c>
      <c r="H648" s="35" t="str">
        <f>IF(在庫_リスト_表[[#This Row],[製品ページ3]]="","-",HYPERLINK(在庫_リスト_表[[#This Row],[製品ページ3]],"クリック"))</f>
        <v>クリック</v>
      </c>
      <c r="I648" s="4" t="s">
        <v>3456</v>
      </c>
    </row>
    <row r="649" spans="2:9" ht="24" customHeight="1" x14ac:dyDescent="0.25">
      <c r="B649" s="29" t="s">
        <v>2793</v>
      </c>
      <c r="C649" s="31" t="s">
        <v>1689</v>
      </c>
      <c r="D649" s="9" t="s">
        <v>2642</v>
      </c>
      <c r="E649" s="33" t="s">
        <v>653</v>
      </c>
      <c r="F649" s="20" t="s">
        <v>2834</v>
      </c>
      <c r="G649" s="4" t="s">
        <v>2820</v>
      </c>
      <c r="H649" s="35" t="str">
        <f>IF(在庫_リスト_表[[#This Row],[製品ページ3]]="","-",HYPERLINK(在庫_リスト_表[[#This Row],[製品ページ3]],"クリック"))</f>
        <v>クリック</v>
      </c>
      <c r="I649" s="4" t="s">
        <v>3457</v>
      </c>
    </row>
    <row r="650" spans="2:9" ht="24" customHeight="1" x14ac:dyDescent="0.25">
      <c r="B650" s="29" t="s">
        <v>2793</v>
      </c>
      <c r="C650" s="31" t="s">
        <v>1690</v>
      </c>
      <c r="D650" s="9" t="s">
        <v>2643</v>
      </c>
      <c r="E650" s="33" t="s">
        <v>654</v>
      </c>
      <c r="F650" s="20" t="s">
        <v>2834</v>
      </c>
      <c r="G650" s="4" t="s">
        <v>2820</v>
      </c>
      <c r="H650" s="35" t="str">
        <f>IF(在庫_リスト_表[[#This Row],[製品ページ3]]="","-",HYPERLINK(在庫_リスト_表[[#This Row],[製品ページ3]],"クリック"))</f>
        <v>クリック</v>
      </c>
      <c r="I650" s="4" t="s">
        <v>3458</v>
      </c>
    </row>
    <row r="651" spans="2:9" ht="24" customHeight="1" x14ac:dyDescent="0.25">
      <c r="B651" s="29" t="s">
        <v>2793</v>
      </c>
      <c r="C651" s="31" t="s">
        <v>1691</v>
      </c>
      <c r="D651" s="9" t="s">
        <v>2644</v>
      </c>
      <c r="E651" s="33" t="s">
        <v>655</v>
      </c>
      <c r="F651" s="20" t="s">
        <v>2834</v>
      </c>
      <c r="G651" s="4" t="s">
        <v>2820</v>
      </c>
      <c r="H651" s="35" t="str">
        <f>IF(在庫_リスト_表[[#This Row],[製品ページ3]]="","-",HYPERLINK(在庫_リスト_表[[#This Row],[製品ページ3]],"クリック"))</f>
        <v>クリック</v>
      </c>
      <c r="I651" s="4" t="s">
        <v>3459</v>
      </c>
    </row>
    <row r="652" spans="2:9" ht="24" customHeight="1" x14ac:dyDescent="0.25">
      <c r="B652" s="29" t="s">
        <v>2793</v>
      </c>
      <c r="C652" s="31" t="s">
        <v>1692</v>
      </c>
      <c r="D652" s="9" t="s">
        <v>2645</v>
      </c>
      <c r="E652" s="33" t="s">
        <v>656</v>
      </c>
      <c r="F652" s="20" t="s">
        <v>2834</v>
      </c>
      <c r="G652" s="4" t="s">
        <v>2820</v>
      </c>
      <c r="H652" s="35" t="str">
        <f>IF(在庫_リスト_表[[#This Row],[製品ページ3]]="","-",HYPERLINK(在庫_リスト_表[[#This Row],[製品ページ3]],"クリック"))</f>
        <v>-</v>
      </c>
      <c r="I652" s="4"/>
    </row>
    <row r="653" spans="2:9" ht="24" customHeight="1" x14ac:dyDescent="0.25">
      <c r="B653" s="29" t="s">
        <v>2793</v>
      </c>
      <c r="C653" s="31" t="s">
        <v>1693</v>
      </c>
      <c r="D653" s="9" t="s">
        <v>2646</v>
      </c>
      <c r="E653" s="33" t="s">
        <v>657</v>
      </c>
      <c r="F653" s="20" t="s">
        <v>2834</v>
      </c>
      <c r="G653" s="4" t="s">
        <v>2821</v>
      </c>
      <c r="H653" s="35" t="str">
        <f>IF(在庫_リスト_表[[#This Row],[製品ページ3]]="","-",HYPERLINK(在庫_リスト_表[[#This Row],[製品ページ3]],"クリック"))</f>
        <v>クリック</v>
      </c>
      <c r="I653" s="4" t="s">
        <v>3460</v>
      </c>
    </row>
    <row r="654" spans="2:9" ht="24" customHeight="1" x14ac:dyDescent="0.25">
      <c r="B654" s="29" t="s">
        <v>2792</v>
      </c>
      <c r="C654" s="31" t="s">
        <v>1694</v>
      </c>
      <c r="D654" s="9" t="s">
        <v>2647</v>
      </c>
      <c r="E654" s="33" t="s">
        <v>658</v>
      </c>
      <c r="F654" s="20" t="s">
        <v>2834</v>
      </c>
      <c r="G654" s="4" t="s">
        <v>2820</v>
      </c>
      <c r="H654" s="35" t="str">
        <f>IF(在庫_リスト_表[[#This Row],[製品ページ3]]="","-",HYPERLINK(在庫_リスト_表[[#This Row],[製品ページ3]],"クリック"))</f>
        <v>クリック</v>
      </c>
      <c r="I654" s="4" t="s">
        <v>3461</v>
      </c>
    </row>
    <row r="655" spans="2:9" ht="24" customHeight="1" x14ac:dyDescent="0.25">
      <c r="B655" s="29" t="s">
        <v>2793</v>
      </c>
      <c r="C655" s="31" t="s">
        <v>1695</v>
      </c>
      <c r="D655" s="9" t="s">
        <v>2648</v>
      </c>
      <c r="E655" s="33" t="s">
        <v>659</v>
      </c>
      <c r="F655" s="20" t="s">
        <v>2834</v>
      </c>
      <c r="G655" s="4" t="s">
        <v>2820</v>
      </c>
      <c r="H655" s="35" t="str">
        <f>IF(在庫_リスト_表[[#This Row],[製品ページ3]]="","-",HYPERLINK(在庫_リスト_表[[#This Row],[製品ページ3]],"クリック"))</f>
        <v>クリック</v>
      </c>
      <c r="I655" s="4" t="s">
        <v>3462</v>
      </c>
    </row>
    <row r="656" spans="2:9" ht="24" customHeight="1" x14ac:dyDescent="0.25">
      <c r="B656" s="29" t="s">
        <v>2793</v>
      </c>
      <c r="C656" s="31" t="s">
        <v>1696</v>
      </c>
      <c r="D656" s="9" t="s">
        <v>2649</v>
      </c>
      <c r="E656" s="33" t="s">
        <v>660</v>
      </c>
      <c r="F656" s="20" t="s">
        <v>2834</v>
      </c>
      <c r="G656" s="4" t="s">
        <v>2820</v>
      </c>
      <c r="H656" s="35" t="str">
        <f>IF(在庫_リスト_表[[#This Row],[製品ページ3]]="","-",HYPERLINK(在庫_リスト_表[[#This Row],[製品ページ3]],"クリック"))</f>
        <v>クリック</v>
      </c>
      <c r="I656" s="4" t="s">
        <v>3463</v>
      </c>
    </row>
    <row r="657" spans="2:9" ht="24" customHeight="1" x14ac:dyDescent="0.25">
      <c r="B657" s="29" t="s">
        <v>2793</v>
      </c>
      <c r="C657" s="31" t="s">
        <v>1697</v>
      </c>
      <c r="D657" s="9" t="s">
        <v>2650</v>
      </c>
      <c r="E657" s="33" t="s">
        <v>661</v>
      </c>
      <c r="F657" s="20" t="s">
        <v>2834</v>
      </c>
      <c r="G657" s="4" t="s">
        <v>2820</v>
      </c>
      <c r="H657" s="35" t="str">
        <f>IF(在庫_リスト_表[[#This Row],[製品ページ3]]="","-",HYPERLINK(在庫_リスト_表[[#This Row],[製品ページ3]],"クリック"))</f>
        <v>クリック</v>
      </c>
      <c r="I657" s="4" t="s">
        <v>3464</v>
      </c>
    </row>
    <row r="658" spans="2:9" ht="24" customHeight="1" x14ac:dyDescent="0.25">
      <c r="B658" s="29" t="s">
        <v>2792</v>
      </c>
      <c r="C658" s="31" t="s">
        <v>1698</v>
      </c>
      <c r="D658" s="9" t="s">
        <v>2651</v>
      </c>
      <c r="E658" s="33" t="s">
        <v>662</v>
      </c>
      <c r="F658" s="20" t="s">
        <v>2834</v>
      </c>
      <c r="G658" s="4" t="s">
        <v>2820</v>
      </c>
      <c r="H658" s="35" t="str">
        <f>IF(在庫_リスト_表[[#This Row],[製品ページ3]]="","-",HYPERLINK(在庫_リスト_表[[#This Row],[製品ページ3]],"クリック"))</f>
        <v>クリック</v>
      </c>
      <c r="I658" s="4" t="s">
        <v>3465</v>
      </c>
    </row>
    <row r="659" spans="2:9" ht="24" customHeight="1" x14ac:dyDescent="0.25">
      <c r="B659" s="29" t="s">
        <v>2793</v>
      </c>
      <c r="C659" s="31" t="s">
        <v>1699</v>
      </c>
      <c r="D659" s="9" t="s">
        <v>2652</v>
      </c>
      <c r="E659" s="33" t="s">
        <v>663</v>
      </c>
      <c r="F659" s="20" t="s">
        <v>2834</v>
      </c>
      <c r="G659" s="4" t="s">
        <v>2820</v>
      </c>
      <c r="H659" s="35" t="str">
        <f>IF(在庫_リスト_表[[#This Row],[製品ページ3]]="","-",HYPERLINK(在庫_リスト_表[[#This Row],[製品ページ3]],"クリック"))</f>
        <v>クリック</v>
      </c>
      <c r="I659" s="4" t="s">
        <v>3466</v>
      </c>
    </row>
    <row r="660" spans="2:9" ht="24" customHeight="1" x14ac:dyDescent="0.25">
      <c r="B660" s="29" t="s">
        <v>2793</v>
      </c>
      <c r="C660" s="31" t="s">
        <v>1700</v>
      </c>
      <c r="D660" s="9" t="s">
        <v>2653</v>
      </c>
      <c r="E660" s="33" t="s">
        <v>664</v>
      </c>
      <c r="F660" s="20" t="s">
        <v>2834</v>
      </c>
      <c r="G660" s="4" t="s">
        <v>2820</v>
      </c>
      <c r="H660" s="35" t="str">
        <f>IF(在庫_リスト_表[[#This Row],[製品ページ3]]="","-",HYPERLINK(在庫_リスト_表[[#This Row],[製品ページ3]],"クリック"))</f>
        <v>クリック</v>
      </c>
      <c r="I660" s="4" t="s">
        <v>3467</v>
      </c>
    </row>
    <row r="661" spans="2:9" ht="24" customHeight="1" x14ac:dyDescent="0.25">
      <c r="B661" s="29" t="s">
        <v>2793</v>
      </c>
      <c r="C661" s="31" t="s">
        <v>1701</v>
      </c>
      <c r="D661" s="9"/>
      <c r="E661" s="33" t="s">
        <v>665</v>
      </c>
      <c r="F661" s="20" t="s">
        <v>2834</v>
      </c>
      <c r="G661" s="4" t="s">
        <v>2821</v>
      </c>
      <c r="H661" s="35" t="str">
        <f>IF(在庫_リスト_表[[#This Row],[製品ページ3]]="","-",HYPERLINK(在庫_リスト_表[[#This Row],[製品ページ3]],"クリック"))</f>
        <v>クリック</v>
      </c>
      <c r="I661" s="4" t="s">
        <v>3468</v>
      </c>
    </row>
    <row r="662" spans="2:9" ht="24" customHeight="1" x14ac:dyDescent="0.25">
      <c r="B662" s="29" t="s">
        <v>2792</v>
      </c>
      <c r="C662" s="31" t="s">
        <v>1702</v>
      </c>
      <c r="D662" s="9" t="s">
        <v>2654</v>
      </c>
      <c r="E662" s="33" t="s">
        <v>666</v>
      </c>
      <c r="F662" s="20" t="s">
        <v>2834</v>
      </c>
      <c r="G662" s="4" t="s">
        <v>2820</v>
      </c>
      <c r="H662" s="35" t="str">
        <f>IF(在庫_リスト_表[[#This Row],[製品ページ3]]="","-",HYPERLINK(在庫_リスト_表[[#This Row],[製品ページ3]],"クリック"))</f>
        <v>クリック</v>
      </c>
      <c r="I662" s="4" t="s">
        <v>3469</v>
      </c>
    </row>
    <row r="663" spans="2:9" ht="24" customHeight="1" x14ac:dyDescent="0.25">
      <c r="B663" s="29" t="s">
        <v>2793</v>
      </c>
      <c r="C663" s="31" t="s">
        <v>1703</v>
      </c>
      <c r="D663" s="9" t="s">
        <v>2655</v>
      </c>
      <c r="E663" s="33" t="s">
        <v>667</v>
      </c>
      <c r="F663" s="20" t="s">
        <v>2834</v>
      </c>
      <c r="G663" s="4" t="s">
        <v>2820</v>
      </c>
      <c r="H663" s="35" t="str">
        <f>IF(在庫_リスト_表[[#This Row],[製品ページ3]]="","-",HYPERLINK(在庫_リスト_表[[#This Row],[製品ページ3]],"クリック"))</f>
        <v>クリック</v>
      </c>
      <c r="I663" s="4" t="s">
        <v>3470</v>
      </c>
    </row>
    <row r="664" spans="2:9" ht="24" customHeight="1" x14ac:dyDescent="0.25">
      <c r="B664" s="29" t="s">
        <v>2793</v>
      </c>
      <c r="C664" s="31" t="s">
        <v>1704</v>
      </c>
      <c r="D664" s="9" t="s">
        <v>2656</v>
      </c>
      <c r="E664" s="33" t="s">
        <v>668</v>
      </c>
      <c r="F664" s="20" t="s">
        <v>2834</v>
      </c>
      <c r="G664" s="4" t="s">
        <v>2821</v>
      </c>
      <c r="H664" s="35" t="str">
        <f>IF(在庫_リスト_表[[#This Row],[製品ページ3]]="","-",HYPERLINK(在庫_リスト_表[[#This Row],[製品ページ3]],"クリック"))</f>
        <v>クリック</v>
      </c>
      <c r="I664" s="4" t="s">
        <v>3471</v>
      </c>
    </row>
    <row r="665" spans="2:9" ht="24" customHeight="1" x14ac:dyDescent="0.25">
      <c r="B665" s="29" t="s">
        <v>2793</v>
      </c>
      <c r="C665" s="31" t="s">
        <v>1705</v>
      </c>
      <c r="D665" s="9" t="s">
        <v>2657</v>
      </c>
      <c r="E665" s="33" t="s">
        <v>669</v>
      </c>
      <c r="F665" s="20" t="s">
        <v>2834</v>
      </c>
      <c r="G665" s="4" t="s">
        <v>2820</v>
      </c>
      <c r="H665" s="35" t="str">
        <f>IF(在庫_リスト_表[[#This Row],[製品ページ3]]="","-",HYPERLINK(在庫_リスト_表[[#This Row],[製品ページ3]],"クリック"))</f>
        <v>クリック</v>
      </c>
      <c r="I665" s="4" t="s">
        <v>3472</v>
      </c>
    </row>
    <row r="666" spans="2:9" ht="24" customHeight="1" x14ac:dyDescent="0.25">
      <c r="B666" s="29" t="s">
        <v>2793</v>
      </c>
      <c r="C666" s="31" t="s">
        <v>1706</v>
      </c>
      <c r="D666" s="9" t="s">
        <v>2658</v>
      </c>
      <c r="E666" s="33" t="s">
        <v>670</v>
      </c>
      <c r="F666" s="20" t="s">
        <v>2834</v>
      </c>
      <c r="G666" s="4" t="s">
        <v>2820</v>
      </c>
      <c r="H666" s="35" t="str">
        <f>IF(在庫_リスト_表[[#This Row],[製品ページ3]]="","-",HYPERLINK(在庫_リスト_表[[#This Row],[製品ページ3]],"クリック"))</f>
        <v>クリック</v>
      </c>
      <c r="I666" s="4" t="s">
        <v>3473</v>
      </c>
    </row>
    <row r="667" spans="2:9" ht="24" customHeight="1" x14ac:dyDescent="0.25">
      <c r="B667" s="29" t="s">
        <v>2792</v>
      </c>
      <c r="C667" s="31" t="s">
        <v>1707</v>
      </c>
      <c r="D667" s="9"/>
      <c r="E667" s="33" t="s">
        <v>671</v>
      </c>
      <c r="F667" s="20" t="s">
        <v>2834</v>
      </c>
      <c r="G667" s="4" t="s">
        <v>2821</v>
      </c>
      <c r="H667" s="35" t="str">
        <f>IF(在庫_リスト_表[[#This Row],[製品ページ3]]="","-",HYPERLINK(在庫_リスト_表[[#This Row],[製品ページ3]],"クリック"))</f>
        <v>クリック</v>
      </c>
      <c r="I667" s="4" t="s">
        <v>3474</v>
      </c>
    </row>
    <row r="668" spans="2:9" ht="24" customHeight="1" x14ac:dyDescent="0.25">
      <c r="B668" s="29" t="s">
        <v>2793</v>
      </c>
      <c r="C668" s="31" t="s">
        <v>1708</v>
      </c>
      <c r="D668" s="9" t="s">
        <v>2659</v>
      </c>
      <c r="E668" s="33" t="s">
        <v>672</v>
      </c>
      <c r="F668" s="20" t="s">
        <v>2834</v>
      </c>
      <c r="G668" s="4" t="s">
        <v>2820</v>
      </c>
      <c r="H668" s="35" t="str">
        <f>IF(在庫_リスト_表[[#This Row],[製品ページ3]]="","-",HYPERLINK(在庫_リスト_表[[#This Row],[製品ページ3]],"クリック"))</f>
        <v>クリック</v>
      </c>
      <c r="I668" s="4" t="s">
        <v>3475</v>
      </c>
    </row>
    <row r="669" spans="2:9" ht="24" customHeight="1" x14ac:dyDescent="0.25">
      <c r="B669" s="29" t="s">
        <v>2793</v>
      </c>
      <c r="C669" s="31" t="s">
        <v>1709</v>
      </c>
      <c r="D669" s="9" t="s">
        <v>2660</v>
      </c>
      <c r="E669" s="33" t="s">
        <v>673</v>
      </c>
      <c r="F669" s="20" t="s">
        <v>2834</v>
      </c>
      <c r="G669" s="4" t="s">
        <v>2820</v>
      </c>
      <c r="H669" s="35" t="str">
        <f>IF(在庫_リスト_表[[#This Row],[製品ページ3]]="","-",HYPERLINK(在庫_リスト_表[[#This Row],[製品ページ3]],"クリック"))</f>
        <v>-</v>
      </c>
      <c r="I669" s="4"/>
    </row>
    <row r="670" spans="2:9" ht="24" customHeight="1" x14ac:dyDescent="0.25">
      <c r="B670" s="29" t="s">
        <v>2793</v>
      </c>
      <c r="C670" s="31" t="s">
        <v>1710</v>
      </c>
      <c r="D670" s="9" t="s">
        <v>2661</v>
      </c>
      <c r="E670" s="33" t="s">
        <v>674</v>
      </c>
      <c r="F670" s="20" t="s">
        <v>2834</v>
      </c>
      <c r="G670" s="4" t="s">
        <v>2820</v>
      </c>
      <c r="H670" s="35" t="str">
        <f>IF(在庫_リスト_表[[#This Row],[製品ページ3]]="","-",HYPERLINK(在庫_リスト_表[[#This Row],[製品ページ3]],"クリック"))</f>
        <v>クリック</v>
      </c>
      <c r="I670" s="4" t="s">
        <v>3476</v>
      </c>
    </row>
    <row r="671" spans="2:9" ht="24" customHeight="1" x14ac:dyDescent="0.25">
      <c r="B671" s="29" t="s">
        <v>2793</v>
      </c>
      <c r="C671" s="31" t="s">
        <v>1711</v>
      </c>
      <c r="D671" s="9"/>
      <c r="E671" s="33" t="s">
        <v>675</v>
      </c>
      <c r="F671" s="20" t="s">
        <v>2834</v>
      </c>
      <c r="G671" s="4" t="s">
        <v>2820</v>
      </c>
      <c r="H671" s="35" t="str">
        <f>IF(在庫_リスト_表[[#This Row],[製品ページ3]]="","-",HYPERLINK(在庫_リスト_表[[#This Row],[製品ページ3]],"クリック"))</f>
        <v>-</v>
      </c>
      <c r="I671" s="4"/>
    </row>
    <row r="672" spans="2:9" ht="24" customHeight="1" x14ac:dyDescent="0.25">
      <c r="B672" s="29" t="s">
        <v>2793</v>
      </c>
      <c r="C672" s="31" t="s">
        <v>1712</v>
      </c>
      <c r="D672" s="9" t="s">
        <v>2662</v>
      </c>
      <c r="E672" s="33" t="s">
        <v>676</v>
      </c>
      <c r="F672" s="20" t="s">
        <v>2834</v>
      </c>
      <c r="G672" s="4" t="s">
        <v>2820</v>
      </c>
      <c r="H672" s="35" t="str">
        <f>IF(在庫_リスト_表[[#This Row],[製品ページ3]]="","-",HYPERLINK(在庫_リスト_表[[#This Row],[製品ページ3]],"クリック"))</f>
        <v>クリック</v>
      </c>
      <c r="I672" s="4" t="s">
        <v>3477</v>
      </c>
    </row>
    <row r="673" spans="2:9" ht="24" customHeight="1" x14ac:dyDescent="0.25">
      <c r="B673" s="29" t="s">
        <v>2793</v>
      </c>
      <c r="C673" s="31" t="s">
        <v>1713</v>
      </c>
      <c r="D673" s="9" t="s">
        <v>2663</v>
      </c>
      <c r="E673" s="33" t="s">
        <v>677</v>
      </c>
      <c r="F673" s="20" t="s">
        <v>2834</v>
      </c>
      <c r="G673" s="4" t="s">
        <v>2820</v>
      </c>
      <c r="H673" s="35" t="str">
        <f>IF(在庫_リスト_表[[#This Row],[製品ページ3]]="","-",HYPERLINK(在庫_リスト_表[[#This Row],[製品ページ3]],"クリック"))</f>
        <v>クリック</v>
      </c>
      <c r="I673" s="4" t="s">
        <v>3478</v>
      </c>
    </row>
    <row r="674" spans="2:9" ht="24" customHeight="1" x14ac:dyDescent="0.25">
      <c r="B674" s="29" t="s">
        <v>2793</v>
      </c>
      <c r="C674" s="31" t="s">
        <v>1714</v>
      </c>
      <c r="D674" s="9" t="s">
        <v>2664</v>
      </c>
      <c r="E674" s="33" t="s">
        <v>678</v>
      </c>
      <c r="F674" s="20" t="s">
        <v>2834</v>
      </c>
      <c r="G674" s="4" t="s">
        <v>2820</v>
      </c>
      <c r="H674" s="35" t="str">
        <f>IF(在庫_リスト_表[[#This Row],[製品ページ3]]="","-",HYPERLINK(在庫_リスト_表[[#This Row],[製品ページ3]],"クリック"))</f>
        <v>クリック</v>
      </c>
      <c r="I674" s="4" t="s">
        <v>3479</v>
      </c>
    </row>
    <row r="675" spans="2:9" ht="24" customHeight="1" x14ac:dyDescent="0.25">
      <c r="B675" s="29" t="s">
        <v>2793</v>
      </c>
      <c r="C675" s="31" t="s">
        <v>1715</v>
      </c>
      <c r="D675" s="9" t="s">
        <v>2665</v>
      </c>
      <c r="E675" s="33" t="s">
        <v>679</v>
      </c>
      <c r="F675" s="20" t="s">
        <v>2834</v>
      </c>
      <c r="G675" s="4" t="s">
        <v>2820</v>
      </c>
      <c r="H675" s="35" t="str">
        <f>IF(在庫_リスト_表[[#This Row],[製品ページ3]]="","-",HYPERLINK(在庫_リスト_表[[#This Row],[製品ページ3]],"クリック"))</f>
        <v>クリック</v>
      </c>
      <c r="I675" s="4" t="s">
        <v>3480</v>
      </c>
    </row>
    <row r="676" spans="2:9" ht="24" customHeight="1" x14ac:dyDescent="0.25">
      <c r="B676" s="29" t="s">
        <v>2793</v>
      </c>
      <c r="C676" s="31" t="s">
        <v>1716</v>
      </c>
      <c r="D676" s="9" t="s">
        <v>2666</v>
      </c>
      <c r="E676" s="33" t="s">
        <v>680</v>
      </c>
      <c r="F676" s="20" t="s">
        <v>2834</v>
      </c>
      <c r="G676" s="4" t="s">
        <v>2820</v>
      </c>
      <c r="H676" s="35" t="str">
        <f>IF(在庫_リスト_表[[#This Row],[製品ページ3]]="","-",HYPERLINK(在庫_リスト_表[[#This Row],[製品ページ3]],"クリック"))</f>
        <v>クリック</v>
      </c>
      <c r="I676" s="4" t="s">
        <v>3481</v>
      </c>
    </row>
    <row r="677" spans="2:9" ht="24" customHeight="1" x14ac:dyDescent="0.25">
      <c r="B677" s="29" t="s">
        <v>2793</v>
      </c>
      <c r="C677" s="31" t="s">
        <v>1717</v>
      </c>
      <c r="D677" s="9" t="s">
        <v>2667</v>
      </c>
      <c r="E677" s="33" t="s">
        <v>681</v>
      </c>
      <c r="F677" s="20" t="s">
        <v>2834</v>
      </c>
      <c r="G677" s="4" t="s">
        <v>2820</v>
      </c>
      <c r="H677" s="35" t="str">
        <f>IF(在庫_リスト_表[[#This Row],[製品ページ3]]="","-",HYPERLINK(在庫_リスト_表[[#This Row],[製品ページ3]],"クリック"))</f>
        <v>クリック</v>
      </c>
      <c r="I677" s="4" t="s">
        <v>3482</v>
      </c>
    </row>
    <row r="678" spans="2:9" ht="24" customHeight="1" x14ac:dyDescent="0.25">
      <c r="B678" s="29" t="s">
        <v>2798</v>
      </c>
      <c r="C678" s="31" t="s">
        <v>1718</v>
      </c>
      <c r="D678" s="9" t="s">
        <v>2668</v>
      </c>
      <c r="E678" s="33" t="s">
        <v>682</v>
      </c>
      <c r="F678" s="20" t="s">
        <v>2834</v>
      </c>
      <c r="G678" s="4" t="s">
        <v>2821</v>
      </c>
      <c r="H678" s="35" t="str">
        <f>IF(在庫_リスト_表[[#This Row],[製品ページ3]]="","-",HYPERLINK(在庫_リスト_表[[#This Row],[製品ページ3]],"クリック"))</f>
        <v>クリック</v>
      </c>
      <c r="I678" s="4" t="s">
        <v>3483</v>
      </c>
    </row>
    <row r="679" spans="2:9" ht="24" customHeight="1" x14ac:dyDescent="0.25">
      <c r="B679" s="29" t="s">
        <v>2793</v>
      </c>
      <c r="C679" s="31" t="s">
        <v>1719</v>
      </c>
      <c r="D679" s="9" t="s">
        <v>2669</v>
      </c>
      <c r="E679" s="33" t="s">
        <v>683</v>
      </c>
      <c r="F679" s="20" t="s">
        <v>2834</v>
      </c>
      <c r="G679" s="4" t="s">
        <v>2820</v>
      </c>
      <c r="H679" s="35" t="str">
        <f>IF(在庫_リスト_表[[#This Row],[製品ページ3]]="","-",HYPERLINK(在庫_リスト_表[[#This Row],[製品ページ3]],"クリック"))</f>
        <v>クリック</v>
      </c>
      <c r="I679" s="4" t="s">
        <v>3484</v>
      </c>
    </row>
    <row r="680" spans="2:9" ht="24" customHeight="1" x14ac:dyDescent="0.25">
      <c r="B680" s="29" t="s">
        <v>2793</v>
      </c>
      <c r="C680" s="31" t="s">
        <v>1720</v>
      </c>
      <c r="D680" s="9" t="s">
        <v>2670</v>
      </c>
      <c r="E680" s="33" t="s">
        <v>684</v>
      </c>
      <c r="F680" s="20" t="s">
        <v>2834</v>
      </c>
      <c r="G680" s="4" t="s">
        <v>2820</v>
      </c>
      <c r="H680" s="35" t="str">
        <f>IF(在庫_リスト_表[[#This Row],[製品ページ3]]="","-",HYPERLINK(在庫_リスト_表[[#This Row],[製品ページ3]],"クリック"))</f>
        <v>-</v>
      </c>
      <c r="I680" s="4"/>
    </row>
    <row r="681" spans="2:9" ht="24" customHeight="1" x14ac:dyDescent="0.25">
      <c r="B681" s="29" t="s">
        <v>2792</v>
      </c>
      <c r="C681" s="31" t="s">
        <v>1721</v>
      </c>
      <c r="D681" s="9" t="s">
        <v>2671</v>
      </c>
      <c r="E681" s="33" t="s">
        <v>685</v>
      </c>
      <c r="F681" s="20" t="s">
        <v>2834</v>
      </c>
      <c r="G681" s="4" t="s">
        <v>2825</v>
      </c>
      <c r="H681" s="35" t="str">
        <f>IF(在庫_リスト_表[[#This Row],[製品ページ3]]="","-",HYPERLINK(在庫_リスト_表[[#This Row],[製品ページ3]],"クリック"))</f>
        <v>クリック</v>
      </c>
      <c r="I681" s="4" t="s">
        <v>3485</v>
      </c>
    </row>
    <row r="682" spans="2:9" ht="24" customHeight="1" x14ac:dyDescent="0.25">
      <c r="B682" s="29" t="s">
        <v>2793</v>
      </c>
      <c r="C682" s="31" t="s">
        <v>1722</v>
      </c>
      <c r="D682" s="9" t="s">
        <v>2672</v>
      </c>
      <c r="E682" s="33" t="s">
        <v>686</v>
      </c>
      <c r="F682" s="20" t="s">
        <v>2834</v>
      </c>
      <c r="G682" s="4" t="s">
        <v>2820</v>
      </c>
      <c r="H682" s="35" t="str">
        <f>IF(在庫_リスト_表[[#This Row],[製品ページ3]]="","-",HYPERLINK(在庫_リスト_表[[#This Row],[製品ページ3]],"クリック"))</f>
        <v>クリック</v>
      </c>
      <c r="I682" s="4" t="s">
        <v>3486</v>
      </c>
    </row>
    <row r="683" spans="2:9" ht="24" customHeight="1" x14ac:dyDescent="0.25">
      <c r="B683" s="29" t="s">
        <v>2793</v>
      </c>
      <c r="C683" s="31" t="s">
        <v>1723</v>
      </c>
      <c r="D683" s="9"/>
      <c r="E683" s="33" t="s">
        <v>687</v>
      </c>
      <c r="F683" s="20" t="s">
        <v>2834</v>
      </c>
      <c r="G683" s="4" t="s">
        <v>2821</v>
      </c>
      <c r="H683" s="35" t="str">
        <f>IF(在庫_リスト_表[[#This Row],[製品ページ3]]="","-",HYPERLINK(在庫_リスト_表[[#This Row],[製品ページ3]],"クリック"))</f>
        <v>クリック</v>
      </c>
      <c r="I683" s="4" t="s">
        <v>3487</v>
      </c>
    </row>
    <row r="684" spans="2:9" ht="24" customHeight="1" x14ac:dyDescent="0.25">
      <c r="B684" s="29" t="s">
        <v>2793</v>
      </c>
      <c r="C684" s="31" t="s">
        <v>1724</v>
      </c>
      <c r="D684" s="9" t="s">
        <v>2673</v>
      </c>
      <c r="E684" s="33" t="s">
        <v>688</v>
      </c>
      <c r="F684" s="20" t="s">
        <v>2834</v>
      </c>
      <c r="G684" s="4" t="s">
        <v>2821</v>
      </c>
      <c r="H684" s="35" t="str">
        <f>IF(在庫_リスト_表[[#This Row],[製品ページ3]]="","-",HYPERLINK(在庫_リスト_表[[#This Row],[製品ページ3]],"クリック"))</f>
        <v>クリック</v>
      </c>
      <c r="I684" s="4" t="s">
        <v>3488</v>
      </c>
    </row>
    <row r="685" spans="2:9" ht="24" customHeight="1" x14ac:dyDescent="0.25">
      <c r="B685" s="29" t="s">
        <v>2793</v>
      </c>
      <c r="C685" s="31" t="s">
        <v>1725</v>
      </c>
      <c r="D685" s="9" t="s">
        <v>2674</v>
      </c>
      <c r="E685" s="33" t="s">
        <v>689</v>
      </c>
      <c r="F685" s="20" t="s">
        <v>2834</v>
      </c>
      <c r="G685" s="4" t="s">
        <v>2820</v>
      </c>
      <c r="H685" s="35" t="str">
        <f>IF(在庫_リスト_表[[#This Row],[製品ページ3]]="","-",HYPERLINK(在庫_リスト_表[[#This Row],[製品ページ3]],"クリック"))</f>
        <v>クリック</v>
      </c>
      <c r="I685" s="4" t="s">
        <v>3489</v>
      </c>
    </row>
    <row r="686" spans="2:9" ht="24" customHeight="1" x14ac:dyDescent="0.25">
      <c r="B686" s="29" t="s">
        <v>2793</v>
      </c>
      <c r="C686" s="31" t="s">
        <v>1726</v>
      </c>
      <c r="D686" s="9"/>
      <c r="E686" s="33" t="s">
        <v>690</v>
      </c>
      <c r="F686" s="20" t="s">
        <v>2834</v>
      </c>
      <c r="G686" s="4" t="s">
        <v>2820</v>
      </c>
      <c r="H686" s="35" t="str">
        <f>IF(在庫_リスト_表[[#This Row],[製品ページ3]]="","-",HYPERLINK(在庫_リスト_表[[#This Row],[製品ページ3]],"クリック"))</f>
        <v>クリック</v>
      </c>
      <c r="I686" s="4" t="s">
        <v>3490</v>
      </c>
    </row>
    <row r="687" spans="2:9" ht="24" customHeight="1" x14ac:dyDescent="0.25">
      <c r="B687" s="29" t="s">
        <v>2793</v>
      </c>
      <c r="C687" s="31" t="s">
        <v>1727</v>
      </c>
      <c r="D687" s="9" t="s">
        <v>2675</v>
      </c>
      <c r="E687" s="33" t="s">
        <v>691</v>
      </c>
      <c r="F687" s="20" t="s">
        <v>2834</v>
      </c>
      <c r="G687" s="4" t="s">
        <v>2820</v>
      </c>
      <c r="H687" s="35" t="str">
        <f>IF(在庫_リスト_表[[#This Row],[製品ページ3]]="","-",HYPERLINK(在庫_リスト_表[[#This Row],[製品ページ3]],"クリック"))</f>
        <v>-</v>
      </c>
      <c r="I687" s="4"/>
    </row>
    <row r="688" spans="2:9" ht="24" customHeight="1" x14ac:dyDescent="0.25">
      <c r="B688" s="29" t="s">
        <v>2793</v>
      </c>
      <c r="C688" s="31" t="s">
        <v>1728</v>
      </c>
      <c r="D688" s="9"/>
      <c r="E688" s="33" t="s">
        <v>692</v>
      </c>
      <c r="F688" s="20" t="s">
        <v>2834</v>
      </c>
      <c r="G688" s="4" t="s">
        <v>2820</v>
      </c>
      <c r="H688" s="35" t="str">
        <f>IF(在庫_リスト_表[[#This Row],[製品ページ3]]="","-",HYPERLINK(在庫_リスト_表[[#This Row],[製品ページ3]],"クリック"))</f>
        <v>クリック</v>
      </c>
      <c r="I688" s="4" t="s">
        <v>3491</v>
      </c>
    </row>
    <row r="689" spans="2:9" ht="24" customHeight="1" x14ac:dyDescent="0.25">
      <c r="B689" s="29" t="s">
        <v>2793</v>
      </c>
      <c r="C689" s="31" t="s">
        <v>1729</v>
      </c>
      <c r="D689" s="9"/>
      <c r="E689" s="33" t="s">
        <v>693</v>
      </c>
      <c r="F689" s="20" t="s">
        <v>2834</v>
      </c>
      <c r="G689" s="4" t="s">
        <v>2820</v>
      </c>
      <c r="H689" s="35" t="str">
        <f>IF(在庫_リスト_表[[#This Row],[製品ページ3]]="","-",HYPERLINK(在庫_リスト_表[[#This Row],[製品ページ3]],"クリック"))</f>
        <v>クリック</v>
      </c>
      <c r="I689" s="4" t="s">
        <v>3492</v>
      </c>
    </row>
    <row r="690" spans="2:9" ht="24" customHeight="1" x14ac:dyDescent="0.25">
      <c r="B690" s="29" t="s">
        <v>2793</v>
      </c>
      <c r="C690" s="31" t="s">
        <v>1730</v>
      </c>
      <c r="D690" s="9" t="s">
        <v>2676</v>
      </c>
      <c r="E690" s="33" t="s">
        <v>694</v>
      </c>
      <c r="F690" s="20" t="s">
        <v>2834</v>
      </c>
      <c r="G690" s="4" t="s">
        <v>2821</v>
      </c>
      <c r="H690" s="35" t="str">
        <f>IF(在庫_リスト_表[[#This Row],[製品ページ3]]="","-",HYPERLINK(在庫_リスト_表[[#This Row],[製品ページ3]],"クリック"))</f>
        <v>クリック</v>
      </c>
      <c r="I690" s="4" t="s">
        <v>3493</v>
      </c>
    </row>
    <row r="691" spans="2:9" ht="24" customHeight="1" x14ac:dyDescent="0.25">
      <c r="B691" s="29" t="s">
        <v>2794</v>
      </c>
      <c r="C691" s="31" t="s">
        <v>1731</v>
      </c>
      <c r="D691" s="9" t="s">
        <v>2677</v>
      </c>
      <c r="E691" s="33" t="s">
        <v>695</v>
      </c>
      <c r="F691" s="20" t="s">
        <v>2834</v>
      </c>
      <c r="G691" s="4" t="s">
        <v>2827</v>
      </c>
      <c r="H691" s="35" t="str">
        <f>IF(在庫_リスト_表[[#This Row],[製品ページ3]]="","-",HYPERLINK(在庫_リスト_表[[#This Row],[製品ページ3]],"クリック"))</f>
        <v>クリック</v>
      </c>
      <c r="I691" s="4" t="s">
        <v>3494</v>
      </c>
    </row>
    <row r="692" spans="2:9" ht="24" customHeight="1" x14ac:dyDescent="0.25">
      <c r="B692" s="29" t="s">
        <v>2793</v>
      </c>
      <c r="C692" s="31" t="s">
        <v>1732</v>
      </c>
      <c r="D692" s="9"/>
      <c r="E692" s="33" t="s">
        <v>696</v>
      </c>
      <c r="F692" s="20" t="s">
        <v>2834</v>
      </c>
      <c r="G692" s="4" t="s">
        <v>2821</v>
      </c>
      <c r="H692" s="35" t="str">
        <f>IF(在庫_リスト_表[[#This Row],[製品ページ3]]="","-",HYPERLINK(在庫_リスト_表[[#This Row],[製品ページ3]],"クリック"))</f>
        <v>クリック</v>
      </c>
      <c r="I692" s="4" t="s">
        <v>3495</v>
      </c>
    </row>
    <row r="693" spans="2:9" ht="24" customHeight="1" x14ac:dyDescent="0.25">
      <c r="B693" s="29" t="s">
        <v>2793</v>
      </c>
      <c r="C693" s="31" t="s">
        <v>1733</v>
      </c>
      <c r="D693" s="9"/>
      <c r="E693" s="33" t="s">
        <v>697</v>
      </c>
      <c r="F693" s="20" t="s">
        <v>2834</v>
      </c>
      <c r="G693" s="4" t="s">
        <v>2820</v>
      </c>
      <c r="H693" s="35" t="str">
        <f>IF(在庫_リスト_表[[#This Row],[製品ページ3]]="","-",HYPERLINK(在庫_リスト_表[[#This Row],[製品ページ3]],"クリック"))</f>
        <v>-</v>
      </c>
      <c r="I693" s="4"/>
    </row>
    <row r="694" spans="2:9" ht="24" customHeight="1" x14ac:dyDescent="0.25">
      <c r="B694" s="29" t="s">
        <v>2792</v>
      </c>
      <c r="C694" s="31" t="s">
        <v>1734</v>
      </c>
      <c r="D694" s="9" t="s">
        <v>2678</v>
      </c>
      <c r="E694" s="33" t="s">
        <v>698</v>
      </c>
      <c r="F694" s="20" t="s">
        <v>2834</v>
      </c>
      <c r="G694" s="4" t="s">
        <v>2820</v>
      </c>
      <c r="H694" s="35" t="str">
        <f>IF(在庫_リスト_表[[#This Row],[製品ページ3]]="","-",HYPERLINK(在庫_リスト_表[[#This Row],[製品ページ3]],"クリック"))</f>
        <v>クリック</v>
      </c>
      <c r="I694" s="4" t="s">
        <v>3496</v>
      </c>
    </row>
    <row r="695" spans="2:9" ht="24" customHeight="1" x14ac:dyDescent="0.25">
      <c r="B695" s="29" t="s">
        <v>2793</v>
      </c>
      <c r="C695" s="31" t="s">
        <v>1735</v>
      </c>
      <c r="D695" s="9" t="s">
        <v>2679</v>
      </c>
      <c r="E695" s="33" t="s">
        <v>699</v>
      </c>
      <c r="F695" s="20" t="s">
        <v>2834</v>
      </c>
      <c r="G695" s="4" t="s">
        <v>2820</v>
      </c>
      <c r="H695" s="35" t="str">
        <f>IF(在庫_リスト_表[[#This Row],[製品ページ3]]="","-",HYPERLINK(在庫_リスト_表[[#This Row],[製品ページ3]],"クリック"))</f>
        <v>クリック</v>
      </c>
      <c r="I695" s="4" t="s">
        <v>3497</v>
      </c>
    </row>
    <row r="696" spans="2:9" ht="24" customHeight="1" x14ac:dyDescent="0.25">
      <c r="B696" s="29" t="s">
        <v>2793</v>
      </c>
      <c r="C696" s="31" t="s">
        <v>1736</v>
      </c>
      <c r="D696" s="9" t="s">
        <v>2680</v>
      </c>
      <c r="E696" s="33" t="s">
        <v>700</v>
      </c>
      <c r="F696" s="20" t="s">
        <v>2834</v>
      </c>
      <c r="G696" s="4" t="s">
        <v>2820</v>
      </c>
      <c r="H696" s="35" t="str">
        <f>IF(在庫_リスト_表[[#This Row],[製品ページ3]]="","-",HYPERLINK(在庫_リスト_表[[#This Row],[製品ページ3]],"クリック"))</f>
        <v>クリック</v>
      </c>
      <c r="I696" s="4" t="s">
        <v>3498</v>
      </c>
    </row>
    <row r="697" spans="2:9" ht="24" customHeight="1" x14ac:dyDescent="0.25">
      <c r="B697" s="29" t="s">
        <v>2793</v>
      </c>
      <c r="C697" s="31" t="s">
        <v>1737</v>
      </c>
      <c r="D697" s="9" t="s">
        <v>2681</v>
      </c>
      <c r="E697" s="33" t="s">
        <v>701</v>
      </c>
      <c r="F697" s="20" t="s">
        <v>2834</v>
      </c>
      <c r="G697" s="4" t="s">
        <v>2820</v>
      </c>
      <c r="H697" s="35" t="str">
        <f>IF(在庫_リスト_表[[#This Row],[製品ページ3]]="","-",HYPERLINK(在庫_リスト_表[[#This Row],[製品ページ3]],"クリック"))</f>
        <v>クリック</v>
      </c>
      <c r="I697" s="4" t="s">
        <v>3499</v>
      </c>
    </row>
    <row r="698" spans="2:9" ht="24" customHeight="1" x14ac:dyDescent="0.25">
      <c r="B698" s="29" t="s">
        <v>2793</v>
      </c>
      <c r="C698" s="31" t="s">
        <v>1738</v>
      </c>
      <c r="D698" s="9" t="s">
        <v>2682</v>
      </c>
      <c r="E698" s="33" t="s">
        <v>702</v>
      </c>
      <c r="F698" s="20" t="s">
        <v>2834</v>
      </c>
      <c r="G698" s="4" t="s">
        <v>2820</v>
      </c>
      <c r="H698" s="35" t="str">
        <f>IF(在庫_リスト_表[[#This Row],[製品ページ3]]="","-",HYPERLINK(在庫_リスト_表[[#This Row],[製品ページ3]],"クリック"))</f>
        <v>クリック</v>
      </c>
      <c r="I698" s="4" t="s">
        <v>3500</v>
      </c>
    </row>
    <row r="699" spans="2:9" ht="24" customHeight="1" x14ac:dyDescent="0.25">
      <c r="B699" s="29" t="s">
        <v>2792</v>
      </c>
      <c r="C699" s="31" t="s">
        <v>1739</v>
      </c>
      <c r="D699" s="9" t="s">
        <v>2683</v>
      </c>
      <c r="E699" s="33" t="s">
        <v>703</v>
      </c>
      <c r="F699" s="20" t="s">
        <v>2834</v>
      </c>
      <c r="G699" s="4" t="s">
        <v>2820</v>
      </c>
      <c r="H699" s="35" t="str">
        <f>IF(在庫_リスト_表[[#This Row],[製品ページ3]]="","-",HYPERLINK(在庫_リスト_表[[#This Row],[製品ページ3]],"クリック"))</f>
        <v>-</v>
      </c>
      <c r="I699" s="4"/>
    </row>
    <row r="700" spans="2:9" ht="24" customHeight="1" x14ac:dyDescent="0.25">
      <c r="B700" s="29" t="s">
        <v>2800</v>
      </c>
      <c r="C700" s="31" t="s">
        <v>1740</v>
      </c>
      <c r="D700" s="9" t="s">
        <v>2684</v>
      </c>
      <c r="E700" s="33" t="s">
        <v>704</v>
      </c>
      <c r="F700" s="20" t="s">
        <v>2834</v>
      </c>
      <c r="G700" s="4" t="s">
        <v>2823</v>
      </c>
      <c r="H700" s="35" t="str">
        <f>IF(在庫_リスト_表[[#This Row],[製品ページ3]]="","-",HYPERLINK(在庫_リスト_表[[#This Row],[製品ページ3]],"クリック"))</f>
        <v>-</v>
      </c>
      <c r="I700" s="4"/>
    </row>
    <row r="701" spans="2:9" ht="24" customHeight="1" x14ac:dyDescent="0.25">
      <c r="B701" s="29" t="s">
        <v>2793</v>
      </c>
      <c r="C701" s="31" t="s">
        <v>1741</v>
      </c>
      <c r="D701" s="9" t="s">
        <v>2685</v>
      </c>
      <c r="E701" s="33" t="s">
        <v>705</v>
      </c>
      <c r="F701" s="20" t="s">
        <v>2834</v>
      </c>
      <c r="G701" s="4" t="s">
        <v>2821</v>
      </c>
      <c r="H701" s="35" t="str">
        <f>IF(在庫_リスト_表[[#This Row],[製品ページ3]]="","-",HYPERLINK(在庫_リスト_表[[#This Row],[製品ページ3]],"クリック"))</f>
        <v>-</v>
      </c>
      <c r="I701" s="4"/>
    </row>
    <row r="702" spans="2:9" ht="24" customHeight="1" x14ac:dyDescent="0.25">
      <c r="B702" s="29" t="s">
        <v>2793</v>
      </c>
      <c r="C702" s="31" t="s">
        <v>1742</v>
      </c>
      <c r="D702" s="9"/>
      <c r="E702" s="33" t="s">
        <v>706</v>
      </c>
      <c r="F702" s="20" t="s">
        <v>2834</v>
      </c>
      <c r="G702" s="4" t="s">
        <v>2820</v>
      </c>
      <c r="H702" s="35" t="str">
        <f>IF(在庫_リスト_表[[#This Row],[製品ページ3]]="","-",HYPERLINK(在庫_リスト_表[[#This Row],[製品ページ3]],"クリック"))</f>
        <v>-</v>
      </c>
      <c r="I702" s="4"/>
    </row>
    <row r="703" spans="2:9" ht="24" customHeight="1" x14ac:dyDescent="0.25">
      <c r="B703" s="29" t="s">
        <v>2793</v>
      </c>
      <c r="C703" s="31" t="s">
        <v>1743</v>
      </c>
      <c r="D703" s="9" t="s">
        <v>2686</v>
      </c>
      <c r="E703" s="33" t="s">
        <v>707</v>
      </c>
      <c r="F703" s="20" t="s">
        <v>2834</v>
      </c>
      <c r="G703" s="4" t="s">
        <v>2820</v>
      </c>
      <c r="H703" s="35" t="str">
        <f>IF(在庫_リスト_表[[#This Row],[製品ページ3]]="","-",HYPERLINK(在庫_リスト_表[[#This Row],[製品ページ3]],"クリック"))</f>
        <v>クリック</v>
      </c>
      <c r="I703" s="4" t="s">
        <v>3501</v>
      </c>
    </row>
    <row r="704" spans="2:9" ht="24" customHeight="1" x14ac:dyDescent="0.25">
      <c r="B704" s="29" t="s">
        <v>2793</v>
      </c>
      <c r="C704" s="31" t="s">
        <v>1744</v>
      </c>
      <c r="D704" s="9" t="s">
        <v>2687</v>
      </c>
      <c r="E704" s="33" t="s">
        <v>708</v>
      </c>
      <c r="F704" s="20" t="s">
        <v>2834</v>
      </c>
      <c r="G704" s="4" t="s">
        <v>2820</v>
      </c>
      <c r="H704" s="35" t="str">
        <f>IF(在庫_リスト_表[[#This Row],[製品ページ3]]="","-",HYPERLINK(在庫_リスト_表[[#This Row],[製品ページ3]],"クリック"))</f>
        <v>-</v>
      </c>
      <c r="I704" s="4"/>
    </row>
    <row r="705" spans="2:9" ht="24" customHeight="1" x14ac:dyDescent="0.25">
      <c r="B705" s="29" t="s">
        <v>2792</v>
      </c>
      <c r="C705" s="31" t="s">
        <v>1745</v>
      </c>
      <c r="D705" s="9" t="s">
        <v>2688</v>
      </c>
      <c r="E705" s="33" t="s">
        <v>709</v>
      </c>
      <c r="F705" s="20" t="s">
        <v>2834</v>
      </c>
      <c r="G705" s="4" t="s">
        <v>2820</v>
      </c>
      <c r="H705" s="35" t="str">
        <f>IF(在庫_リスト_表[[#This Row],[製品ページ3]]="","-",HYPERLINK(在庫_リスト_表[[#This Row],[製品ページ3]],"クリック"))</f>
        <v>-</v>
      </c>
      <c r="I705" s="4"/>
    </row>
    <row r="706" spans="2:9" ht="24" customHeight="1" x14ac:dyDescent="0.25">
      <c r="B706" s="29" t="s">
        <v>2793</v>
      </c>
      <c r="C706" s="31" t="s">
        <v>1746</v>
      </c>
      <c r="D706" s="9" t="s">
        <v>2689</v>
      </c>
      <c r="E706" s="33" t="s">
        <v>710</v>
      </c>
      <c r="F706" s="20" t="s">
        <v>2834</v>
      </c>
      <c r="G706" s="4" t="s">
        <v>2820</v>
      </c>
      <c r="H706" s="35" t="str">
        <f>IF(在庫_リスト_表[[#This Row],[製品ページ3]]="","-",HYPERLINK(在庫_リスト_表[[#This Row],[製品ページ3]],"クリック"))</f>
        <v>-</v>
      </c>
      <c r="I706" s="4"/>
    </row>
    <row r="707" spans="2:9" ht="24" customHeight="1" x14ac:dyDescent="0.25">
      <c r="B707" s="29" t="s">
        <v>2793</v>
      </c>
      <c r="C707" s="31" t="s">
        <v>1747</v>
      </c>
      <c r="D707" s="9" t="s">
        <v>2690</v>
      </c>
      <c r="E707" s="33" t="s">
        <v>711</v>
      </c>
      <c r="F707" s="20" t="s">
        <v>2834</v>
      </c>
      <c r="G707" s="4" t="s">
        <v>2820</v>
      </c>
      <c r="H707" s="35" t="str">
        <f>IF(在庫_リスト_表[[#This Row],[製品ページ3]]="","-",HYPERLINK(在庫_リスト_表[[#This Row],[製品ページ3]],"クリック"))</f>
        <v>-</v>
      </c>
      <c r="I707" s="4"/>
    </row>
    <row r="708" spans="2:9" ht="24" customHeight="1" x14ac:dyDescent="0.25">
      <c r="B708" s="29" t="s">
        <v>2793</v>
      </c>
      <c r="C708" s="31" t="s">
        <v>1748</v>
      </c>
      <c r="D708" s="9" t="s">
        <v>2691</v>
      </c>
      <c r="E708" s="33" t="s">
        <v>712</v>
      </c>
      <c r="F708" s="20" t="s">
        <v>2834</v>
      </c>
      <c r="G708" s="4" t="s">
        <v>2820</v>
      </c>
      <c r="H708" s="35" t="str">
        <f>IF(在庫_リスト_表[[#This Row],[製品ページ3]]="","-",HYPERLINK(在庫_リスト_表[[#This Row],[製品ページ3]],"クリック"))</f>
        <v>-</v>
      </c>
      <c r="I708" s="4"/>
    </row>
    <row r="709" spans="2:9" ht="24" customHeight="1" x14ac:dyDescent="0.25">
      <c r="B709" s="29" t="s">
        <v>2793</v>
      </c>
      <c r="C709" s="31" t="s">
        <v>1749</v>
      </c>
      <c r="D709" s="9" t="s">
        <v>2692</v>
      </c>
      <c r="E709" s="33" t="s">
        <v>713</v>
      </c>
      <c r="F709" s="20" t="s">
        <v>2834</v>
      </c>
      <c r="G709" s="4" t="s">
        <v>2820</v>
      </c>
      <c r="H709" s="35" t="str">
        <f>IF(在庫_リスト_表[[#This Row],[製品ページ3]]="","-",HYPERLINK(在庫_リスト_表[[#This Row],[製品ページ3]],"クリック"))</f>
        <v>-</v>
      </c>
      <c r="I709" s="4"/>
    </row>
    <row r="710" spans="2:9" ht="24" customHeight="1" x14ac:dyDescent="0.25">
      <c r="B710" s="29" t="s">
        <v>2793</v>
      </c>
      <c r="C710" s="31" t="s">
        <v>1750</v>
      </c>
      <c r="D710" s="9" t="s">
        <v>2693</v>
      </c>
      <c r="E710" s="33" t="s">
        <v>714</v>
      </c>
      <c r="F710" s="20" t="s">
        <v>2834</v>
      </c>
      <c r="G710" s="4" t="s">
        <v>2820</v>
      </c>
      <c r="H710" s="35" t="str">
        <f>IF(在庫_リスト_表[[#This Row],[製品ページ3]]="","-",HYPERLINK(在庫_リスト_表[[#This Row],[製品ページ3]],"クリック"))</f>
        <v>-</v>
      </c>
      <c r="I710" s="4"/>
    </row>
    <row r="711" spans="2:9" ht="24" customHeight="1" x14ac:dyDescent="0.25">
      <c r="B711" s="29" t="s">
        <v>2793</v>
      </c>
      <c r="C711" s="31" t="s">
        <v>1751</v>
      </c>
      <c r="D711" s="9" t="s">
        <v>2694</v>
      </c>
      <c r="E711" s="33" t="s">
        <v>715</v>
      </c>
      <c r="F711" s="20" t="s">
        <v>2834</v>
      </c>
      <c r="G711" s="4" t="s">
        <v>2820</v>
      </c>
      <c r="H711" s="35" t="str">
        <f>IF(在庫_リスト_表[[#This Row],[製品ページ3]]="","-",HYPERLINK(在庫_リスト_表[[#This Row],[製品ページ3]],"クリック"))</f>
        <v>-</v>
      </c>
      <c r="I711" s="4"/>
    </row>
    <row r="712" spans="2:9" ht="24" customHeight="1" x14ac:dyDescent="0.25">
      <c r="B712" s="29" t="s">
        <v>2793</v>
      </c>
      <c r="C712" s="31" t="s">
        <v>1752</v>
      </c>
      <c r="D712" s="9" t="s">
        <v>2695</v>
      </c>
      <c r="E712" s="33" t="s">
        <v>716</v>
      </c>
      <c r="F712" s="20" t="s">
        <v>2834</v>
      </c>
      <c r="G712" s="4" t="s">
        <v>2820</v>
      </c>
      <c r="H712" s="35" t="str">
        <f>IF(在庫_リスト_表[[#This Row],[製品ページ3]]="","-",HYPERLINK(在庫_リスト_表[[#This Row],[製品ページ3]],"クリック"))</f>
        <v>-</v>
      </c>
      <c r="I712" s="4"/>
    </row>
    <row r="713" spans="2:9" ht="24" customHeight="1" x14ac:dyDescent="0.25">
      <c r="B713" s="29" t="s">
        <v>2793</v>
      </c>
      <c r="C713" s="31" t="s">
        <v>1753</v>
      </c>
      <c r="D713" s="9" t="s">
        <v>2696</v>
      </c>
      <c r="E713" s="33" t="s">
        <v>717</v>
      </c>
      <c r="F713" s="20" t="s">
        <v>2834</v>
      </c>
      <c r="G713" s="4" t="s">
        <v>2820</v>
      </c>
      <c r="H713" s="35" t="str">
        <f>IF(在庫_リスト_表[[#This Row],[製品ページ3]]="","-",HYPERLINK(在庫_リスト_表[[#This Row],[製品ページ3]],"クリック"))</f>
        <v>-</v>
      </c>
      <c r="I713" s="4"/>
    </row>
    <row r="714" spans="2:9" ht="24" customHeight="1" x14ac:dyDescent="0.25">
      <c r="B714" s="29" t="s">
        <v>2793</v>
      </c>
      <c r="C714" s="31" t="s">
        <v>1754</v>
      </c>
      <c r="D714" s="9" t="s">
        <v>2697</v>
      </c>
      <c r="E714" s="33" t="s">
        <v>718</v>
      </c>
      <c r="F714" s="20" t="s">
        <v>2834</v>
      </c>
      <c r="G714" s="4" t="s">
        <v>2820</v>
      </c>
      <c r="H714" s="35" t="str">
        <f>IF(在庫_リスト_表[[#This Row],[製品ページ3]]="","-",HYPERLINK(在庫_リスト_表[[#This Row],[製品ページ3]],"クリック"))</f>
        <v>-</v>
      </c>
      <c r="I714" s="4"/>
    </row>
    <row r="715" spans="2:9" ht="24" customHeight="1" x14ac:dyDescent="0.25">
      <c r="B715" s="29" t="s">
        <v>2793</v>
      </c>
      <c r="C715" s="31" t="s">
        <v>1755</v>
      </c>
      <c r="D715" s="9"/>
      <c r="E715" s="33" t="s">
        <v>719</v>
      </c>
      <c r="F715" s="20" t="s">
        <v>2834</v>
      </c>
      <c r="G715" s="4" t="s">
        <v>2821</v>
      </c>
      <c r="H715" s="35" t="str">
        <f>IF(在庫_リスト_表[[#This Row],[製品ページ3]]="","-",HYPERLINK(在庫_リスト_表[[#This Row],[製品ページ3]],"クリック"))</f>
        <v>-</v>
      </c>
      <c r="I715" s="4"/>
    </row>
    <row r="716" spans="2:9" ht="24" customHeight="1" x14ac:dyDescent="0.25">
      <c r="B716" s="29" t="s">
        <v>2792</v>
      </c>
      <c r="C716" s="31" t="s">
        <v>1756</v>
      </c>
      <c r="D716" s="9"/>
      <c r="E716" s="33" t="s">
        <v>720</v>
      </c>
      <c r="F716" s="20" t="s">
        <v>2834</v>
      </c>
      <c r="G716" s="4" t="s">
        <v>2821</v>
      </c>
      <c r="H716" s="35" t="str">
        <f>IF(在庫_リスト_表[[#This Row],[製品ページ3]]="","-",HYPERLINK(在庫_リスト_表[[#This Row],[製品ページ3]],"クリック"))</f>
        <v>クリック</v>
      </c>
      <c r="I716" s="4" t="s">
        <v>3502</v>
      </c>
    </row>
    <row r="717" spans="2:9" ht="24" customHeight="1" x14ac:dyDescent="0.25">
      <c r="B717" s="29" t="s">
        <v>2793</v>
      </c>
      <c r="C717" s="31" t="s">
        <v>1757</v>
      </c>
      <c r="D717" s="9"/>
      <c r="E717" s="33" t="s">
        <v>721</v>
      </c>
      <c r="F717" s="20" t="s">
        <v>2834</v>
      </c>
      <c r="G717" s="4" t="s">
        <v>2821</v>
      </c>
      <c r="H717" s="35" t="str">
        <f>IF(在庫_リスト_表[[#This Row],[製品ページ3]]="","-",HYPERLINK(在庫_リスト_表[[#This Row],[製品ページ3]],"クリック"))</f>
        <v>クリック</v>
      </c>
      <c r="I717" s="4" t="s">
        <v>3503</v>
      </c>
    </row>
    <row r="718" spans="2:9" ht="24" customHeight="1" x14ac:dyDescent="0.25">
      <c r="B718" s="29" t="s">
        <v>2793</v>
      </c>
      <c r="C718" s="31" t="s">
        <v>1758</v>
      </c>
      <c r="D718" s="9"/>
      <c r="E718" s="33" t="s">
        <v>722</v>
      </c>
      <c r="F718" s="20" t="s">
        <v>2834</v>
      </c>
      <c r="G718" s="4" t="s">
        <v>2821</v>
      </c>
      <c r="H718" s="35" t="str">
        <f>IF(在庫_リスト_表[[#This Row],[製品ページ3]]="","-",HYPERLINK(在庫_リスト_表[[#This Row],[製品ページ3]],"クリック"))</f>
        <v>クリック</v>
      </c>
      <c r="I718" s="4" t="s">
        <v>3504</v>
      </c>
    </row>
    <row r="719" spans="2:9" ht="24" customHeight="1" x14ac:dyDescent="0.25">
      <c r="B719" s="29" t="s">
        <v>2794</v>
      </c>
      <c r="C719" s="31" t="s">
        <v>1759</v>
      </c>
      <c r="D719" s="9"/>
      <c r="E719" s="33" t="s">
        <v>723</v>
      </c>
      <c r="F719" s="20" t="s">
        <v>2834</v>
      </c>
      <c r="G719" s="4" t="s">
        <v>2821</v>
      </c>
      <c r="H719" s="35" t="str">
        <f>IF(在庫_リスト_表[[#This Row],[製品ページ3]]="","-",HYPERLINK(在庫_リスト_表[[#This Row],[製品ページ3]],"クリック"))</f>
        <v>-</v>
      </c>
      <c r="I719" s="4"/>
    </row>
    <row r="720" spans="2:9" ht="24" customHeight="1" x14ac:dyDescent="0.25">
      <c r="B720" s="29" t="s">
        <v>2793</v>
      </c>
      <c r="C720" s="31" t="s">
        <v>1760</v>
      </c>
      <c r="D720" s="9"/>
      <c r="E720" s="33" t="s">
        <v>724</v>
      </c>
      <c r="F720" s="20" t="s">
        <v>2834</v>
      </c>
      <c r="G720" s="4" t="s">
        <v>2820</v>
      </c>
      <c r="H720" s="35" t="str">
        <f>IF(在庫_リスト_表[[#This Row],[製品ページ3]]="","-",HYPERLINK(在庫_リスト_表[[#This Row],[製品ページ3]],"クリック"))</f>
        <v>-</v>
      </c>
      <c r="I720" s="4"/>
    </row>
    <row r="721" spans="2:9" ht="24" customHeight="1" x14ac:dyDescent="0.25">
      <c r="B721" s="29" t="s">
        <v>2793</v>
      </c>
      <c r="C721" s="31" t="s">
        <v>1761</v>
      </c>
      <c r="D721" s="9"/>
      <c r="E721" s="33" t="s">
        <v>725</v>
      </c>
      <c r="F721" s="20" t="s">
        <v>2834</v>
      </c>
      <c r="G721" s="4" t="s">
        <v>2820</v>
      </c>
      <c r="H721" s="35" t="str">
        <f>IF(在庫_リスト_表[[#This Row],[製品ページ3]]="","-",HYPERLINK(在庫_リスト_表[[#This Row],[製品ページ3]],"クリック"))</f>
        <v>クリック</v>
      </c>
      <c r="I721" s="4" t="s">
        <v>3505</v>
      </c>
    </row>
    <row r="722" spans="2:9" ht="24" customHeight="1" x14ac:dyDescent="0.25">
      <c r="B722" s="29" t="s">
        <v>2793</v>
      </c>
      <c r="C722" s="31" t="s">
        <v>1762</v>
      </c>
      <c r="D722" s="9"/>
      <c r="E722" s="33" t="s">
        <v>726</v>
      </c>
      <c r="F722" s="20" t="s">
        <v>2834</v>
      </c>
      <c r="G722" s="4" t="s">
        <v>2820</v>
      </c>
      <c r="H722" s="35" t="str">
        <f>IF(在庫_リスト_表[[#This Row],[製品ページ3]]="","-",HYPERLINK(在庫_リスト_表[[#This Row],[製品ページ3]],"クリック"))</f>
        <v>-</v>
      </c>
      <c r="I722" s="4"/>
    </row>
    <row r="723" spans="2:9" ht="24" customHeight="1" x14ac:dyDescent="0.25">
      <c r="B723" s="29" t="s">
        <v>2793</v>
      </c>
      <c r="C723" s="31" t="s">
        <v>1763</v>
      </c>
      <c r="D723" s="9"/>
      <c r="E723" s="33" t="s">
        <v>727</v>
      </c>
      <c r="F723" s="20" t="s">
        <v>2834</v>
      </c>
      <c r="G723" s="4" t="s">
        <v>2820</v>
      </c>
      <c r="H723" s="35" t="str">
        <f>IF(在庫_リスト_表[[#This Row],[製品ページ3]]="","-",HYPERLINK(在庫_リスト_表[[#This Row],[製品ページ3]],"クリック"))</f>
        <v>-</v>
      </c>
      <c r="I723" s="4"/>
    </row>
    <row r="724" spans="2:9" ht="24" customHeight="1" x14ac:dyDescent="0.25">
      <c r="B724" s="29" t="s">
        <v>2793</v>
      </c>
      <c r="C724" s="31" t="s">
        <v>1764</v>
      </c>
      <c r="D724" s="9"/>
      <c r="E724" s="33" t="s">
        <v>728</v>
      </c>
      <c r="F724" s="20" t="s">
        <v>2834</v>
      </c>
      <c r="G724" s="4" t="s">
        <v>2820</v>
      </c>
      <c r="H724" s="35" t="str">
        <f>IF(在庫_リスト_表[[#This Row],[製品ページ3]]="","-",HYPERLINK(在庫_リスト_表[[#This Row],[製品ページ3]],"クリック"))</f>
        <v>-</v>
      </c>
      <c r="I724" s="4"/>
    </row>
    <row r="725" spans="2:9" ht="24" customHeight="1" x14ac:dyDescent="0.25">
      <c r="B725" s="29" t="s">
        <v>2793</v>
      </c>
      <c r="C725" s="31" t="s">
        <v>1765</v>
      </c>
      <c r="D725" s="9"/>
      <c r="E725" s="33" t="s">
        <v>729</v>
      </c>
      <c r="F725" s="20" t="s">
        <v>2834</v>
      </c>
      <c r="G725" s="4" t="s">
        <v>2820</v>
      </c>
      <c r="H725" s="35" t="str">
        <f>IF(在庫_リスト_表[[#This Row],[製品ページ3]]="","-",HYPERLINK(在庫_リスト_表[[#This Row],[製品ページ3]],"クリック"))</f>
        <v>-</v>
      </c>
      <c r="I725" s="4"/>
    </row>
    <row r="726" spans="2:9" ht="24" customHeight="1" x14ac:dyDescent="0.25">
      <c r="B726" s="29" t="s">
        <v>2793</v>
      </c>
      <c r="C726" s="31" t="s">
        <v>1766</v>
      </c>
      <c r="D726" s="9" t="s">
        <v>2698</v>
      </c>
      <c r="E726" s="33" t="s">
        <v>730</v>
      </c>
      <c r="F726" s="20" t="s">
        <v>2834</v>
      </c>
      <c r="G726" s="4" t="s">
        <v>2820</v>
      </c>
      <c r="H726" s="35" t="str">
        <f>IF(在庫_リスト_表[[#This Row],[製品ページ3]]="","-",HYPERLINK(在庫_リスト_表[[#This Row],[製品ページ3]],"クリック"))</f>
        <v>-</v>
      </c>
      <c r="I726" s="4"/>
    </row>
    <row r="727" spans="2:9" ht="24" customHeight="1" x14ac:dyDescent="0.25">
      <c r="B727" s="29" t="s">
        <v>2793</v>
      </c>
      <c r="C727" s="31" t="s">
        <v>1767</v>
      </c>
      <c r="D727" s="9"/>
      <c r="E727" s="33" t="s">
        <v>731</v>
      </c>
      <c r="F727" s="20" t="s">
        <v>2834</v>
      </c>
      <c r="G727" s="4" t="s">
        <v>2820</v>
      </c>
      <c r="H727" s="35" t="str">
        <f>IF(在庫_リスト_表[[#This Row],[製品ページ3]]="","-",HYPERLINK(在庫_リスト_表[[#This Row],[製品ページ3]],"クリック"))</f>
        <v>-</v>
      </c>
      <c r="I727" s="4"/>
    </row>
    <row r="728" spans="2:9" ht="24" customHeight="1" x14ac:dyDescent="0.25">
      <c r="B728" s="29" t="s">
        <v>2793</v>
      </c>
      <c r="C728" s="31" t="s">
        <v>1768</v>
      </c>
      <c r="D728" s="9" t="s">
        <v>2699</v>
      </c>
      <c r="E728" s="33" t="s">
        <v>732</v>
      </c>
      <c r="F728" s="20" t="s">
        <v>2834</v>
      </c>
      <c r="G728" s="4" t="s">
        <v>2820</v>
      </c>
      <c r="H728" s="35" t="str">
        <f>IF(在庫_リスト_表[[#This Row],[製品ページ3]]="","-",HYPERLINK(在庫_リスト_表[[#This Row],[製品ページ3]],"クリック"))</f>
        <v>-</v>
      </c>
      <c r="I728" s="4"/>
    </row>
    <row r="729" spans="2:9" ht="24" customHeight="1" x14ac:dyDescent="0.25">
      <c r="B729" s="29" t="s">
        <v>2793</v>
      </c>
      <c r="C729" s="31" t="s">
        <v>1769</v>
      </c>
      <c r="D729" s="9" t="s">
        <v>2700</v>
      </c>
      <c r="E729" s="33" t="s">
        <v>733</v>
      </c>
      <c r="F729" s="20" t="s">
        <v>2834</v>
      </c>
      <c r="G729" s="4" t="s">
        <v>2820</v>
      </c>
      <c r="H729" s="35" t="str">
        <f>IF(在庫_リスト_表[[#This Row],[製品ページ3]]="","-",HYPERLINK(在庫_リスト_表[[#This Row],[製品ページ3]],"クリック"))</f>
        <v>-</v>
      </c>
      <c r="I729" s="4"/>
    </row>
    <row r="730" spans="2:9" ht="24" customHeight="1" x14ac:dyDescent="0.25">
      <c r="B730" s="29" t="s">
        <v>2793</v>
      </c>
      <c r="C730" s="31" t="s">
        <v>1770</v>
      </c>
      <c r="D730" s="9" t="s">
        <v>2701</v>
      </c>
      <c r="E730" s="33" t="s">
        <v>734</v>
      </c>
      <c r="F730" s="20" t="s">
        <v>2834</v>
      </c>
      <c r="G730" s="4" t="s">
        <v>2820</v>
      </c>
      <c r="H730" s="35" t="str">
        <f>IF(在庫_リスト_表[[#This Row],[製品ページ3]]="","-",HYPERLINK(在庫_リスト_表[[#This Row],[製品ページ3]],"クリック"))</f>
        <v>-</v>
      </c>
      <c r="I730" s="4"/>
    </row>
    <row r="731" spans="2:9" ht="24" customHeight="1" x14ac:dyDescent="0.25">
      <c r="B731" s="29" t="s">
        <v>2793</v>
      </c>
      <c r="C731" s="31" t="s">
        <v>1771</v>
      </c>
      <c r="D731" s="9" t="s">
        <v>2702</v>
      </c>
      <c r="E731" s="33" t="s">
        <v>735</v>
      </c>
      <c r="F731" s="20" t="s">
        <v>2834</v>
      </c>
      <c r="G731" s="4" t="s">
        <v>2820</v>
      </c>
      <c r="H731" s="35" t="str">
        <f>IF(在庫_リスト_表[[#This Row],[製品ページ3]]="","-",HYPERLINK(在庫_リスト_表[[#This Row],[製品ページ3]],"クリック"))</f>
        <v>-</v>
      </c>
      <c r="I731" s="4"/>
    </row>
    <row r="732" spans="2:9" ht="24" customHeight="1" x14ac:dyDescent="0.25">
      <c r="B732" s="29" t="s">
        <v>2792</v>
      </c>
      <c r="C732" s="31" t="s">
        <v>1772</v>
      </c>
      <c r="D732" s="9" t="s">
        <v>2703</v>
      </c>
      <c r="E732" s="33" t="s">
        <v>736</v>
      </c>
      <c r="F732" s="20" t="s">
        <v>2834</v>
      </c>
      <c r="G732" s="4" t="s">
        <v>2820</v>
      </c>
      <c r="H732" s="35" t="str">
        <f>IF(在庫_リスト_表[[#This Row],[製品ページ3]]="","-",HYPERLINK(在庫_リスト_表[[#This Row],[製品ページ3]],"クリック"))</f>
        <v>-</v>
      </c>
      <c r="I732" s="4"/>
    </row>
    <row r="733" spans="2:9" ht="24" customHeight="1" x14ac:dyDescent="0.25">
      <c r="B733" s="29" t="s">
        <v>2793</v>
      </c>
      <c r="C733" s="31" t="s">
        <v>1773</v>
      </c>
      <c r="D733" s="9" t="s">
        <v>2704</v>
      </c>
      <c r="E733" s="33" t="s">
        <v>737</v>
      </c>
      <c r="F733" s="20" t="s">
        <v>2834</v>
      </c>
      <c r="G733" s="4" t="s">
        <v>2820</v>
      </c>
      <c r="H733" s="35" t="str">
        <f>IF(在庫_リスト_表[[#This Row],[製品ページ3]]="","-",HYPERLINK(在庫_リスト_表[[#This Row],[製品ページ3]],"クリック"))</f>
        <v>-</v>
      </c>
      <c r="I733" s="4"/>
    </row>
    <row r="734" spans="2:9" ht="24" customHeight="1" x14ac:dyDescent="0.25">
      <c r="B734" s="29" t="s">
        <v>2793</v>
      </c>
      <c r="C734" s="31" t="s">
        <v>1774</v>
      </c>
      <c r="D734" s="9" t="s">
        <v>2705</v>
      </c>
      <c r="E734" s="33" t="s">
        <v>738</v>
      </c>
      <c r="F734" s="20" t="s">
        <v>2834</v>
      </c>
      <c r="G734" s="4" t="s">
        <v>2820</v>
      </c>
      <c r="H734" s="35" t="str">
        <f>IF(在庫_リスト_表[[#This Row],[製品ページ3]]="","-",HYPERLINK(在庫_リスト_表[[#This Row],[製品ページ3]],"クリック"))</f>
        <v>クリック</v>
      </c>
      <c r="I734" s="4" t="s">
        <v>3506</v>
      </c>
    </row>
    <row r="735" spans="2:9" ht="24" customHeight="1" x14ac:dyDescent="0.25">
      <c r="B735" s="29" t="s">
        <v>2793</v>
      </c>
      <c r="C735" s="31" t="s">
        <v>1775</v>
      </c>
      <c r="D735" s="9" t="s">
        <v>2706</v>
      </c>
      <c r="E735" s="33" t="s">
        <v>739</v>
      </c>
      <c r="F735" s="20" t="s">
        <v>2834</v>
      </c>
      <c r="G735" s="4" t="s">
        <v>2820</v>
      </c>
      <c r="H735" s="35" t="str">
        <f>IF(在庫_リスト_表[[#This Row],[製品ページ3]]="","-",HYPERLINK(在庫_リスト_表[[#This Row],[製品ページ3]],"クリック"))</f>
        <v>クリック</v>
      </c>
      <c r="I735" s="4" t="s">
        <v>3507</v>
      </c>
    </row>
    <row r="736" spans="2:9" ht="24" customHeight="1" x14ac:dyDescent="0.25">
      <c r="B736" s="29" t="s">
        <v>2793</v>
      </c>
      <c r="C736" s="31" t="s">
        <v>1776</v>
      </c>
      <c r="D736" s="9" t="s">
        <v>2707</v>
      </c>
      <c r="E736" s="33" t="s">
        <v>740</v>
      </c>
      <c r="F736" s="20" t="s">
        <v>2834</v>
      </c>
      <c r="G736" s="4" t="s">
        <v>2820</v>
      </c>
      <c r="H736" s="35" t="str">
        <f>IF(在庫_リスト_表[[#This Row],[製品ページ3]]="","-",HYPERLINK(在庫_リスト_表[[#This Row],[製品ページ3]],"クリック"))</f>
        <v>クリック</v>
      </c>
      <c r="I736" s="4" t="s">
        <v>3508</v>
      </c>
    </row>
    <row r="737" spans="2:9" ht="24" customHeight="1" x14ac:dyDescent="0.25">
      <c r="B737" s="29" t="s">
        <v>2793</v>
      </c>
      <c r="C737" s="31" t="s">
        <v>1777</v>
      </c>
      <c r="D737" s="9" t="s">
        <v>2708</v>
      </c>
      <c r="E737" s="33" t="s">
        <v>741</v>
      </c>
      <c r="F737" s="20" t="s">
        <v>2834</v>
      </c>
      <c r="G737" s="4" t="s">
        <v>2820</v>
      </c>
      <c r="H737" s="35" t="str">
        <f>IF(在庫_リスト_表[[#This Row],[製品ページ3]]="","-",HYPERLINK(在庫_リスト_表[[#This Row],[製品ページ3]],"クリック"))</f>
        <v>クリック</v>
      </c>
      <c r="I737" s="4" t="s">
        <v>3509</v>
      </c>
    </row>
    <row r="738" spans="2:9" ht="24" customHeight="1" x14ac:dyDescent="0.25">
      <c r="B738" s="29" t="s">
        <v>2793</v>
      </c>
      <c r="C738" s="31" t="s">
        <v>1778</v>
      </c>
      <c r="D738" s="9"/>
      <c r="E738" s="33" t="s">
        <v>742</v>
      </c>
      <c r="F738" s="20" t="s">
        <v>2834</v>
      </c>
      <c r="G738" s="4" t="s">
        <v>2820</v>
      </c>
      <c r="H738" s="35" t="str">
        <f>IF(在庫_リスト_表[[#This Row],[製品ページ3]]="","-",HYPERLINK(在庫_リスト_表[[#This Row],[製品ページ3]],"クリック"))</f>
        <v>クリック</v>
      </c>
      <c r="I738" s="4" t="s">
        <v>3510</v>
      </c>
    </row>
    <row r="739" spans="2:9" ht="24" customHeight="1" x14ac:dyDescent="0.25">
      <c r="B739" s="29" t="s">
        <v>2793</v>
      </c>
      <c r="C739" s="31" t="s">
        <v>1779</v>
      </c>
      <c r="D739" s="9" t="s">
        <v>2709</v>
      </c>
      <c r="E739" s="33" t="s">
        <v>743</v>
      </c>
      <c r="F739" s="20" t="s">
        <v>2834</v>
      </c>
      <c r="G739" s="4" t="s">
        <v>2820</v>
      </c>
      <c r="H739" s="35" t="str">
        <f>IF(在庫_リスト_表[[#This Row],[製品ページ3]]="","-",HYPERLINK(在庫_リスト_表[[#This Row],[製品ページ3]],"クリック"))</f>
        <v>クリック</v>
      </c>
      <c r="I739" s="4" t="s">
        <v>3511</v>
      </c>
    </row>
    <row r="740" spans="2:9" ht="24" customHeight="1" x14ac:dyDescent="0.25">
      <c r="B740" s="29" t="s">
        <v>2793</v>
      </c>
      <c r="C740" s="31" t="s">
        <v>1780</v>
      </c>
      <c r="D740" s="9" t="s">
        <v>2710</v>
      </c>
      <c r="E740" s="33" t="s">
        <v>744</v>
      </c>
      <c r="F740" s="20" t="s">
        <v>2834</v>
      </c>
      <c r="G740" s="4" t="s">
        <v>2820</v>
      </c>
      <c r="H740" s="35" t="str">
        <f>IF(在庫_リスト_表[[#This Row],[製品ページ3]]="","-",HYPERLINK(在庫_リスト_表[[#This Row],[製品ページ3]],"クリック"))</f>
        <v>クリック</v>
      </c>
      <c r="I740" s="4" t="s">
        <v>3512</v>
      </c>
    </row>
    <row r="741" spans="2:9" ht="24" customHeight="1" x14ac:dyDescent="0.25">
      <c r="B741" s="29" t="s">
        <v>2793</v>
      </c>
      <c r="C741" s="31" t="s">
        <v>1781</v>
      </c>
      <c r="D741" s="9" t="s">
        <v>2711</v>
      </c>
      <c r="E741" s="33" t="s">
        <v>745</v>
      </c>
      <c r="F741" s="20" t="s">
        <v>2834</v>
      </c>
      <c r="G741" s="4" t="s">
        <v>2820</v>
      </c>
      <c r="H741" s="35" t="str">
        <f>IF(在庫_リスト_表[[#This Row],[製品ページ3]]="","-",HYPERLINK(在庫_リスト_表[[#This Row],[製品ページ3]],"クリック"))</f>
        <v>クリック</v>
      </c>
      <c r="I741" s="4" t="s">
        <v>3513</v>
      </c>
    </row>
    <row r="742" spans="2:9" ht="24" customHeight="1" x14ac:dyDescent="0.25">
      <c r="B742" s="29" t="s">
        <v>2793</v>
      </c>
      <c r="C742" s="31" t="s">
        <v>1782</v>
      </c>
      <c r="D742" s="9" t="s">
        <v>2712</v>
      </c>
      <c r="E742" s="33" t="s">
        <v>746</v>
      </c>
      <c r="F742" s="20" t="s">
        <v>2834</v>
      </c>
      <c r="G742" s="4" t="s">
        <v>2820</v>
      </c>
      <c r="H742" s="35" t="str">
        <f>IF(在庫_リスト_表[[#This Row],[製品ページ3]]="","-",HYPERLINK(在庫_リスト_表[[#This Row],[製品ページ3]],"クリック"))</f>
        <v>クリック</v>
      </c>
      <c r="I742" s="4" t="s">
        <v>3514</v>
      </c>
    </row>
    <row r="743" spans="2:9" ht="24" customHeight="1" x14ac:dyDescent="0.25">
      <c r="B743" s="29" t="s">
        <v>2792</v>
      </c>
      <c r="C743" s="31" t="s">
        <v>1783</v>
      </c>
      <c r="D743" s="9" t="s">
        <v>2713</v>
      </c>
      <c r="E743" s="33" t="s">
        <v>747</v>
      </c>
      <c r="F743" s="20" t="s">
        <v>2834</v>
      </c>
      <c r="G743" s="4" t="s">
        <v>2820</v>
      </c>
      <c r="H743" s="35" t="str">
        <f>IF(在庫_リスト_表[[#This Row],[製品ページ3]]="","-",HYPERLINK(在庫_リスト_表[[#This Row],[製品ページ3]],"クリック"))</f>
        <v>-</v>
      </c>
      <c r="I743" s="4"/>
    </row>
    <row r="744" spans="2:9" ht="24" customHeight="1" x14ac:dyDescent="0.25">
      <c r="B744" s="29" t="s">
        <v>2794</v>
      </c>
      <c r="C744" s="31" t="s">
        <v>1784</v>
      </c>
      <c r="D744" s="9" t="s">
        <v>2714</v>
      </c>
      <c r="E744" s="33" t="s">
        <v>748</v>
      </c>
      <c r="F744" s="20" t="s">
        <v>2834</v>
      </c>
      <c r="G744" s="4" t="s">
        <v>2825</v>
      </c>
      <c r="H744" s="35" t="str">
        <f>IF(在庫_リスト_表[[#This Row],[製品ページ3]]="","-",HYPERLINK(在庫_リスト_表[[#This Row],[製品ページ3]],"クリック"))</f>
        <v>クリック</v>
      </c>
      <c r="I744" s="4" t="s">
        <v>3515</v>
      </c>
    </row>
    <row r="745" spans="2:9" ht="24" customHeight="1" x14ac:dyDescent="0.25">
      <c r="B745" s="29" t="s">
        <v>2793</v>
      </c>
      <c r="C745" s="31" t="s">
        <v>1785</v>
      </c>
      <c r="D745" s="9" t="s">
        <v>2715</v>
      </c>
      <c r="E745" s="33" t="s">
        <v>749</v>
      </c>
      <c r="F745" s="20" t="s">
        <v>2834</v>
      </c>
      <c r="G745" s="4" t="s">
        <v>2820</v>
      </c>
      <c r="H745" s="35" t="str">
        <f>IF(在庫_リスト_表[[#This Row],[製品ページ3]]="","-",HYPERLINK(在庫_リスト_表[[#This Row],[製品ページ3]],"クリック"))</f>
        <v>クリック</v>
      </c>
      <c r="I745" s="4" t="s">
        <v>3516</v>
      </c>
    </row>
    <row r="746" spans="2:9" ht="24" customHeight="1" x14ac:dyDescent="0.25">
      <c r="B746" s="29" t="s">
        <v>2793</v>
      </c>
      <c r="C746" s="31" t="s">
        <v>1786</v>
      </c>
      <c r="D746" s="9" t="s">
        <v>2716</v>
      </c>
      <c r="E746" s="33" t="s">
        <v>750</v>
      </c>
      <c r="F746" s="20" t="s">
        <v>2834</v>
      </c>
      <c r="G746" s="4" t="s">
        <v>2820</v>
      </c>
      <c r="H746" s="35" t="str">
        <f>IF(在庫_リスト_表[[#This Row],[製品ページ3]]="","-",HYPERLINK(在庫_リスト_表[[#This Row],[製品ページ3]],"クリック"))</f>
        <v>クリック</v>
      </c>
      <c r="I746" s="4" t="s">
        <v>3517</v>
      </c>
    </row>
    <row r="747" spans="2:9" ht="24" customHeight="1" x14ac:dyDescent="0.25">
      <c r="B747" s="29" t="s">
        <v>2793</v>
      </c>
      <c r="C747" s="31" t="s">
        <v>1787</v>
      </c>
      <c r="D747" s="9" t="s">
        <v>2717</v>
      </c>
      <c r="E747" s="33" t="s">
        <v>751</v>
      </c>
      <c r="F747" s="20" t="s">
        <v>2834</v>
      </c>
      <c r="G747" s="4" t="s">
        <v>2820</v>
      </c>
      <c r="H747" s="35" t="str">
        <f>IF(在庫_リスト_表[[#This Row],[製品ページ3]]="","-",HYPERLINK(在庫_リスト_表[[#This Row],[製品ページ3]],"クリック"))</f>
        <v>クリック</v>
      </c>
      <c r="I747" s="4" t="s">
        <v>3518</v>
      </c>
    </row>
    <row r="748" spans="2:9" ht="24" customHeight="1" x14ac:dyDescent="0.25">
      <c r="B748" s="29" t="s">
        <v>2793</v>
      </c>
      <c r="C748" s="31" t="s">
        <v>1788</v>
      </c>
      <c r="D748" s="9" t="s">
        <v>2718</v>
      </c>
      <c r="E748" s="33" t="s">
        <v>752</v>
      </c>
      <c r="F748" s="20" t="s">
        <v>2834</v>
      </c>
      <c r="G748" s="4" t="s">
        <v>2820</v>
      </c>
      <c r="H748" s="35" t="str">
        <f>IF(在庫_リスト_表[[#This Row],[製品ページ3]]="","-",HYPERLINK(在庫_リスト_表[[#This Row],[製品ページ3]],"クリック"))</f>
        <v>クリック</v>
      </c>
      <c r="I748" s="4" t="s">
        <v>3519</v>
      </c>
    </row>
    <row r="749" spans="2:9" ht="24" customHeight="1" x14ac:dyDescent="0.25">
      <c r="B749" s="29" t="s">
        <v>2793</v>
      </c>
      <c r="C749" s="31" t="s">
        <v>1789</v>
      </c>
      <c r="D749" s="9" t="s">
        <v>2719</v>
      </c>
      <c r="E749" s="33" t="s">
        <v>753</v>
      </c>
      <c r="F749" s="20" t="s">
        <v>2834</v>
      </c>
      <c r="G749" s="4" t="s">
        <v>2820</v>
      </c>
      <c r="H749" s="35" t="str">
        <f>IF(在庫_リスト_表[[#This Row],[製品ページ3]]="","-",HYPERLINK(在庫_リスト_表[[#This Row],[製品ページ3]],"クリック"))</f>
        <v>クリック</v>
      </c>
      <c r="I749" s="4" t="s">
        <v>3520</v>
      </c>
    </row>
    <row r="750" spans="2:9" ht="24" customHeight="1" x14ac:dyDescent="0.25">
      <c r="B750" s="29" t="s">
        <v>2793</v>
      </c>
      <c r="C750" s="31" t="s">
        <v>1790</v>
      </c>
      <c r="D750" s="9"/>
      <c r="E750" s="33" t="s">
        <v>754</v>
      </c>
      <c r="F750" s="20" t="s">
        <v>2834</v>
      </c>
      <c r="G750" s="4" t="s">
        <v>2821</v>
      </c>
      <c r="H750" s="35" t="str">
        <f>IF(在庫_リスト_表[[#This Row],[製品ページ3]]="","-",HYPERLINK(在庫_リスト_表[[#This Row],[製品ページ3]],"クリック"))</f>
        <v>-</v>
      </c>
      <c r="I750" s="4"/>
    </row>
    <row r="751" spans="2:9" ht="24" customHeight="1" x14ac:dyDescent="0.25">
      <c r="B751" s="29" t="s">
        <v>2793</v>
      </c>
      <c r="C751" s="31" t="s">
        <v>1791</v>
      </c>
      <c r="D751" s="9"/>
      <c r="E751" s="33" t="s">
        <v>755</v>
      </c>
      <c r="F751" s="20" t="s">
        <v>2834</v>
      </c>
      <c r="G751" s="4" t="s">
        <v>2820</v>
      </c>
      <c r="H751" s="35" t="str">
        <f>IF(在庫_リスト_表[[#This Row],[製品ページ3]]="","-",HYPERLINK(在庫_リスト_表[[#This Row],[製品ページ3]],"クリック"))</f>
        <v>-</v>
      </c>
      <c r="I751" s="4"/>
    </row>
    <row r="752" spans="2:9" ht="24" customHeight="1" x14ac:dyDescent="0.25">
      <c r="B752" s="29" t="s">
        <v>2793</v>
      </c>
      <c r="C752" s="31" t="s">
        <v>1792</v>
      </c>
      <c r="D752" s="9"/>
      <c r="E752" s="33" t="s">
        <v>756</v>
      </c>
      <c r="F752" s="20" t="s">
        <v>2834</v>
      </c>
      <c r="G752" s="4" t="s">
        <v>2820</v>
      </c>
      <c r="H752" s="35" t="str">
        <f>IF(在庫_リスト_表[[#This Row],[製品ページ3]]="","-",HYPERLINK(在庫_リスト_表[[#This Row],[製品ページ3]],"クリック"))</f>
        <v>-</v>
      </c>
      <c r="I752" s="4"/>
    </row>
    <row r="753" spans="2:9" ht="24" customHeight="1" x14ac:dyDescent="0.25">
      <c r="B753" s="29" t="s">
        <v>2793</v>
      </c>
      <c r="C753" s="31" t="s">
        <v>1793</v>
      </c>
      <c r="D753" s="9" t="s">
        <v>2720</v>
      </c>
      <c r="E753" s="33" t="s">
        <v>757</v>
      </c>
      <c r="F753" s="20" t="s">
        <v>2834</v>
      </c>
      <c r="G753" s="4" t="s">
        <v>2820</v>
      </c>
      <c r="H753" s="35" t="str">
        <f>IF(在庫_リスト_表[[#This Row],[製品ページ3]]="","-",HYPERLINK(在庫_リスト_表[[#This Row],[製品ページ3]],"クリック"))</f>
        <v>クリック</v>
      </c>
      <c r="I753" s="4" t="s">
        <v>3521</v>
      </c>
    </row>
    <row r="754" spans="2:9" ht="24" customHeight="1" x14ac:dyDescent="0.25">
      <c r="B754" s="29" t="s">
        <v>2793</v>
      </c>
      <c r="C754" s="31" t="s">
        <v>1794</v>
      </c>
      <c r="D754" s="9"/>
      <c r="E754" s="33" t="s">
        <v>758</v>
      </c>
      <c r="F754" s="20" t="s">
        <v>2834</v>
      </c>
      <c r="G754" s="4" t="s">
        <v>2820</v>
      </c>
      <c r="H754" s="35" t="str">
        <f>IF(在庫_リスト_表[[#This Row],[製品ページ3]]="","-",HYPERLINK(在庫_リスト_表[[#This Row],[製品ページ3]],"クリック"))</f>
        <v>-</v>
      </c>
      <c r="I754" s="4"/>
    </row>
    <row r="755" spans="2:9" ht="24" customHeight="1" x14ac:dyDescent="0.25">
      <c r="B755" s="29" t="s">
        <v>2793</v>
      </c>
      <c r="C755" s="31" t="s">
        <v>1795</v>
      </c>
      <c r="D755" s="9"/>
      <c r="E755" s="33" t="s">
        <v>759</v>
      </c>
      <c r="F755" s="20" t="s">
        <v>2834</v>
      </c>
      <c r="G755" s="4" t="s">
        <v>2820</v>
      </c>
      <c r="H755" s="35" t="str">
        <f>IF(在庫_リスト_表[[#This Row],[製品ページ3]]="","-",HYPERLINK(在庫_リスト_表[[#This Row],[製品ページ3]],"クリック"))</f>
        <v>-</v>
      </c>
      <c r="I755" s="4"/>
    </row>
    <row r="756" spans="2:9" ht="24" customHeight="1" x14ac:dyDescent="0.25">
      <c r="B756" s="29" t="s">
        <v>2803</v>
      </c>
      <c r="C756" s="31" t="s">
        <v>1796</v>
      </c>
      <c r="D756" s="9" t="s">
        <v>2721</v>
      </c>
      <c r="E756" s="33" t="s">
        <v>760</v>
      </c>
      <c r="F756" s="20" t="s">
        <v>2834</v>
      </c>
      <c r="G756" s="4" t="s">
        <v>2820</v>
      </c>
      <c r="H756" s="35" t="str">
        <f>IF(在庫_リスト_表[[#This Row],[製品ページ3]]="","-",HYPERLINK(在庫_リスト_表[[#This Row],[製品ページ3]],"クリック"))</f>
        <v>クリック</v>
      </c>
      <c r="I756" s="4" t="s">
        <v>3522</v>
      </c>
    </row>
    <row r="757" spans="2:9" ht="24" customHeight="1" x14ac:dyDescent="0.25">
      <c r="B757" s="29" t="s">
        <v>2794</v>
      </c>
      <c r="C757" s="31" t="s">
        <v>1797</v>
      </c>
      <c r="D757" s="9"/>
      <c r="E757" s="33" t="s">
        <v>761</v>
      </c>
      <c r="F757" s="20" t="s">
        <v>2834</v>
      </c>
      <c r="G757" s="4" t="s">
        <v>2830</v>
      </c>
      <c r="H757" s="35" t="str">
        <f>IF(在庫_リスト_表[[#This Row],[製品ページ3]]="","-",HYPERLINK(在庫_リスト_表[[#This Row],[製品ページ3]],"クリック"))</f>
        <v>-</v>
      </c>
      <c r="I757" s="4"/>
    </row>
    <row r="758" spans="2:9" ht="24" customHeight="1" x14ac:dyDescent="0.25">
      <c r="B758" s="29" t="s">
        <v>2793</v>
      </c>
      <c r="C758" s="31" t="s">
        <v>1798</v>
      </c>
      <c r="D758" s="9" t="s">
        <v>2722</v>
      </c>
      <c r="E758" s="33" t="s">
        <v>762</v>
      </c>
      <c r="F758" s="20" t="s">
        <v>2834</v>
      </c>
      <c r="G758" s="4" t="s">
        <v>2822</v>
      </c>
      <c r="H758" s="35" t="str">
        <f>IF(在庫_リスト_表[[#This Row],[製品ページ3]]="","-",HYPERLINK(在庫_リスト_表[[#This Row],[製品ページ3]],"クリック"))</f>
        <v>クリック</v>
      </c>
      <c r="I758" s="4" t="s">
        <v>3523</v>
      </c>
    </row>
    <row r="759" spans="2:9" ht="24" customHeight="1" x14ac:dyDescent="0.25">
      <c r="B759" s="29" t="s">
        <v>2793</v>
      </c>
      <c r="C759" s="31" t="s">
        <v>1799</v>
      </c>
      <c r="D759" s="9"/>
      <c r="E759" s="33" t="s">
        <v>763</v>
      </c>
      <c r="F759" s="20" t="s">
        <v>2834</v>
      </c>
      <c r="G759" s="4" t="s">
        <v>2820</v>
      </c>
      <c r="H759" s="35" t="str">
        <f>IF(在庫_リスト_表[[#This Row],[製品ページ3]]="","-",HYPERLINK(在庫_リスト_表[[#This Row],[製品ページ3]],"クリック"))</f>
        <v>クリック</v>
      </c>
      <c r="I759" s="4" t="s">
        <v>3524</v>
      </c>
    </row>
    <row r="760" spans="2:9" ht="24" customHeight="1" x14ac:dyDescent="0.25">
      <c r="B760" s="29" t="s">
        <v>2793</v>
      </c>
      <c r="C760" s="31" t="s">
        <v>1800</v>
      </c>
      <c r="D760" s="9"/>
      <c r="E760" s="33" t="s">
        <v>764</v>
      </c>
      <c r="F760" s="20" t="s">
        <v>2834</v>
      </c>
      <c r="G760" s="4" t="s">
        <v>2820</v>
      </c>
      <c r="H760" s="35" t="str">
        <f>IF(在庫_リスト_表[[#This Row],[製品ページ3]]="","-",HYPERLINK(在庫_リスト_表[[#This Row],[製品ページ3]],"クリック"))</f>
        <v>-</v>
      </c>
      <c r="I760" s="4"/>
    </row>
    <row r="761" spans="2:9" ht="24" customHeight="1" x14ac:dyDescent="0.25">
      <c r="B761" s="29" t="s">
        <v>2793</v>
      </c>
      <c r="C761" s="31" t="s">
        <v>1801</v>
      </c>
      <c r="D761" s="9"/>
      <c r="E761" s="33" t="s">
        <v>765</v>
      </c>
      <c r="F761" s="20" t="s">
        <v>2834</v>
      </c>
      <c r="G761" s="4" t="s">
        <v>2820</v>
      </c>
      <c r="H761" s="35" t="str">
        <f>IF(在庫_リスト_表[[#This Row],[製品ページ3]]="","-",HYPERLINK(在庫_リスト_表[[#This Row],[製品ページ3]],"クリック"))</f>
        <v>-</v>
      </c>
      <c r="I761" s="4"/>
    </row>
    <row r="762" spans="2:9" ht="24" customHeight="1" x14ac:dyDescent="0.25">
      <c r="B762" s="29" t="s">
        <v>2793</v>
      </c>
      <c r="C762" s="31" t="s">
        <v>1802</v>
      </c>
      <c r="D762" s="9"/>
      <c r="E762" s="33" t="s">
        <v>766</v>
      </c>
      <c r="F762" s="20" t="s">
        <v>2834</v>
      </c>
      <c r="G762" s="4" t="s">
        <v>2820</v>
      </c>
      <c r="H762" s="35" t="str">
        <f>IF(在庫_リスト_表[[#This Row],[製品ページ3]]="","-",HYPERLINK(在庫_リスト_表[[#This Row],[製品ページ3]],"クリック"))</f>
        <v>-</v>
      </c>
      <c r="I762" s="4"/>
    </row>
    <row r="763" spans="2:9" ht="24" customHeight="1" x14ac:dyDescent="0.25">
      <c r="B763" s="29" t="s">
        <v>2793</v>
      </c>
      <c r="C763" s="31" t="s">
        <v>1803</v>
      </c>
      <c r="D763" s="9"/>
      <c r="E763" s="33" t="s">
        <v>767</v>
      </c>
      <c r="F763" s="20" t="s">
        <v>2834</v>
      </c>
      <c r="G763" s="4" t="s">
        <v>2821</v>
      </c>
      <c r="H763" s="35" t="str">
        <f>IF(在庫_リスト_表[[#This Row],[製品ページ3]]="","-",HYPERLINK(在庫_リスト_表[[#This Row],[製品ページ3]],"クリック"))</f>
        <v>-</v>
      </c>
      <c r="I763" s="4"/>
    </row>
    <row r="764" spans="2:9" ht="24" customHeight="1" x14ac:dyDescent="0.25">
      <c r="B764" s="29" t="s">
        <v>2793</v>
      </c>
      <c r="C764" s="31" t="s">
        <v>1804</v>
      </c>
      <c r="D764" s="9" t="s">
        <v>2723</v>
      </c>
      <c r="E764" s="33" t="s">
        <v>768</v>
      </c>
      <c r="F764" s="20" t="s">
        <v>2834</v>
      </c>
      <c r="G764" s="4" t="s">
        <v>2821</v>
      </c>
      <c r="H764" s="35" t="str">
        <f>IF(在庫_リスト_表[[#This Row],[製品ページ3]]="","-",HYPERLINK(在庫_リスト_表[[#This Row],[製品ページ3]],"クリック"))</f>
        <v>クリック</v>
      </c>
      <c r="I764" s="4" t="s">
        <v>3525</v>
      </c>
    </row>
    <row r="765" spans="2:9" ht="24" customHeight="1" x14ac:dyDescent="0.25">
      <c r="B765" s="29" t="s">
        <v>2793</v>
      </c>
      <c r="C765" s="31" t="s">
        <v>1805</v>
      </c>
      <c r="D765" s="9" t="s">
        <v>2724</v>
      </c>
      <c r="E765" s="33" t="s">
        <v>769</v>
      </c>
      <c r="F765" s="20" t="s">
        <v>2834</v>
      </c>
      <c r="G765" s="4" t="s">
        <v>2820</v>
      </c>
      <c r="H765" s="35" t="str">
        <f>IF(在庫_リスト_表[[#This Row],[製品ページ3]]="","-",HYPERLINK(在庫_リスト_表[[#This Row],[製品ページ3]],"クリック"))</f>
        <v>クリック</v>
      </c>
      <c r="I765" s="4" t="s">
        <v>3526</v>
      </c>
    </row>
    <row r="766" spans="2:9" ht="24" customHeight="1" x14ac:dyDescent="0.25">
      <c r="B766" s="29" t="s">
        <v>2793</v>
      </c>
      <c r="C766" s="31" t="s">
        <v>1806</v>
      </c>
      <c r="D766" s="9"/>
      <c r="E766" s="33" t="s">
        <v>770</v>
      </c>
      <c r="F766" s="20" t="s">
        <v>2834</v>
      </c>
      <c r="G766" s="4" t="s">
        <v>2820</v>
      </c>
      <c r="H766" s="35" t="str">
        <f>IF(在庫_リスト_表[[#This Row],[製品ページ3]]="","-",HYPERLINK(在庫_リスト_表[[#This Row],[製品ページ3]],"クリック"))</f>
        <v>-</v>
      </c>
      <c r="I766" s="4"/>
    </row>
    <row r="767" spans="2:9" ht="24" customHeight="1" x14ac:dyDescent="0.25">
      <c r="B767" s="29" t="s">
        <v>2793</v>
      </c>
      <c r="C767" s="31" t="s">
        <v>1807</v>
      </c>
      <c r="D767" s="9"/>
      <c r="E767" s="33" t="s">
        <v>771</v>
      </c>
      <c r="F767" s="20" t="s">
        <v>2834</v>
      </c>
      <c r="G767" s="4" t="s">
        <v>2820</v>
      </c>
      <c r="H767" s="35" t="str">
        <f>IF(在庫_リスト_表[[#This Row],[製品ページ3]]="","-",HYPERLINK(在庫_リスト_表[[#This Row],[製品ページ3]],"クリック"))</f>
        <v>-</v>
      </c>
      <c r="I767" s="4"/>
    </row>
    <row r="768" spans="2:9" ht="24" customHeight="1" x14ac:dyDescent="0.25">
      <c r="B768" s="29" t="s">
        <v>2794</v>
      </c>
      <c r="C768" s="31" t="s">
        <v>1808</v>
      </c>
      <c r="D768" s="9"/>
      <c r="E768" s="33" t="s">
        <v>772</v>
      </c>
      <c r="F768" s="20" t="s">
        <v>2834</v>
      </c>
      <c r="G768" s="4" t="s">
        <v>2823</v>
      </c>
      <c r="H768" s="35" t="str">
        <f>IF(在庫_リスト_表[[#This Row],[製品ページ3]]="","-",HYPERLINK(在庫_リスト_表[[#This Row],[製品ページ3]],"クリック"))</f>
        <v>-</v>
      </c>
      <c r="I768" s="4"/>
    </row>
    <row r="769" spans="2:9" ht="24" customHeight="1" x14ac:dyDescent="0.25">
      <c r="B769" s="29" t="s">
        <v>2793</v>
      </c>
      <c r="C769" s="31" t="s">
        <v>1809</v>
      </c>
      <c r="D769" s="9"/>
      <c r="E769" s="33" t="s">
        <v>773</v>
      </c>
      <c r="F769" s="20" t="s">
        <v>2834</v>
      </c>
      <c r="G769" s="4" t="s">
        <v>2820</v>
      </c>
      <c r="H769" s="35" t="str">
        <f>IF(在庫_リスト_表[[#This Row],[製品ページ3]]="","-",HYPERLINK(在庫_リスト_表[[#This Row],[製品ページ3]],"クリック"))</f>
        <v>-</v>
      </c>
      <c r="I769" s="4"/>
    </row>
    <row r="770" spans="2:9" ht="24" customHeight="1" x14ac:dyDescent="0.25">
      <c r="B770" s="29" t="s">
        <v>2793</v>
      </c>
      <c r="C770" s="31" t="s">
        <v>1810</v>
      </c>
      <c r="D770" s="9" t="s">
        <v>2725</v>
      </c>
      <c r="E770" s="33" t="s">
        <v>774</v>
      </c>
      <c r="F770" s="20" t="s">
        <v>2834</v>
      </c>
      <c r="G770" s="4" t="s">
        <v>2820</v>
      </c>
      <c r="H770" s="35" t="str">
        <f>IF(在庫_リスト_表[[#This Row],[製品ページ3]]="","-",HYPERLINK(在庫_リスト_表[[#This Row],[製品ページ3]],"クリック"))</f>
        <v>-</v>
      </c>
      <c r="I770" s="4"/>
    </row>
    <row r="771" spans="2:9" ht="24" customHeight="1" x14ac:dyDescent="0.25">
      <c r="B771" s="29" t="s">
        <v>2793</v>
      </c>
      <c r="C771" s="31" t="s">
        <v>1811</v>
      </c>
      <c r="D771" s="9" t="s">
        <v>2726</v>
      </c>
      <c r="E771" s="33" t="s">
        <v>775</v>
      </c>
      <c r="F771" s="20" t="s">
        <v>2834</v>
      </c>
      <c r="G771" s="4" t="s">
        <v>2820</v>
      </c>
      <c r="H771" s="35" t="str">
        <f>IF(在庫_リスト_表[[#This Row],[製品ページ3]]="","-",HYPERLINK(在庫_リスト_表[[#This Row],[製品ページ3]],"クリック"))</f>
        <v>-</v>
      </c>
      <c r="I771" s="4"/>
    </row>
    <row r="772" spans="2:9" ht="24" customHeight="1" x14ac:dyDescent="0.25">
      <c r="B772" s="29" t="s">
        <v>2793</v>
      </c>
      <c r="C772" s="31" t="s">
        <v>1812</v>
      </c>
      <c r="D772" s="9" t="s">
        <v>2727</v>
      </c>
      <c r="E772" s="33" t="s">
        <v>776</v>
      </c>
      <c r="F772" s="20" t="s">
        <v>2834</v>
      </c>
      <c r="G772" s="4" t="s">
        <v>2820</v>
      </c>
      <c r="H772" s="35" t="str">
        <f>IF(在庫_リスト_表[[#This Row],[製品ページ3]]="","-",HYPERLINK(在庫_リスト_表[[#This Row],[製品ページ3]],"クリック"))</f>
        <v>-</v>
      </c>
      <c r="I772" s="4"/>
    </row>
    <row r="773" spans="2:9" ht="24" customHeight="1" x14ac:dyDescent="0.25">
      <c r="B773" s="29" t="s">
        <v>2793</v>
      </c>
      <c r="C773" s="31" t="s">
        <v>1813</v>
      </c>
      <c r="D773" s="9" t="s">
        <v>2728</v>
      </c>
      <c r="E773" s="33" t="s">
        <v>777</v>
      </c>
      <c r="F773" s="20" t="s">
        <v>2834</v>
      </c>
      <c r="G773" s="4" t="s">
        <v>2820</v>
      </c>
      <c r="H773" s="35" t="str">
        <f>IF(在庫_リスト_表[[#This Row],[製品ページ3]]="","-",HYPERLINK(在庫_リスト_表[[#This Row],[製品ページ3]],"クリック"))</f>
        <v>-</v>
      </c>
      <c r="I773" s="4"/>
    </row>
    <row r="774" spans="2:9" ht="24" customHeight="1" x14ac:dyDescent="0.25">
      <c r="B774" s="29" t="s">
        <v>2793</v>
      </c>
      <c r="C774" s="31" t="s">
        <v>1814</v>
      </c>
      <c r="D774" s="9" t="s">
        <v>2729</v>
      </c>
      <c r="E774" s="33" t="s">
        <v>778</v>
      </c>
      <c r="F774" s="20" t="s">
        <v>2834</v>
      </c>
      <c r="G774" s="4" t="s">
        <v>2820</v>
      </c>
      <c r="H774" s="35" t="str">
        <f>IF(在庫_リスト_表[[#This Row],[製品ページ3]]="","-",HYPERLINK(在庫_リスト_表[[#This Row],[製品ページ3]],"クリック"))</f>
        <v>-</v>
      </c>
      <c r="I774" s="4"/>
    </row>
    <row r="775" spans="2:9" ht="24" customHeight="1" x14ac:dyDescent="0.25">
      <c r="B775" s="29" t="s">
        <v>2793</v>
      </c>
      <c r="C775" s="31" t="s">
        <v>1815</v>
      </c>
      <c r="D775" s="9"/>
      <c r="E775" s="33" t="s">
        <v>779</v>
      </c>
      <c r="F775" s="20" t="s">
        <v>2834</v>
      </c>
      <c r="G775" s="4" t="s">
        <v>2821</v>
      </c>
      <c r="H775" s="35" t="str">
        <f>IF(在庫_リスト_表[[#This Row],[製品ページ3]]="","-",HYPERLINK(在庫_リスト_表[[#This Row],[製品ページ3]],"クリック"))</f>
        <v>-</v>
      </c>
      <c r="I775" s="4"/>
    </row>
    <row r="776" spans="2:9" ht="24" customHeight="1" x14ac:dyDescent="0.25">
      <c r="B776" s="29" t="s">
        <v>2793</v>
      </c>
      <c r="C776" s="31" t="s">
        <v>1816</v>
      </c>
      <c r="D776" s="9"/>
      <c r="E776" s="33" t="s">
        <v>780</v>
      </c>
      <c r="F776" s="20" t="s">
        <v>2834</v>
      </c>
      <c r="G776" s="4" t="s">
        <v>2821</v>
      </c>
      <c r="H776" s="35" t="str">
        <f>IF(在庫_リスト_表[[#This Row],[製品ページ3]]="","-",HYPERLINK(在庫_リスト_表[[#This Row],[製品ページ3]],"クリック"))</f>
        <v>-</v>
      </c>
      <c r="I776" s="4"/>
    </row>
    <row r="777" spans="2:9" ht="24" customHeight="1" x14ac:dyDescent="0.25">
      <c r="B777" s="29" t="s">
        <v>2793</v>
      </c>
      <c r="C777" s="31" t="s">
        <v>1817</v>
      </c>
      <c r="D777" s="9"/>
      <c r="E777" s="33" t="s">
        <v>781</v>
      </c>
      <c r="F777" s="20" t="s">
        <v>2834</v>
      </c>
      <c r="G777" s="4" t="s">
        <v>2820</v>
      </c>
      <c r="H777" s="35" t="str">
        <f>IF(在庫_リスト_表[[#This Row],[製品ページ3]]="","-",HYPERLINK(在庫_リスト_表[[#This Row],[製品ページ3]],"クリック"))</f>
        <v>-</v>
      </c>
      <c r="I777" s="4"/>
    </row>
    <row r="778" spans="2:9" ht="24" customHeight="1" x14ac:dyDescent="0.25">
      <c r="B778" s="29" t="s">
        <v>2793</v>
      </c>
      <c r="C778" s="31" t="s">
        <v>1818</v>
      </c>
      <c r="D778" s="9"/>
      <c r="E778" s="33" t="s">
        <v>782</v>
      </c>
      <c r="F778" s="20" t="s">
        <v>2834</v>
      </c>
      <c r="G778" s="4" t="s">
        <v>2820</v>
      </c>
      <c r="H778" s="35" t="str">
        <f>IF(在庫_リスト_表[[#This Row],[製品ページ3]]="","-",HYPERLINK(在庫_リスト_表[[#This Row],[製品ページ3]],"クリック"))</f>
        <v>-</v>
      </c>
      <c r="I778" s="4"/>
    </row>
    <row r="779" spans="2:9" ht="24" customHeight="1" x14ac:dyDescent="0.25">
      <c r="B779" s="29" t="s">
        <v>2793</v>
      </c>
      <c r="C779" s="31" t="s">
        <v>1819</v>
      </c>
      <c r="D779" s="9" t="s">
        <v>2730</v>
      </c>
      <c r="E779" s="33" t="s">
        <v>783</v>
      </c>
      <c r="F779" s="20" t="s">
        <v>2834</v>
      </c>
      <c r="G779" s="4" t="s">
        <v>2820</v>
      </c>
      <c r="H779" s="35" t="str">
        <f>IF(在庫_リスト_表[[#This Row],[製品ページ3]]="","-",HYPERLINK(在庫_リスト_表[[#This Row],[製品ページ3]],"クリック"))</f>
        <v>-</v>
      </c>
      <c r="I779" s="4"/>
    </row>
    <row r="780" spans="2:9" ht="24" customHeight="1" x14ac:dyDescent="0.25">
      <c r="B780" s="29" t="s">
        <v>2793</v>
      </c>
      <c r="C780" s="31" t="s">
        <v>1820</v>
      </c>
      <c r="D780" s="9" t="s">
        <v>2731</v>
      </c>
      <c r="E780" s="33" t="s">
        <v>784</v>
      </c>
      <c r="F780" s="20" t="s">
        <v>2834</v>
      </c>
      <c r="G780" s="4" t="s">
        <v>2820</v>
      </c>
      <c r="H780" s="35" t="str">
        <f>IF(在庫_リスト_表[[#This Row],[製品ページ3]]="","-",HYPERLINK(在庫_リスト_表[[#This Row],[製品ページ3]],"クリック"))</f>
        <v>-</v>
      </c>
      <c r="I780" s="4"/>
    </row>
    <row r="781" spans="2:9" ht="24" customHeight="1" x14ac:dyDescent="0.25">
      <c r="B781" s="29" t="s">
        <v>2793</v>
      </c>
      <c r="C781" s="31" t="s">
        <v>1821</v>
      </c>
      <c r="D781" s="9"/>
      <c r="E781" s="33" t="s">
        <v>785</v>
      </c>
      <c r="F781" s="20" t="s">
        <v>2834</v>
      </c>
      <c r="G781" s="4" t="s">
        <v>2820</v>
      </c>
      <c r="H781" s="35" t="str">
        <f>IF(在庫_リスト_表[[#This Row],[製品ページ3]]="","-",HYPERLINK(在庫_リスト_表[[#This Row],[製品ページ3]],"クリック"))</f>
        <v>-</v>
      </c>
      <c r="I781" s="4"/>
    </row>
    <row r="782" spans="2:9" ht="24" customHeight="1" x14ac:dyDescent="0.25">
      <c r="B782" s="29" t="s">
        <v>2793</v>
      </c>
      <c r="C782" s="31" t="s">
        <v>1822</v>
      </c>
      <c r="D782" s="9" t="s">
        <v>2732</v>
      </c>
      <c r="E782" s="33" t="s">
        <v>786</v>
      </c>
      <c r="F782" s="20" t="s">
        <v>2834</v>
      </c>
      <c r="G782" s="4" t="s">
        <v>2820</v>
      </c>
      <c r="H782" s="35" t="str">
        <f>IF(在庫_リスト_表[[#This Row],[製品ページ3]]="","-",HYPERLINK(在庫_リスト_表[[#This Row],[製品ページ3]],"クリック"))</f>
        <v>-</v>
      </c>
      <c r="I782" s="4"/>
    </row>
    <row r="783" spans="2:9" ht="24" customHeight="1" x14ac:dyDescent="0.25">
      <c r="B783" s="29" t="s">
        <v>2792</v>
      </c>
      <c r="C783" s="31" t="s">
        <v>1823</v>
      </c>
      <c r="D783" s="9"/>
      <c r="E783" s="33" t="s">
        <v>787</v>
      </c>
      <c r="F783" s="20" t="s">
        <v>2834</v>
      </c>
      <c r="G783" s="4" t="s">
        <v>2820</v>
      </c>
      <c r="H783" s="35" t="str">
        <f>IF(在庫_リスト_表[[#This Row],[製品ページ3]]="","-",HYPERLINK(在庫_リスト_表[[#This Row],[製品ページ3]],"クリック"))</f>
        <v>-</v>
      </c>
      <c r="I783" s="4"/>
    </row>
    <row r="784" spans="2:9" ht="24" customHeight="1" x14ac:dyDescent="0.25">
      <c r="B784" s="29" t="s">
        <v>2792</v>
      </c>
      <c r="C784" s="31" t="s">
        <v>1824</v>
      </c>
      <c r="D784" s="9"/>
      <c r="E784" s="33" t="s">
        <v>788</v>
      </c>
      <c r="F784" s="20" t="s">
        <v>2834</v>
      </c>
      <c r="G784" s="4" t="s">
        <v>2820</v>
      </c>
      <c r="H784" s="35" t="str">
        <f>IF(在庫_リスト_表[[#This Row],[製品ページ3]]="","-",HYPERLINK(在庫_リスト_表[[#This Row],[製品ページ3]],"クリック"))</f>
        <v>-</v>
      </c>
      <c r="I784" s="4"/>
    </row>
    <row r="785" spans="2:9" ht="24" customHeight="1" x14ac:dyDescent="0.25">
      <c r="B785" s="29" t="s">
        <v>2792</v>
      </c>
      <c r="C785" s="31" t="s">
        <v>1825</v>
      </c>
      <c r="D785" s="9"/>
      <c r="E785" s="33" t="s">
        <v>789</v>
      </c>
      <c r="F785" s="20" t="s">
        <v>2834</v>
      </c>
      <c r="G785" s="4" t="s">
        <v>2820</v>
      </c>
      <c r="H785" s="35" t="str">
        <f>IF(在庫_リスト_表[[#This Row],[製品ページ3]]="","-",HYPERLINK(在庫_リスト_表[[#This Row],[製品ページ3]],"クリック"))</f>
        <v>-</v>
      </c>
      <c r="I785" s="4"/>
    </row>
    <row r="786" spans="2:9" ht="24" customHeight="1" x14ac:dyDescent="0.25">
      <c r="B786" s="29" t="s">
        <v>2793</v>
      </c>
      <c r="C786" s="31" t="s">
        <v>1826</v>
      </c>
      <c r="D786" s="9" t="s">
        <v>2733</v>
      </c>
      <c r="E786" s="33" t="s">
        <v>790</v>
      </c>
      <c r="F786" s="20" t="s">
        <v>2834</v>
      </c>
      <c r="G786" s="4" t="s">
        <v>2820</v>
      </c>
      <c r="H786" s="35" t="str">
        <f>IF(在庫_リスト_表[[#This Row],[製品ページ3]]="","-",HYPERLINK(在庫_リスト_表[[#This Row],[製品ページ3]],"クリック"))</f>
        <v>-</v>
      </c>
      <c r="I786" s="4"/>
    </row>
    <row r="787" spans="2:9" ht="24" customHeight="1" x14ac:dyDescent="0.25">
      <c r="B787" s="29" t="s">
        <v>2793</v>
      </c>
      <c r="C787" s="31" t="s">
        <v>1827</v>
      </c>
      <c r="D787" s="9" t="s">
        <v>2734</v>
      </c>
      <c r="E787" s="33" t="s">
        <v>791</v>
      </c>
      <c r="F787" s="20" t="s">
        <v>2834</v>
      </c>
      <c r="G787" s="4" t="s">
        <v>2820</v>
      </c>
      <c r="H787" s="35" t="str">
        <f>IF(在庫_リスト_表[[#This Row],[製品ページ3]]="","-",HYPERLINK(在庫_リスト_表[[#This Row],[製品ページ3]],"クリック"))</f>
        <v>-</v>
      </c>
      <c r="I787" s="4"/>
    </row>
    <row r="788" spans="2:9" ht="24" customHeight="1" x14ac:dyDescent="0.25">
      <c r="B788" s="29" t="s">
        <v>2793</v>
      </c>
      <c r="C788" s="31" t="s">
        <v>1828</v>
      </c>
      <c r="D788" s="9"/>
      <c r="E788" s="33" t="s">
        <v>792</v>
      </c>
      <c r="F788" s="20" t="s">
        <v>2834</v>
      </c>
      <c r="G788" s="4" t="s">
        <v>2821</v>
      </c>
      <c r="H788" s="35" t="str">
        <f>IF(在庫_リスト_表[[#This Row],[製品ページ3]]="","-",HYPERLINK(在庫_リスト_表[[#This Row],[製品ページ3]],"クリック"))</f>
        <v>-</v>
      </c>
      <c r="I788" s="4"/>
    </row>
    <row r="789" spans="2:9" ht="24" customHeight="1" x14ac:dyDescent="0.25">
      <c r="B789" s="29" t="s">
        <v>2793</v>
      </c>
      <c r="C789" s="31" t="s">
        <v>1829</v>
      </c>
      <c r="D789" s="9"/>
      <c r="E789" s="33" t="s">
        <v>793</v>
      </c>
      <c r="F789" s="20" t="s">
        <v>2834</v>
      </c>
      <c r="G789" s="4" t="s">
        <v>2820</v>
      </c>
      <c r="H789" s="35" t="str">
        <f>IF(在庫_リスト_表[[#This Row],[製品ページ3]]="","-",HYPERLINK(在庫_リスト_表[[#This Row],[製品ページ3]],"クリック"))</f>
        <v>-</v>
      </c>
      <c r="I789" s="4"/>
    </row>
    <row r="790" spans="2:9" ht="24" customHeight="1" x14ac:dyDescent="0.25">
      <c r="B790" s="29" t="s">
        <v>2793</v>
      </c>
      <c r="C790" s="31" t="s">
        <v>1830</v>
      </c>
      <c r="D790" s="9"/>
      <c r="E790" s="33" t="s">
        <v>794</v>
      </c>
      <c r="F790" s="20" t="s">
        <v>2834</v>
      </c>
      <c r="G790" s="4" t="s">
        <v>2820</v>
      </c>
      <c r="H790" s="35" t="str">
        <f>IF(在庫_リスト_表[[#This Row],[製品ページ3]]="","-",HYPERLINK(在庫_リスト_表[[#This Row],[製品ページ3]],"クリック"))</f>
        <v>-</v>
      </c>
      <c r="I790" s="4"/>
    </row>
    <row r="791" spans="2:9" ht="24" customHeight="1" x14ac:dyDescent="0.25">
      <c r="B791" s="29" t="s">
        <v>2793</v>
      </c>
      <c r="C791" s="31" t="s">
        <v>1831</v>
      </c>
      <c r="D791" s="9"/>
      <c r="E791" s="33" t="s">
        <v>795</v>
      </c>
      <c r="F791" s="20" t="s">
        <v>2834</v>
      </c>
      <c r="G791" s="4" t="s">
        <v>2820</v>
      </c>
      <c r="H791" s="35" t="str">
        <f>IF(在庫_リスト_表[[#This Row],[製品ページ3]]="","-",HYPERLINK(在庫_リスト_表[[#This Row],[製品ページ3]],"クリック"))</f>
        <v>-</v>
      </c>
      <c r="I791" s="4"/>
    </row>
    <row r="792" spans="2:9" ht="24" customHeight="1" x14ac:dyDescent="0.25">
      <c r="B792" s="29" t="s">
        <v>2793</v>
      </c>
      <c r="C792" s="31" t="s">
        <v>1832</v>
      </c>
      <c r="D792" s="9"/>
      <c r="E792" s="33" t="s">
        <v>796</v>
      </c>
      <c r="F792" s="20" t="s">
        <v>2834</v>
      </c>
      <c r="G792" s="4" t="s">
        <v>2821</v>
      </c>
      <c r="H792" s="35" t="str">
        <f>IF(在庫_リスト_表[[#This Row],[製品ページ3]]="","-",HYPERLINK(在庫_リスト_表[[#This Row],[製品ページ3]],"クリック"))</f>
        <v>-</v>
      </c>
      <c r="I792" s="4"/>
    </row>
    <row r="793" spans="2:9" ht="24" customHeight="1" x14ac:dyDescent="0.25">
      <c r="B793" s="29" t="s">
        <v>2793</v>
      </c>
      <c r="C793" s="31" t="s">
        <v>1833</v>
      </c>
      <c r="D793" s="9" t="s">
        <v>2735</v>
      </c>
      <c r="E793" s="33" t="s">
        <v>797</v>
      </c>
      <c r="F793" s="20" t="s">
        <v>2834</v>
      </c>
      <c r="G793" s="4" t="s">
        <v>2820</v>
      </c>
      <c r="H793" s="35" t="str">
        <f>IF(在庫_リスト_表[[#This Row],[製品ページ3]]="","-",HYPERLINK(在庫_リスト_表[[#This Row],[製品ページ3]],"クリック"))</f>
        <v>-</v>
      </c>
      <c r="I793" s="4"/>
    </row>
    <row r="794" spans="2:9" ht="24" customHeight="1" x14ac:dyDescent="0.25">
      <c r="B794" s="29" t="s">
        <v>2793</v>
      </c>
      <c r="C794" s="31" t="s">
        <v>1834</v>
      </c>
      <c r="D794" s="9" t="s">
        <v>2736</v>
      </c>
      <c r="E794" s="33" t="s">
        <v>798</v>
      </c>
      <c r="F794" s="20" t="s">
        <v>2834</v>
      </c>
      <c r="G794" s="4" t="s">
        <v>2820</v>
      </c>
      <c r="H794" s="35" t="str">
        <f>IF(在庫_リスト_表[[#This Row],[製品ページ3]]="","-",HYPERLINK(在庫_リスト_表[[#This Row],[製品ページ3]],"クリック"))</f>
        <v>-</v>
      </c>
      <c r="I794" s="4"/>
    </row>
    <row r="795" spans="2:9" ht="24" customHeight="1" x14ac:dyDescent="0.25">
      <c r="B795" s="29" t="s">
        <v>2793</v>
      </c>
      <c r="C795" s="31" t="s">
        <v>1835</v>
      </c>
      <c r="D795" s="9" t="s">
        <v>2737</v>
      </c>
      <c r="E795" s="33" t="s">
        <v>799</v>
      </c>
      <c r="F795" s="20" t="s">
        <v>2834</v>
      </c>
      <c r="G795" s="4" t="s">
        <v>2820</v>
      </c>
      <c r="H795" s="35" t="str">
        <f>IF(在庫_リスト_表[[#This Row],[製品ページ3]]="","-",HYPERLINK(在庫_リスト_表[[#This Row],[製品ページ3]],"クリック"))</f>
        <v>-</v>
      </c>
      <c r="I795" s="4"/>
    </row>
    <row r="796" spans="2:9" ht="24" customHeight="1" x14ac:dyDescent="0.25">
      <c r="B796" s="29" t="s">
        <v>2793</v>
      </c>
      <c r="C796" s="31" t="s">
        <v>1836</v>
      </c>
      <c r="D796" s="9" t="s">
        <v>2738</v>
      </c>
      <c r="E796" s="33" t="s">
        <v>800</v>
      </c>
      <c r="F796" s="20" t="s">
        <v>2834</v>
      </c>
      <c r="G796" s="4" t="s">
        <v>2820</v>
      </c>
      <c r="H796" s="35" t="str">
        <f>IF(在庫_リスト_表[[#This Row],[製品ページ3]]="","-",HYPERLINK(在庫_リスト_表[[#This Row],[製品ページ3]],"クリック"))</f>
        <v>-</v>
      </c>
      <c r="I796" s="4"/>
    </row>
    <row r="797" spans="2:9" ht="24" customHeight="1" x14ac:dyDescent="0.25">
      <c r="B797" s="29" t="s">
        <v>2793</v>
      </c>
      <c r="C797" s="31" t="s">
        <v>1837</v>
      </c>
      <c r="D797" s="9" t="s">
        <v>2739</v>
      </c>
      <c r="E797" s="33" t="s">
        <v>801</v>
      </c>
      <c r="F797" s="20" t="s">
        <v>2834</v>
      </c>
      <c r="G797" s="4" t="s">
        <v>2820</v>
      </c>
      <c r="H797" s="35" t="str">
        <f>IF(在庫_リスト_表[[#This Row],[製品ページ3]]="","-",HYPERLINK(在庫_リスト_表[[#This Row],[製品ページ3]],"クリック"))</f>
        <v>-</v>
      </c>
      <c r="I797" s="4"/>
    </row>
    <row r="798" spans="2:9" ht="24" customHeight="1" x14ac:dyDescent="0.25">
      <c r="B798" s="29" t="s">
        <v>2793</v>
      </c>
      <c r="C798" s="31" t="s">
        <v>1838</v>
      </c>
      <c r="D798" s="9" t="s">
        <v>2740</v>
      </c>
      <c r="E798" s="33" t="s">
        <v>802</v>
      </c>
      <c r="F798" s="20" t="s">
        <v>2834</v>
      </c>
      <c r="G798" s="4" t="s">
        <v>2820</v>
      </c>
      <c r="H798" s="35" t="str">
        <f>IF(在庫_リスト_表[[#This Row],[製品ページ3]]="","-",HYPERLINK(在庫_リスト_表[[#This Row],[製品ページ3]],"クリック"))</f>
        <v>-</v>
      </c>
      <c r="I798" s="4"/>
    </row>
    <row r="799" spans="2:9" ht="24" customHeight="1" x14ac:dyDescent="0.25">
      <c r="B799" s="29" t="s">
        <v>2793</v>
      </c>
      <c r="C799" s="31" t="s">
        <v>1839</v>
      </c>
      <c r="D799" s="9"/>
      <c r="E799" s="33" t="s">
        <v>803</v>
      </c>
      <c r="F799" s="20" t="s">
        <v>2834</v>
      </c>
      <c r="G799" s="4" t="s">
        <v>2820</v>
      </c>
      <c r="H799" s="35" t="str">
        <f>IF(在庫_リスト_表[[#This Row],[製品ページ3]]="","-",HYPERLINK(在庫_リスト_表[[#This Row],[製品ページ3]],"クリック"))</f>
        <v>-</v>
      </c>
      <c r="I799" s="4"/>
    </row>
    <row r="800" spans="2:9" ht="24" customHeight="1" x14ac:dyDescent="0.25">
      <c r="B800" s="29" t="s">
        <v>2793</v>
      </c>
      <c r="C800" s="31" t="s">
        <v>1840</v>
      </c>
      <c r="D800" s="9" t="s">
        <v>2741</v>
      </c>
      <c r="E800" s="33" t="s">
        <v>804</v>
      </c>
      <c r="F800" s="20" t="s">
        <v>2834</v>
      </c>
      <c r="G800" s="4" t="s">
        <v>2820</v>
      </c>
      <c r="H800" s="35" t="str">
        <f>IF(在庫_リスト_表[[#This Row],[製品ページ3]]="","-",HYPERLINK(在庫_リスト_表[[#This Row],[製品ページ3]],"クリック"))</f>
        <v>-</v>
      </c>
      <c r="I800" s="4"/>
    </row>
    <row r="801" spans="2:9" ht="24" customHeight="1" x14ac:dyDescent="0.25">
      <c r="B801" s="29" t="s">
        <v>2793</v>
      </c>
      <c r="C801" s="31" t="s">
        <v>1841</v>
      </c>
      <c r="D801" s="9" t="s">
        <v>2742</v>
      </c>
      <c r="E801" s="33" t="s">
        <v>805</v>
      </c>
      <c r="F801" s="20" t="s">
        <v>2834</v>
      </c>
      <c r="G801" s="4" t="s">
        <v>2820</v>
      </c>
      <c r="H801" s="35" t="str">
        <f>IF(在庫_リスト_表[[#This Row],[製品ページ3]]="","-",HYPERLINK(在庫_リスト_表[[#This Row],[製品ページ3]],"クリック"))</f>
        <v>-</v>
      </c>
      <c r="I801" s="4"/>
    </row>
    <row r="802" spans="2:9" ht="24" customHeight="1" x14ac:dyDescent="0.25">
      <c r="B802" s="29" t="s">
        <v>2793</v>
      </c>
      <c r="C802" s="31" t="s">
        <v>1842</v>
      </c>
      <c r="D802" s="9" t="s">
        <v>2743</v>
      </c>
      <c r="E802" s="33" t="s">
        <v>806</v>
      </c>
      <c r="F802" s="20" t="s">
        <v>2834</v>
      </c>
      <c r="G802" s="4" t="s">
        <v>2820</v>
      </c>
      <c r="H802" s="35" t="str">
        <f>IF(在庫_リスト_表[[#This Row],[製品ページ3]]="","-",HYPERLINK(在庫_リスト_表[[#This Row],[製品ページ3]],"クリック"))</f>
        <v>-</v>
      </c>
      <c r="I802" s="4"/>
    </row>
    <row r="803" spans="2:9" ht="24" customHeight="1" x14ac:dyDescent="0.25">
      <c r="B803" s="29" t="s">
        <v>2793</v>
      </c>
      <c r="C803" s="31" t="s">
        <v>1843</v>
      </c>
      <c r="D803" s="9" t="s">
        <v>2744</v>
      </c>
      <c r="E803" s="33" t="s">
        <v>807</v>
      </c>
      <c r="F803" s="20" t="s">
        <v>2834</v>
      </c>
      <c r="G803" s="4" t="s">
        <v>2820</v>
      </c>
      <c r="H803" s="35" t="str">
        <f>IF(在庫_リスト_表[[#This Row],[製品ページ3]]="","-",HYPERLINK(在庫_リスト_表[[#This Row],[製品ページ3]],"クリック"))</f>
        <v>-</v>
      </c>
      <c r="I803" s="4"/>
    </row>
    <row r="804" spans="2:9" ht="24" customHeight="1" x14ac:dyDescent="0.25">
      <c r="B804" s="29" t="s">
        <v>2793</v>
      </c>
      <c r="C804" s="31" t="s">
        <v>1844</v>
      </c>
      <c r="D804" s="9" t="s">
        <v>2745</v>
      </c>
      <c r="E804" s="33" t="s">
        <v>808</v>
      </c>
      <c r="F804" s="20" t="s">
        <v>2834</v>
      </c>
      <c r="G804" s="4" t="s">
        <v>2820</v>
      </c>
      <c r="H804" s="35" t="str">
        <f>IF(在庫_リスト_表[[#This Row],[製品ページ3]]="","-",HYPERLINK(在庫_リスト_表[[#This Row],[製品ページ3]],"クリック"))</f>
        <v>-</v>
      </c>
      <c r="I804" s="4"/>
    </row>
    <row r="805" spans="2:9" ht="24" customHeight="1" x14ac:dyDescent="0.25">
      <c r="B805" s="29" t="s">
        <v>2793</v>
      </c>
      <c r="C805" s="31" t="s">
        <v>1845</v>
      </c>
      <c r="D805" s="9" t="s">
        <v>2746</v>
      </c>
      <c r="E805" s="33" t="s">
        <v>809</v>
      </c>
      <c r="F805" s="20" t="s">
        <v>2834</v>
      </c>
      <c r="G805" s="4" t="s">
        <v>2820</v>
      </c>
      <c r="H805" s="35" t="str">
        <f>IF(在庫_リスト_表[[#This Row],[製品ページ3]]="","-",HYPERLINK(在庫_リスト_表[[#This Row],[製品ページ3]],"クリック"))</f>
        <v>-</v>
      </c>
      <c r="I805" s="4"/>
    </row>
    <row r="806" spans="2:9" ht="24" customHeight="1" x14ac:dyDescent="0.25">
      <c r="B806" s="29" t="s">
        <v>2793</v>
      </c>
      <c r="C806" s="31" t="s">
        <v>1846</v>
      </c>
      <c r="D806" s="9" t="s">
        <v>2747</v>
      </c>
      <c r="E806" s="33" t="s">
        <v>810</v>
      </c>
      <c r="F806" s="20" t="s">
        <v>2834</v>
      </c>
      <c r="G806" s="4" t="s">
        <v>2820</v>
      </c>
      <c r="H806" s="35" t="str">
        <f>IF(在庫_リスト_表[[#This Row],[製品ページ3]]="","-",HYPERLINK(在庫_リスト_表[[#This Row],[製品ページ3]],"クリック"))</f>
        <v>-</v>
      </c>
      <c r="I806" s="4"/>
    </row>
    <row r="807" spans="2:9" ht="24" customHeight="1" x14ac:dyDescent="0.25">
      <c r="B807" s="29" t="s">
        <v>2793</v>
      </c>
      <c r="C807" s="31" t="s">
        <v>1847</v>
      </c>
      <c r="D807" s="9"/>
      <c r="E807" s="33" t="s">
        <v>811</v>
      </c>
      <c r="F807" s="20" t="s">
        <v>2834</v>
      </c>
      <c r="G807" s="4" t="s">
        <v>2820</v>
      </c>
      <c r="H807" s="35" t="str">
        <f>IF(在庫_リスト_表[[#This Row],[製品ページ3]]="","-",HYPERLINK(在庫_リスト_表[[#This Row],[製品ページ3]],"クリック"))</f>
        <v>-</v>
      </c>
      <c r="I807" s="4"/>
    </row>
    <row r="808" spans="2:9" ht="24" customHeight="1" x14ac:dyDescent="0.25">
      <c r="B808" s="29" t="s">
        <v>2793</v>
      </c>
      <c r="C808" s="31" t="s">
        <v>1848</v>
      </c>
      <c r="D808" s="9"/>
      <c r="E808" s="33" t="s">
        <v>812</v>
      </c>
      <c r="F808" s="20" t="s">
        <v>2834</v>
      </c>
      <c r="G808" s="4" t="s">
        <v>2820</v>
      </c>
      <c r="H808" s="35" t="str">
        <f>IF(在庫_リスト_表[[#This Row],[製品ページ3]]="","-",HYPERLINK(在庫_リスト_表[[#This Row],[製品ページ3]],"クリック"))</f>
        <v>-</v>
      </c>
      <c r="I808" s="4"/>
    </row>
    <row r="809" spans="2:9" ht="24" customHeight="1" x14ac:dyDescent="0.25">
      <c r="B809" s="29" t="s">
        <v>2793</v>
      </c>
      <c r="C809" s="31" t="s">
        <v>1849</v>
      </c>
      <c r="D809" s="9"/>
      <c r="E809" s="33" t="s">
        <v>813</v>
      </c>
      <c r="F809" s="20" t="s">
        <v>2834</v>
      </c>
      <c r="G809" s="4" t="s">
        <v>2821</v>
      </c>
      <c r="H809" s="35" t="str">
        <f>IF(在庫_リスト_表[[#This Row],[製品ページ3]]="","-",HYPERLINK(在庫_リスト_表[[#This Row],[製品ページ3]],"クリック"))</f>
        <v>-</v>
      </c>
      <c r="I809" s="4"/>
    </row>
    <row r="810" spans="2:9" ht="24" customHeight="1" x14ac:dyDescent="0.25">
      <c r="B810" s="29" t="s">
        <v>2794</v>
      </c>
      <c r="C810" s="31" t="s">
        <v>1850</v>
      </c>
      <c r="D810" s="9" t="s">
        <v>2748</v>
      </c>
      <c r="E810" s="33" t="s">
        <v>814</v>
      </c>
      <c r="F810" s="20" t="s">
        <v>2834</v>
      </c>
      <c r="G810" s="4" t="s">
        <v>2827</v>
      </c>
      <c r="H810" s="35" t="str">
        <f>IF(在庫_リスト_表[[#This Row],[製品ページ3]]="","-",HYPERLINK(在庫_リスト_表[[#This Row],[製品ページ3]],"クリック"))</f>
        <v>-</v>
      </c>
      <c r="I810" s="4"/>
    </row>
    <row r="811" spans="2:9" ht="24" customHeight="1" x14ac:dyDescent="0.25">
      <c r="B811" s="29" t="s">
        <v>2793</v>
      </c>
      <c r="C811" s="31" t="s">
        <v>1851</v>
      </c>
      <c r="D811" s="9" t="s">
        <v>2749</v>
      </c>
      <c r="E811" s="33" t="s">
        <v>815</v>
      </c>
      <c r="F811" s="20" t="s">
        <v>2834</v>
      </c>
      <c r="G811" s="4" t="s">
        <v>2820</v>
      </c>
      <c r="H811" s="35" t="str">
        <f>IF(在庫_リスト_表[[#This Row],[製品ページ3]]="","-",HYPERLINK(在庫_リスト_表[[#This Row],[製品ページ3]],"クリック"))</f>
        <v>-</v>
      </c>
      <c r="I811" s="4"/>
    </row>
    <row r="812" spans="2:9" ht="24" customHeight="1" x14ac:dyDescent="0.25">
      <c r="B812" s="29" t="s">
        <v>2793</v>
      </c>
      <c r="C812" s="31" t="s">
        <v>1852</v>
      </c>
      <c r="D812" s="9" t="s">
        <v>2750</v>
      </c>
      <c r="E812" s="33" t="s">
        <v>816</v>
      </c>
      <c r="F812" s="20" t="s">
        <v>2834</v>
      </c>
      <c r="G812" s="4" t="s">
        <v>2820</v>
      </c>
      <c r="H812" s="35" t="str">
        <f>IF(在庫_リスト_表[[#This Row],[製品ページ3]]="","-",HYPERLINK(在庫_リスト_表[[#This Row],[製品ページ3]],"クリック"))</f>
        <v>-</v>
      </c>
      <c r="I812" s="4"/>
    </row>
    <row r="813" spans="2:9" ht="24" customHeight="1" x14ac:dyDescent="0.25">
      <c r="B813" s="29" t="s">
        <v>2793</v>
      </c>
      <c r="C813" s="31" t="s">
        <v>1853</v>
      </c>
      <c r="D813" s="9" t="s">
        <v>2751</v>
      </c>
      <c r="E813" s="33" t="s">
        <v>817</v>
      </c>
      <c r="F813" s="20" t="s">
        <v>2834</v>
      </c>
      <c r="G813" s="4" t="s">
        <v>2820</v>
      </c>
      <c r="H813" s="35" t="str">
        <f>IF(在庫_リスト_表[[#This Row],[製品ページ3]]="","-",HYPERLINK(在庫_リスト_表[[#This Row],[製品ページ3]],"クリック"))</f>
        <v>-</v>
      </c>
      <c r="I813" s="4"/>
    </row>
    <row r="814" spans="2:9" ht="24" customHeight="1" x14ac:dyDescent="0.25">
      <c r="B814" s="29" t="s">
        <v>2793</v>
      </c>
      <c r="C814" s="31" t="s">
        <v>1854</v>
      </c>
      <c r="D814" s="9" t="s">
        <v>2752</v>
      </c>
      <c r="E814" s="33" t="s">
        <v>818</v>
      </c>
      <c r="F814" s="20" t="s">
        <v>2834</v>
      </c>
      <c r="G814" s="4" t="s">
        <v>2820</v>
      </c>
      <c r="H814" s="35" t="str">
        <f>IF(在庫_リスト_表[[#This Row],[製品ページ3]]="","-",HYPERLINK(在庫_リスト_表[[#This Row],[製品ページ3]],"クリック"))</f>
        <v>-</v>
      </c>
      <c r="I814" s="4"/>
    </row>
    <row r="815" spans="2:9" ht="24" customHeight="1" x14ac:dyDescent="0.25">
      <c r="B815" s="29" t="s">
        <v>2793</v>
      </c>
      <c r="C815" s="31" t="s">
        <v>1855</v>
      </c>
      <c r="D815" s="9" t="s">
        <v>2753</v>
      </c>
      <c r="E815" s="33" t="s">
        <v>819</v>
      </c>
      <c r="F815" s="20" t="s">
        <v>2834</v>
      </c>
      <c r="G815" s="4" t="s">
        <v>2820</v>
      </c>
      <c r="H815" s="35" t="str">
        <f>IF(在庫_リスト_表[[#This Row],[製品ページ3]]="","-",HYPERLINK(在庫_リスト_表[[#This Row],[製品ページ3]],"クリック"))</f>
        <v>-</v>
      </c>
      <c r="I815" s="4"/>
    </row>
    <row r="816" spans="2:9" ht="24" customHeight="1" x14ac:dyDescent="0.25">
      <c r="B816" s="29" t="s">
        <v>2792</v>
      </c>
      <c r="C816" s="31" t="s">
        <v>1856</v>
      </c>
      <c r="D816" s="9" t="s">
        <v>2754</v>
      </c>
      <c r="E816" s="33" t="s">
        <v>820</v>
      </c>
      <c r="F816" s="20" t="s">
        <v>2834</v>
      </c>
      <c r="G816" s="4" t="s">
        <v>2820</v>
      </c>
      <c r="H816" s="35" t="str">
        <f>IF(在庫_リスト_表[[#This Row],[製品ページ3]]="","-",HYPERLINK(在庫_リスト_表[[#This Row],[製品ページ3]],"クリック"))</f>
        <v>-</v>
      </c>
      <c r="I816" s="4"/>
    </row>
    <row r="817" spans="2:9" ht="24" customHeight="1" x14ac:dyDescent="0.25">
      <c r="B817" s="29" t="s">
        <v>2792</v>
      </c>
      <c r="C817" s="31" t="s">
        <v>1857</v>
      </c>
      <c r="D817" s="9" t="s">
        <v>2755</v>
      </c>
      <c r="E817" s="33" t="s">
        <v>821</v>
      </c>
      <c r="F817" s="20" t="s">
        <v>2834</v>
      </c>
      <c r="G817" s="4" t="s">
        <v>2820</v>
      </c>
      <c r="H817" s="35" t="str">
        <f>IF(在庫_リスト_表[[#This Row],[製品ページ3]]="","-",HYPERLINK(在庫_リスト_表[[#This Row],[製品ページ3]],"クリック"))</f>
        <v>-</v>
      </c>
      <c r="I817" s="4"/>
    </row>
    <row r="818" spans="2:9" ht="24" customHeight="1" x14ac:dyDescent="0.25">
      <c r="B818" s="29" t="s">
        <v>2793</v>
      </c>
      <c r="C818" s="31" t="s">
        <v>1858</v>
      </c>
      <c r="D818" s="9"/>
      <c r="E818" s="33" t="s">
        <v>822</v>
      </c>
      <c r="F818" s="20" t="s">
        <v>2834</v>
      </c>
      <c r="G818" s="4" t="s">
        <v>2820</v>
      </c>
      <c r="H818" s="35" t="str">
        <f>IF(在庫_リスト_表[[#This Row],[製品ページ3]]="","-",HYPERLINK(在庫_リスト_表[[#This Row],[製品ページ3]],"クリック"))</f>
        <v>-</v>
      </c>
      <c r="I818" s="4"/>
    </row>
    <row r="819" spans="2:9" ht="24" customHeight="1" x14ac:dyDescent="0.25">
      <c r="B819" s="29" t="s">
        <v>2792</v>
      </c>
      <c r="C819" s="31" t="s">
        <v>1859</v>
      </c>
      <c r="D819" s="9" t="s">
        <v>2756</v>
      </c>
      <c r="E819" s="33" t="s">
        <v>823</v>
      </c>
      <c r="F819" s="20" t="s">
        <v>2834</v>
      </c>
      <c r="G819" s="4" t="s">
        <v>2820</v>
      </c>
      <c r="H819" s="35" t="str">
        <f>IF(在庫_リスト_表[[#This Row],[製品ページ3]]="","-",HYPERLINK(在庫_リスト_表[[#This Row],[製品ページ3]],"クリック"))</f>
        <v>-</v>
      </c>
      <c r="I819" s="4"/>
    </row>
    <row r="820" spans="2:9" ht="24" customHeight="1" x14ac:dyDescent="0.25">
      <c r="B820" s="29" t="s">
        <v>2793</v>
      </c>
      <c r="C820" s="31" t="s">
        <v>1860</v>
      </c>
      <c r="D820" s="9" t="s">
        <v>2757</v>
      </c>
      <c r="E820" s="33" t="s">
        <v>824</v>
      </c>
      <c r="F820" s="20" t="s">
        <v>2834</v>
      </c>
      <c r="G820" s="4" t="s">
        <v>2820</v>
      </c>
      <c r="H820" s="35" t="str">
        <f>IF(在庫_リスト_表[[#This Row],[製品ページ3]]="","-",HYPERLINK(在庫_リスト_表[[#This Row],[製品ページ3]],"クリック"))</f>
        <v>-</v>
      </c>
      <c r="I820" s="4"/>
    </row>
    <row r="821" spans="2:9" ht="24" customHeight="1" x14ac:dyDescent="0.25">
      <c r="B821" s="29" t="s">
        <v>2793</v>
      </c>
      <c r="C821" s="31" t="s">
        <v>1861</v>
      </c>
      <c r="D821" s="9"/>
      <c r="E821" s="33" t="s">
        <v>825</v>
      </c>
      <c r="F821" s="20" t="s">
        <v>2834</v>
      </c>
      <c r="G821" s="4" t="s">
        <v>2820</v>
      </c>
      <c r="H821" s="35" t="str">
        <f>IF(在庫_リスト_表[[#This Row],[製品ページ3]]="","-",HYPERLINK(在庫_リスト_表[[#This Row],[製品ページ3]],"クリック"))</f>
        <v>-</v>
      </c>
      <c r="I821" s="4"/>
    </row>
    <row r="822" spans="2:9" ht="24" customHeight="1" x14ac:dyDescent="0.25">
      <c r="B822" s="29" t="s">
        <v>2793</v>
      </c>
      <c r="C822" s="31" t="s">
        <v>1862</v>
      </c>
      <c r="D822" s="9" t="s">
        <v>2758</v>
      </c>
      <c r="E822" s="33" t="s">
        <v>826</v>
      </c>
      <c r="F822" s="20" t="s">
        <v>2834</v>
      </c>
      <c r="G822" s="4" t="s">
        <v>2820</v>
      </c>
      <c r="H822" s="35" t="str">
        <f>IF(在庫_リスト_表[[#This Row],[製品ページ3]]="","-",HYPERLINK(在庫_リスト_表[[#This Row],[製品ページ3]],"クリック"))</f>
        <v>-</v>
      </c>
      <c r="I822" s="4"/>
    </row>
    <row r="823" spans="2:9" ht="24" customHeight="1" x14ac:dyDescent="0.25">
      <c r="B823" s="29" t="s">
        <v>2793</v>
      </c>
      <c r="C823" s="31" t="s">
        <v>1863</v>
      </c>
      <c r="D823" s="9" t="s">
        <v>2759</v>
      </c>
      <c r="E823" s="33" t="s">
        <v>827</v>
      </c>
      <c r="F823" s="20" t="s">
        <v>2834</v>
      </c>
      <c r="G823" s="4" t="s">
        <v>2820</v>
      </c>
      <c r="H823" s="35" t="str">
        <f>IF(在庫_リスト_表[[#This Row],[製品ページ3]]="","-",HYPERLINK(在庫_リスト_表[[#This Row],[製品ページ3]],"クリック"))</f>
        <v>-</v>
      </c>
      <c r="I823" s="4"/>
    </row>
    <row r="824" spans="2:9" ht="24" customHeight="1" x14ac:dyDescent="0.25">
      <c r="B824" s="29" t="s">
        <v>2793</v>
      </c>
      <c r="C824" s="31" t="s">
        <v>1864</v>
      </c>
      <c r="D824" s="9" t="s">
        <v>2760</v>
      </c>
      <c r="E824" s="33" t="s">
        <v>828</v>
      </c>
      <c r="F824" s="20" t="s">
        <v>2834</v>
      </c>
      <c r="G824" s="4" t="s">
        <v>2820</v>
      </c>
      <c r="H824" s="35" t="str">
        <f>IF(在庫_リスト_表[[#This Row],[製品ページ3]]="","-",HYPERLINK(在庫_リスト_表[[#This Row],[製品ページ3]],"クリック"))</f>
        <v>-</v>
      </c>
      <c r="I824" s="4"/>
    </row>
    <row r="825" spans="2:9" ht="24" customHeight="1" x14ac:dyDescent="0.25">
      <c r="B825" s="29" t="s">
        <v>2793</v>
      </c>
      <c r="C825" s="31" t="s">
        <v>1865</v>
      </c>
      <c r="D825" s="9" t="s">
        <v>2761</v>
      </c>
      <c r="E825" s="33" t="s">
        <v>829</v>
      </c>
      <c r="F825" s="20" t="s">
        <v>2834</v>
      </c>
      <c r="G825" s="4" t="s">
        <v>2820</v>
      </c>
      <c r="H825" s="35" t="str">
        <f>IF(在庫_リスト_表[[#This Row],[製品ページ3]]="","-",HYPERLINK(在庫_リスト_表[[#This Row],[製品ページ3]],"クリック"))</f>
        <v>-</v>
      </c>
      <c r="I825" s="4"/>
    </row>
    <row r="826" spans="2:9" ht="24" customHeight="1" x14ac:dyDescent="0.25">
      <c r="B826" s="29" t="s">
        <v>2793</v>
      </c>
      <c r="C826" s="31" t="s">
        <v>1866</v>
      </c>
      <c r="D826" s="9" t="s">
        <v>2762</v>
      </c>
      <c r="E826" s="33" t="s">
        <v>830</v>
      </c>
      <c r="F826" s="20" t="s">
        <v>2834</v>
      </c>
      <c r="G826" s="4" t="s">
        <v>2820</v>
      </c>
      <c r="H826" s="35" t="str">
        <f>IF(在庫_リスト_表[[#This Row],[製品ページ3]]="","-",HYPERLINK(在庫_リスト_表[[#This Row],[製品ページ3]],"クリック"))</f>
        <v>-</v>
      </c>
      <c r="I826" s="4"/>
    </row>
    <row r="827" spans="2:9" ht="24" customHeight="1" x14ac:dyDescent="0.25">
      <c r="B827" s="29" t="s">
        <v>2793</v>
      </c>
      <c r="C827" s="31" t="s">
        <v>1867</v>
      </c>
      <c r="D827" s="9" t="s">
        <v>2763</v>
      </c>
      <c r="E827" s="33" t="s">
        <v>831</v>
      </c>
      <c r="F827" s="20" t="s">
        <v>2834</v>
      </c>
      <c r="G827" s="4" t="s">
        <v>2820</v>
      </c>
      <c r="H827" s="35" t="str">
        <f>IF(在庫_リスト_表[[#This Row],[製品ページ3]]="","-",HYPERLINK(在庫_リスト_表[[#This Row],[製品ページ3]],"クリック"))</f>
        <v>-</v>
      </c>
      <c r="I827" s="4"/>
    </row>
    <row r="828" spans="2:9" ht="24" customHeight="1" x14ac:dyDescent="0.25">
      <c r="B828" s="29" t="s">
        <v>2793</v>
      </c>
      <c r="C828" s="31" t="s">
        <v>1868</v>
      </c>
      <c r="D828" s="9" t="s">
        <v>2764</v>
      </c>
      <c r="E828" s="33" t="s">
        <v>832</v>
      </c>
      <c r="F828" s="20" t="s">
        <v>2834</v>
      </c>
      <c r="G828" s="4" t="s">
        <v>2820</v>
      </c>
      <c r="H828" s="35" t="str">
        <f>IF(在庫_リスト_表[[#This Row],[製品ページ3]]="","-",HYPERLINK(在庫_リスト_表[[#This Row],[製品ページ3]],"クリック"))</f>
        <v>-</v>
      </c>
      <c r="I828" s="4"/>
    </row>
    <row r="829" spans="2:9" ht="24" customHeight="1" x14ac:dyDescent="0.25">
      <c r="B829" s="29" t="s">
        <v>2793</v>
      </c>
      <c r="C829" s="31" t="s">
        <v>1869</v>
      </c>
      <c r="D829" s="9"/>
      <c r="E829" s="33" t="s">
        <v>833</v>
      </c>
      <c r="F829" s="20" t="s">
        <v>2834</v>
      </c>
      <c r="G829" s="4" t="s">
        <v>2820</v>
      </c>
      <c r="H829" s="35" t="str">
        <f>IF(在庫_リスト_表[[#This Row],[製品ページ3]]="","-",HYPERLINK(在庫_リスト_表[[#This Row],[製品ページ3]],"クリック"))</f>
        <v>-</v>
      </c>
      <c r="I829" s="4"/>
    </row>
    <row r="830" spans="2:9" ht="24" customHeight="1" x14ac:dyDescent="0.25">
      <c r="B830" s="29" t="s">
        <v>2793</v>
      </c>
      <c r="C830" s="31" t="s">
        <v>1870</v>
      </c>
      <c r="D830" s="9" t="s">
        <v>2765</v>
      </c>
      <c r="E830" s="33" t="s">
        <v>834</v>
      </c>
      <c r="F830" s="20" t="s">
        <v>2834</v>
      </c>
      <c r="G830" s="4" t="s">
        <v>2820</v>
      </c>
      <c r="H830" s="35" t="str">
        <f>IF(在庫_リスト_表[[#This Row],[製品ページ3]]="","-",HYPERLINK(在庫_リスト_表[[#This Row],[製品ページ3]],"クリック"))</f>
        <v>-</v>
      </c>
      <c r="I830" s="4"/>
    </row>
    <row r="831" spans="2:9" ht="24" customHeight="1" x14ac:dyDescent="0.25">
      <c r="B831" s="29" t="s">
        <v>2793</v>
      </c>
      <c r="C831" s="31" t="s">
        <v>1871</v>
      </c>
      <c r="D831" s="9" t="s">
        <v>2766</v>
      </c>
      <c r="E831" s="33" t="s">
        <v>835</v>
      </c>
      <c r="F831" s="20" t="s">
        <v>2834</v>
      </c>
      <c r="G831" s="4" t="s">
        <v>2820</v>
      </c>
      <c r="H831" s="35" t="str">
        <f>IF(在庫_リスト_表[[#This Row],[製品ページ3]]="","-",HYPERLINK(在庫_リスト_表[[#This Row],[製品ページ3]],"クリック"))</f>
        <v>-</v>
      </c>
      <c r="I831" s="4"/>
    </row>
    <row r="832" spans="2:9" ht="24" customHeight="1" x14ac:dyDescent="0.25">
      <c r="B832" s="29" t="s">
        <v>2793</v>
      </c>
      <c r="C832" s="31" t="s">
        <v>1872</v>
      </c>
      <c r="D832" s="9" t="s">
        <v>2767</v>
      </c>
      <c r="E832" s="33" t="s">
        <v>836</v>
      </c>
      <c r="F832" s="20" t="s">
        <v>2834</v>
      </c>
      <c r="G832" s="4" t="s">
        <v>2820</v>
      </c>
      <c r="H832" s="35" t="str">
        <f>IF(在庫_リスト_表[[#This Row],[製品ページ3]]="","-",HYPERLINK(在庫_リスト_表[[#This Row],[製品ページ3]],"クリック"))</f>
        <v>-</v>
      </c>
      <c r="I832" s="4"/>
    </row>
    <row r="833" spans="2:9" ht="24" customHeight="1" x14ac:dyDescent="0.25">
      <c r="B833" s="29" t="s">
        <v>2793</v>
      </c>
      <c r="C833" s="31" t="s">
        <v>1873</v>
      </c>
      <c r="D833" s="9" t="s">
        <v>2768</v>
      </c>
      <c r="E833" s="33" t="s">
        <v>837</v>
      </c>
      <c r="F833" s="20" t="s">
        <v>2834</v>
      </c>
      <c r="G833" s="4" t="s">
        <v>2820</v>
      </c>
      <c r="H833" s="35" t="str">
        <f>IF(在庫_リスト_表[[#This Row],[製品ページ3]]="","-",HYPERLINK(在庫_リスト_表[[#This Row],[製品ページ3]],"クリック"))</f>
        <v>-</v>
      </c>
      <c r="I833" s="4"/>
    </row>
    <row r="834" spans="2:9" ht="24" customHeight="1" x14ac:dyDescent="0.25">
      <c r="B834" s="29" t="s">
        <v>2794</v>
      </c>
      <c r="C834" s="31" t="s">
        <v>1874</v>
      </c>
      <c r="D834" s="9"/>
      <c r="E834" s="33" t="s">
        <v>838</v>
      </c>
      <c r="F834" s="20" t="s">
        <v>2834</v>
      </c>
      <c r="G834" s="4" t="s">
        <v>2821</v>
      </c>
      <c r="H834" s="35" t="str">
        <f>IF(在庫_リスト_表[[#This Row],[製品ページ3]]="","-",HYPERLINK(在庫_リスト_表[[#This Row],[製品ページ3]],"クリック"))</f>
        <v>-</v>
      </c>
      <c r="I834" s="4"/>
    </row>
    <row r="835" spans="2:9" ht="24" customHeight="1" x14ac:dyDescent="0.25">
      <c r="B835" s="34" t="s">
        <v>2833</v>
      </c>
      <c r="C835" s="31"/>
      <c r="D835" s="9"/>
      <c r="E835" s="33"/>
      <c r="F835" s="20"/>
      <c r="G835" s="4"/>
      <c r="H835" s="35"/>
      <c r="I835" s="4"/>
    </row>
    <row r="836" spans="2:9" ht="24" customHeight="1" x14ac:dyDescent="0.25">
      <c r="B836" s="29" t="s">
        <v>2804</v>
      </c>
      <c r="C836" s="31" t="s">
        <v>1875</v>
      </c>
      <c r="D836" s="9"/>
      <c r="E836" s="33" t="s">
        <v>839</v>
      </c>
      <c r="F836" s="20" t="s">
        <v>2835</v>
      </c>
      <c r="G836" s="4" t="s">
        <v>2831</v>
      </c>
      <c r="H836" s="35" t="str">
        <f>IF(在庫_リスト_表[[#This Row],[製品ページ3]]="","-",HYPERLINK(在庫_リスト_表[[#This Row],[製品ページ3]],"クリック"))</f>
        <v>クリック</v>
      </c>
      <c r="I836" s="4" t="s">
        <v>3527</v>
      </c>
    </row>
    <row r="837" spans="2:9" ht="24" customHeight="1" x14ac:dyDescent="0.25">
      <c r="B837" s="29" t="s">
        <v>2805</v>
      </c>
      <c r="C837" s="31" t="s">
        <v>1876</v>
      </c>
      <c r="D837" s="9"/>
      <c r="E837" s="33" t="s">
        <v>840</v>
      </c>
      <c r="F837" s="20" t="s">
        <v>2835</v>
      </c>
      <c r="G837" s="4" t="s">
        <v>2821</v>
      </c>
      <c r="H837" s="35" t="str">
        <f>IF(在庫_リスト_表[[#This Row],[製品ページ3]]="","-",HYPERLINK(在庫_リスト_表[[#This Row],[製品ページ3]],"クリック"))</f>
        <v>クリック</v>
      </c>
      <c r="I837" s="4" t="s">
        <v>3528</v>
      </c>
    </row>
    <row r="838" spans="2:9" ht="24" customHeight="1" x14ac:dyDescent="0.25">
      <c r="B838" s="29" t="s">
        <v>2806</v>
      </c>
      <c r="C838" s="31" t="s">
        <v>1877</v>
      </c>
      <c r="D838" s="9" t="s">
        <v>2769</v>
      </c>
      <c r="E838" s="33" t="s">
        <v>841</v>
      </c>
      <c r="F838" s="20" t="s">
        <v>2835</v>
      </c>
      <c r="G838" s="4" t="s">
        <v>2821</v>
      </c>
      <c r="H838" s="35" t="str">
        <f>IF(在庫_リスト_表[[#This Row],[製品ページ3]]="","-",HYPERLINK(在庫_リスト_表[[#This Row],[製品ページ3]],"クリック"))</f>
        <v>クリック</v>
      </c>
      <c r="I838" s="4" t="s">
        <v>3529</v>
      </c>
    </row>
    <row r="839" spans="2:9" ht="24" customHeight="1" x14ac:dyDescent="0.25">
      <c r="B839" s="29" t="s">
        <v>2806</v>
      </c>
      <c r="C839" s="31" t="s">
        <v>1878</v>
      </c>
      <c r="D839" s="9"/>
      <c r="E839" s="33" t="s">
        <v>842</v>
      </c>
      <c r="F839" s="20" t="s">
        <v>2835</v>
      </c>
      <c r="G839" s="4" t="s">
        <v>2821</v>
      </c>
      <c r="H839" s="35" t="str">
        <f>IF(在庫_リスト_表[[#This Row],[製品ページ3]]="","-",HYPERLINK(在庫_リスト_表[[#This Row],[製品ページ3]],"クリック"))</f>
        <v>-</v>
      </c>
      <c r="I839" s="4"/>
    </row>
    <row r="840" spans="2:9" ht="24" customHeight="1" x14ac:dyDescent="0.25">
      <c r="B840" s="29" t="s">
        <v>2807</v>
      </c>
      <c r="C840" s="31" t="s">
        <v>1879</v>
      </c>
      <c r="D840" s="9" t="s">
        <v>2770</v>
      </c>
      <c r="E840" s="33" t="s">
        <v>843</v>
      </c>
      <c r="F840" s="20" t="s">
        <v>2835</v>
      </c>
      <c r="G840" s="4" t="s">
        <v>2821</v>
      </c>
      <c r="H840" s="35" t="str">
        <f>IF(在庫_リスト_表[[#This Row],[製品ページ3]]="","-",HYPERLINK(在庫_リスト_表[[#This Row],[製品ページ3]],"クリック"))</f>
        <v>クリック</v>
      </c>
      <c r="I840" s="4" t="s">
        <v>3530</v>
      </c>
    </row>
    <row r="841" spans="2:9" ht="24" customHeight="1" x14ac:dyDescent="0.25">
      <c r="B841" s="29" t="s">
        <v>2808</v>
      </c>
      <c r="C841" s="31" t="s">
        <v>1880</v>
      </c>
      <c r="D841" s="9"/>
      <c r="E841" s="33" t="s">
        <v>844</v>
      </c>
      <c r="F841" s="20" t="s">
        <v>2835</v>
      </c>
      <c r="G841" s="4" t="s">
        <v>2821</v>
      </c>
      <c r="H841" s="35" t="str">
        <f>IF(在庫_リスト_表[[#This Row],[製品ページ3]]="","-",HYPERLINK(在庫_リスト_表[[#This Row],[製品ページ3]],"クリック"))</f>
        <v>クリック</v>
      </c>
      <c r="I841" s="4" t="s">
        <v>3531</v>
      </c>
    </row>
    <row r="842" spans="2:9" ht="24" customHeight="1" x14ac:dyDescent="0.25">
      <c r="B842" s="29" t="s">
        <v>2808</v>
      </c>
      <c r="C842" s="31" t="s">
        <v>1881</v>
      </c>
      <c r="D842" s="9"/>
      <c r="E842" s="33" t="s">
        <v>845</v>
      </c>
      <c r="F842" s="20" t="s">
        <v>2835</v>
      </c>
      <c r="G842" s="4" t="s">
        <v>2821</v>
      </c>
      <c r="H842" s="35" t="str">
        <f>IF(在庫_リスト_表[[#This Row],[製品ページ3]]="","-",HYPERLINK(在庫_リスト_表[[#This Row],[製品ページ3]],"クリック"))</f>
        <v>クリック</v>
      </c>
      <c r="I842" s="4" t="s">
        <v>3532</v>
      </c>
    </row>
    <row r="843" spans="2:9" ht="24" customHeight="1" x14ac:dyDescent="0.25">
      <c r="B843" s="29" t="s">
        <v>2807</v>
      </c>
      <c r="C843" s="31" t="s">
        <v>1882</v>
      </c>
      <c r="D843" s="9"/>
      <c r="E843" s="33" t="s">
        <v>846</v>
      </c>
      <c r="F843" s="20" t="s">
        <v>2835</v>
      </c>
      <c r="G843" s="4" t="s">
        <v>2821</v>
      </c>
      <c r="H843" s="35" t="str">
        <f>IF(在庫_リスト_表[[#This Row],[製品ページ3]]="","-",HYPERLINK(在庫_リスト_表[[#This Row],[製品ページ3]],"クリック"))</f>
        <v>クリック</v>
      </c>
      <c r="I843" s="4" t="s">
        <v>3533</v>
      </c>
    </row>
    <row r="844" spans="2:9" ht="24" customHeight="1" x14ac:dyDescent="0.25">
      <c r="B844" s="29" t="s">
        <v>2808</v>
      </c>
      <c r="C844" s="31" t="s">
        <v>1883</v>
      </c>
      <c r="D844" s="9"/>
      <c r="E844" s="33" t="s">
        <v>847</v>
      </c>
      <c r="F844" s="20" t="s">
        <v>2835</v>
      </c>
      <c r="G844" s="4" t="s">
        <v>2821</v>
      </c>
      <c r="H844" s="35" t="str">
        <f>IF(在庫_リスト_表[[#This Row],[製品ページ3]]="","-",HYPERLINK(在庫_リスト_表[[#This Row],[製品ページ3]],"クリック"))</f>
        <v>クリック</v>
      </c>
      <c r="I844" s="4" t="s">
        <v>3534</v>
      </c>
    </row>
    <row r="845" spans="2:9" ht="24" customHeight="1" x14ac:dyDescent="0.25">
      <c r="B845" s="29" t="s">
        <v>2808</v>
      </c>
      <c r="C845" s="31" t="s">
        <v>1884</v>
      </c>
      <c r="D845" s="9" t="s">
        <v>2771</v>
      </c>
      <c r="E845" s="33" t="s">
        <v>848</v>
      </c>
      <c r="F845" s="20" t="s">
        <v>2835</v>
      </c>
      <c r="G845" s="4" t="s">
        <v>2821</v>
      </c>
      <c r="H845" s="35" t="str">
        <f>IF(在庫_リスト_表[[#This Row],[製品ページ3]]="","-",HYPERLINK(在庫_リスト_表[[#This Row],[製品ページ3]],"クリック"))</f>
        <v>クリック</v>
      </c>
      <c r="I845" s="4" t="s">
        <v>3535</v>
      </c>
    </row>
    <row r="846" spans="2:9" ht="24" customHeight="1" x14ac:dyDescent="0.25">
      <c r="B846" s="29" t="s">
        <v>2804</v>
      </c>
      <c r="C846" s="31" t="s">
        <v>1885</v>
      </c>
      <c r="D846" s="9"/>
      <c r="E846" s="33" t="s">
        <v>849</v>
      </c>
      <c r="F846" s="20" t="s">
        <v>2835</v>
      </c>
      <c r="G846" s="4" t="s">
        <v>2821</v>
      </c>
      <c r="H846" s="35" t="str">
        <f>IF(在庫_リスト_表[[#This Row],[製品ページ3]]="","-",HYPERLINK(在庫_リスト_表[[#This Row],[製品ページ3]],"クリック"))</f>
        <v>-</v>
      </c>
      <c r="I846" s="4"/>
    </row>
    <row r="847" spans="2:9" ht="24" customHeight="1" x14ac:dyDescent="0.25">
      <c r="B847" s="29" t="s">
        <v>2808</v>
      </c>
      <c r="C847" s="31" t="s">
        <v>1886</v>
      </c>
      <c r="D847" s="9" t="s">
        <v>2772</v>
      </c>
      <c r="E847" s="33" t="s">
        <v>850</v>
      </c>
      <c r="F847" s="20" t="s">
        <v>2835</v>
      </c>
      <c r="G847" s="4" t="s">
        <v>2821</v>
      </c>
      <c r="H847" s="35" t="str">
        <f>IF(在庫_リスト_表[[#This Row],[製品ページ3]]="","-",HYPERLINK(在庫_リスト_表[[#This Row],[製品ページ3]],"クリック"))</f>
        <v>クリック</v>
      </c>
      <c r="I847" s="4" t="s">
        <v>3536</v>
      </c>
    </row>
    <row r="848" spans="2:9" ht="24" customHeight="1" x14ac:dyDescent="0.25">
      <c r="B848" s="29" t="s">
        <v>2806</v>
      </c>
      <c r="C848" s="31" t="s">
        <v>1887</v>
      </c>
      <c r="D848" s="9"/>
      <c r="E848" s="33" t="s">
        <v>851</v>
      </c>
      <c r="F848" s="20" t="s">
        <v>2835</v>
      </c>
      <c r="G848" s="4" t="s">
        <v>2821</v>
      </c>
      <c r="H848" s="35" t="str">
        <f>IF(在庫_リスト_表[[#This Row],[製品ページ3]]="","-",HYPERLINK(在庫_リスト_表[[#This Row],[製品ページ3]],"クリック"))</f>
        <v>クリック</v>
      </c>
      <c r="I848" s="4" t="s">
        <v>3537</v>
      </c>
    </row>
    <row r="849" spans="2:9" ht="24" customHeight="1" x14ac:dyDescent="0.25">
      <c r="B849" s="29" t="s">
        <v>2806</v>
      </c>
      <c r="C849" s="31" t="s">
        <v>1888</v>
      </c>
      <c r="D849" s="9"/>
      <c r="E849" s="33" t="s">
        <v>852</v>
      </c>
      <c r="F849" s="20" t="s">
        <v>2835</v>
      </c>
      <c r="G849" s="4" t="s">
        <v>2821</v>
      </c>
      <c r="H849" s="35" t="str">
        <f>IF(在庫_リスト_表[[#This Row],[製品ページ3]]="","-",HYPERLINK(在庫_リスト_表[[#This Row],[製品ページ3]],"クリック"))</f>
        <v>クリック</v>
      </c>
      <c r="I849" s="4" t="s">
        <v>3538</v>
      </c>
    </row>
    <row r="850" spans="2:9" ht="24" customHeight="1" x14ac:dyDescent="0.25">
      <c r="B850" s="29" t="s">
        <v>2808</v>
      </c>
      <c r="C850" s="31" t="s">
        <v>1889</v>
      </c>
      <c r="D850" s="9"/>
      <c r="E850" s="33" t="s">
        <v>853</v>
      </c>
      <c r="F850" s="20" t="s">
        <v>2835</v>
      </c>
      <c r="G850" s="4" t="s">
        <v>2821</v>
      </c>
      <c r="H850" s="35" t="str">
        <f>IF(在庫_リスト_表[[#This Row],[製品ページ3]]="","-",HYPERLINK(在庫_リスト_表[[#This Row],[製品ページ3]],"クリック"))</f>
        <v>クリック</v>
      </c>
      <c r="I850" s="4" t="s">
        <v>3539</v>
      </c>
    </row>
    <row r="851" spans="2:9" ht="24" customHeight="1" x14ac:dyDescent="0.25">
      <c r="B851" s="29" t="s">
        <v>2809</v>
      </c>
      <c r="C851" s="31" t="s">
        <v>1890</v>
      </c>
      <c r="D851" s="9"/>
      <c r="E851" s="33" t="s">
        <v>854</v>
      </c>
      <c r="F851" s="20" t="s">
        <v>2835</v>
      </c>
      <c r="G851" s="4" t="s">
        <v>2821</v>
      </c>
      <c r="H851" s="35" t="str">
        <f>IF(在庫_リスト_表[[#This Row],[製品ページ3]]="","-",HYPERLINK(在庫_リスト_表[[#This Row],[製品ページ3]],"クリック"))</f>
        <v>クリック</v>
      </c>
      <c r="I851" s="4" t="s">
        <v>3540</v>
      </c>
    </row>
    <row r="852" spans="2:9" ht="24" customHeight="1" x14ac:dyDescent="0.25">
      <c r="B852" s="29" t="s">
        <v>2805</v>
      </c>
      <c r="C852" s="31" t="s">
        <v>1891</v>
      </c>
      <c r="D852" s="9"/>
      <c r="E852" s="33" t="s">
        <v>855</v>
      </c>
      <c r="F852" s="20" t="s">
        <v>2835</v>
      </c>
      <c r="G852" s="4" t="s">
        <v>2821</v>
      </c>
      <c r="H852" s="35" t="str">
        <f>IF(在庫_リスト_表[[#This Row],[製品ページ3]]="","-",HYPERLINK(在庫_リスト_表[[#This Row],[製品ページ3]],"クリック"))</f>
        <v>クリック</v>
      </c>
      <c r="I852" s="4" t="s">
        <v>3541</v>
      </c>
    </row>
    <row r="853" spans="2:9" ht="24" customHeight="1" x14ac:dyDescent="0.25">
      <c r="B853" s="29" t="s">
        <v>2806</v>
      </c>
      <c r="C853" s="31" t="s">
        <v>1892</v>
      </c>
      <c r="D853" s="9"/>
      <c r="E853" s="33" t="s">
        <v>856</v>
      </c>
      <c r="F853" s="20" t="s">
        <v>2835</v>
      </c>
      <c r="G853" s="4" t="s">
        <v>2821</v>
      </c>
      <c r="H853" s="35" t="str">
        <f>IF(在庫_リスト_表[[#This Row],[製品ページ3]]="","-",HYPERLINK(在庫_リスト_表[[#This Row],[製品ページ3]],"クリック"))</f>
        <v>クリック</v>
      </c>
      <c r="I853" s="4" t="s">
        <v>3542</v>
      </c>
    </row>
    <row r="854" spans="2:9" ht="24" customHeight="1" x14ac:dyDescent="0.25">
      <c r="B854" s="29" t="s">
        <v>2806</v>
      </c>
      <c r="C854" s="31" t="s">
        <v>1893</v>
      </c>
      <c r="D854" s="9"/>
      <c r="E854" s="33" t="s">
        <v>857</v>
      </c>
      <c r="F854" s="20" t="s">
        <v>2835</v>
      </c>
      <c r="G854" s="4" t="s">
        <v>2821</v>
      </c>
      <c r="H854" s="35" t="str">
        <f>IF(在庫_リスト_表[[#This Row],[製品ページ3]]="","-",HYPERLINK(在庫_リスト_表[[#This Row],[製品ページ3]],"クリック"))</f>
        <v>クリック</v>
      </c>
      <c r="I854" s="4" t="s">
        <v>3543</v>
      </c>
    </row>
    <row r="855" spans="2:9" ht="24" customHeight="1" x14ac:dyDescent="0.25">
      <c r="B855" s="29" t="s">
        <v>2806</v>
      </c>
      <c r="C855" s="31" t="s">
        <v>1894</v>
      </c>
      <c r="D855" s="9"/>
      <c r="E855" s="33" t="s">
        <v>858</v>
      </c>
      <c r="F855" s="20" t="s">
        <v>2835</v>
      </c>
      <c r="G855" s="4" t="s">
        <v>2821</v>
      </c>
      <c r="H855" s="35" t="str">
        <f>IF(在庫_リスト_表[[#This Row],[製品ページ3]]="","-",HYPERLINK(在庫_リスト_表[[#This Row],[製品ページ3]],"クリック"))</f>
        <v>クリック</v>
      </c>
      <c r="I855" s="4" t="s">
        <v>3544</v>
      </c>
    </row>
    <row r="856" spans="2:9" ht="24" customHeight="1" x14ac:dyDescent="0.25">
      <c r="B856" s="29" t="s">
        <v>2805</v>
      </c>
      <c r="C856" s="31" t="s">
        <v>1895</v>
      </c>
      <c r="D856" s="9"/>
      <c r="E856" s="33" t="s">
        <v>859</v>
      </c>
      <c r="F856" s="20" t="s">
        <v>2835</v>
      </c>
      <c r="G856" s="4" t="s">
        <v>2821</v>
      </c>
      <c r="H856" s="35" t="str">
        <f>IF(在庫_リスト_表[[#This Row],[製品ページ3]]="","-",HYPERLINK(在庫_リスト_表[[#This Row],[製品ページ3]],"クリック"))</f>
        <v>クリック</v>
      </c>
      <c r="I856" s="4" t="s">
        <v>3545</v>
      </c>
    </row>
    <row r="857" spans="2:9" ht="24" customHeight="1" x14ac:dyDescent="0.25">
      <c r="B857" s="29" t="s">
        <v>2808</v>
      </c>
      <c r="C857" s="31" t="s">
        <v>1896</v>
      </c>
      <c r="D857" s="9"/>
      <c r="E857" s="33" t="s">
        <v>860</v>
      </c>
      <c r="F857" s="20" t="s">
        <v>2835</v>
      </c>
      <c r="G857" s="4" t="s">
        <v>2821</v>
      </c>
      <c r="H857" s="35" t="str">
        <f>IF(在庫_リスト_表[[#This Row],[製品ページ3]]="","-",HYPERLINK(在庫_リスト_表[[#This Row],[製品ページ3]],"クリック"))</f>
        <v>クリック</v>
      </c>
      <c r="I857" s="4" t="s">
        <v>3546</v>
      </c>
    </row>
    <row r="858" spans="2:9" ht="24" customHeight="1" x14ac:dyDescent="0.25">
      <c r="B858" s="29" t="s">
        <v>2806</v>
      </c>
      <c r="C858" s="31" t="s">
        <v>1897</v>
      </c>
      <c r="D858" s="9" t="s">
        <v>2773</v>
      </c>
      <c r="E858" s="33" t="s">
        <v>861</v>
      </c>
      <c r="F858" s="20" t="s">
        <v>2835</v>
      </c>
      <c r="G858" s="4" t="s">
        <v>2821</v>
      </c>
      <c r="H858" s="35" t="str">
        <f>IF(在庫_リスト_表[[#This Row],[製品ページ3]]="","-",HYPERLINK(在庫_リスト_表[[#This Row],[製品ページ3]],"クリック"))</f>
        <v>クリック</v>
      </c>
      <c r="I858" s="4" t="s">
        <v>3547</v>
      </c>
    </row>
    <row r="859" spans="2:9" ht="24" customHeight="1" x14ac:dyDescent="0.25">
      <c r="B859" s="29" t="s">
        <v>2808</v>
      </c>
      <c r="C859" s="31" t="s">
        <v>1898</v>
      </c>
      <c r="D859" s="9"/>
      <c r="E859" s="33" t="s">
        <v>862</v>
      </c>
      <c r="F859" s="20" t="s">
        <v>2835</v>
      </c>
      <c r="G859" s="4" t="s">
        <v>2821</v>
      </c>
      <c r="H859" s="35" t="str">
        <f>IF(在庫_リスト_表[[#This Row],[製品ページ3]]="","-",HYPERLINK(在庫_リスト_表[[#This Row],[製品ページ3]],"クリック"))</f>
        <v>クリック</v>
      </c>
      <c r="I859" s="4" t="s">
        <v>3548</v>
      </c>
    </row>
    <row r="860" spans="2:9" ht="24" customHeight="1" x14ac:dyDescent="0.25">
      <c r="B860" s="29" t="s">
        <v>2806</v>
      </c>
      <c r="C860" s="31" t="s">
        <v>1899</v>
      </c>
      <c r="D860" s="9"/>
      <c r="E860" s="33" t="s">
        <v>863</v>
      </c>
      <c r="F860" s="20" t="s">
        <v>2835</v>
      </c>
      <c r="G860" s="4" t="s">
        <v>2821</v>
      </c>
      <c r="H860" s="35" t="str">
        <f>IF(在庫_リスト_表[[#This Row],[製品ページ3]]="","-",HYPERLINK(在庫_リスト_表[[#This Row],[製品ページ3]],"クリック"))</f>
        <v>クリック</v>
      </c>
      <c r="I860" s="4" t="s">
        <v>3549</v>
      </c>
    </row>
    <row r="861" spans="2:9" ht="24" customHeight="1" x14ac:dyDescent="0.25">
      <c r="B861" s="29" t="s">
        <v>2810</v>
      </c>
      <c r="C861" s="31" t="s">
        <v>1900</v>
      </c>
      <c r="D861" s="9"/>
      <c r="E861" s="33" t="s">
        <v>864</v>
      </c>
      <c r="F861" s="20" t="s">
        <v>2835</v>
      </c>
      <c r="G861" s="4" t="s">
        <v>2821</v>
      </c>
      <c r="H861" s="35" t="str">
        <f>IF(在庫_リスト_表[[#This Row],[製品ページ3]]="","-",HYPERLINK(在庫_リスト_表[[#This Row],[製品ページ3]],"クリック"))</f>
        <v>クリック</v>
      </c>
      <c r="I861" s="4" t="s">
        <v>3550</v>
      </c>
    </row>
    <row r="862" spans="2:9" ht="24" customHeight="1" x14ac:dyDescent="0.25">
      <c r="B862" s="29" t="s">
        <v>2811</v>
      </c>
      <c r="C862" s="31" t="s">
        <v>1901</v>
      </c>
      <c r="D862" s="9"/>
      <c r="E862" s="33" t="s">
        <v>865</v>
      </c>
      <c r="F862" s="20" t="s">
        <v>2835</v>
      </c>
      <c r="G862" s="4" t="s">
        <v>2821</v>
      </c>
      <c r="H862" s="35" t="str">
        <f>IF(在庫_リスト_表[[#This Row],[製品ページ3]]="","-",HYPERLINK(在庫_リスト_表[[#This Row],[製品ページ3]],"クリック"))</f>
        <v>クリック</v>
      </c>
      <c r="I862" s="4" t="s">
        <v>3551</v>
      </c>
    </row>
    <row r="863" spans="2:9" ht="24" customHeight="1" x14ac:dyDescent="0.25">
      <c r="B863" s="29" t="s">
        <v>2812</v>
      </c>
      <c r="C863" s="31" t="s">
        <v>1902</v>
      </c>
      <c r="D863" s="9"/>
      <c r="E863" s="33" t="s">
        <v>866</v>
      </c>
      <c r="F863" s="20" t="s">
        <v>2835</v>
      </c>
      <c r="G863" s="4" t="s">
        <v>2821</v>
      </c>
      <c r="H863" s="35" t="str">
        <f>IF(在庫_リスト_表[[#This Row],[製品ページ3]]="","-",HYPERLINK(在庫_リスト_表[[#This Row],[製品ページ3]],"クリック"))</f>
        <v>クリック</v>
      </c>
      <c r="I863" s="4" t="s">
        <v>3552</v>
      </c>
    </row>
    <row r="864" spans="2:9" ht="24" customHeight="1" x14ac:dyDescent="0.25">
      <c r="B864" s="29" t="s">
        <v>2810</v>
      </c>
      <c r="C864" s="31" t="s">
        <v>1903</v>
      </c>
      <c r="D864" s="9"/>
      <c r="E864" s="33" t="s">
        <v>867</v>
      </c>
      <c r="F864" s="20" t="s">
        <v>2835</v>
      </c>
      <c r="G864" s="4" t="s">
        <v>2821</v>
      </c>
      <c r="H864" s="35" t="str">
        <f>IF(在庫_リスト_表[[#This Row],[製品ページ3]]="","-",HYPERLINK(在庫_リスト_表[[#This Row],[製品ページ3]],"クリック"))</f>
        <v>クリック</v>
      </c>
      <c r="I864" s="4" t="s">
        <v>3553</v>
      </c>
    </row>
    <row r="865" spans="2:9" ht="24" customHeight="1" x14ac:dyDescent="0.25">
      <c r="B865" s="29" t="s">
        <v>2804</v>
      </c>
      <c r="C865" s="31" t="s">
        <v>1904</v>
      </c>
      <c r="D865" s="9"/>
      <c r="E865" s="33" t="s">
        <v>868</v>
      </c>
      <c r="F865" s="20" t="s">
        <v>2835</v>
      </c>
      <c r="G865" s="4" t="s">
        <v>2821</v>
      </c>
      <c r="H865" s="35" t="str">
        <f>IF(在庫_リスト_表[[#This Row],[製品ページ3]]="","-",HYPERLINK(在庫_リスト_表[[#This Row],[製品ページ3]],"クリック"))</f>
        <v>クリック</v>
      </c>
      <c r="I865" s="4" t="s">
        <v>3554</v>
      </c>
    </row>
    <row r="866" spans="2:9" ht="24" customHeight="1" x14ac:dyDescent="0.25">
      <c r="B866" s="29" t="s">
        <v>2804</v>
      </c>
      <c r="C866" s="31" t="s">
        <v>1905</v>
      </c>
      <c r="D866" s="9"/>
      <c r="E866" s="33" t="s">
        <v>869</v>
      </c>
      <c r="F866" s="20" t="s">
        <v>2835</v>
      </c>
      <c r="G866" s="4" t="s">
        <v>2821</v>
      </c>
      <c r="H866" s="35" t="str">
        <f>IF(在庫_リスト_表[[#This Row],[製品ページ3]]="","-",HYPERLINK(在庫_リスト_表[[#This Row],[製品ページ3]],"クリック"))</f>
        <v>クリック</v>
      </c>
      <c r="I866" s="4" t="s">
        <v>3555</v>
      </c>
    </row>
    <row r="867" spans="2:9" ht="24" customHeight="1" x14ac:dyDescent="0.25">
      <c r="B867" s="29" t="s">
        <v>2806</v>
      </c>
      <c r="C867" s="31" t="s">
        <v>1906</v>
      </c>
      <c r="D867" s="9"/>
      <c r="E867" s="33" t="s">
        <v>870</v>
      </c>
      <c r="F867" s="20" t="s">
        <v>2835</v>
      </c>
      <c r="G867" s="4" t="s">
        <v>2821</v>
      </c>
      <c r="H867" s="35" t="str">
        <f>IF(在庫_リスト_表[[#This Row],[製品ページ3]]="","-",HYPERLINK(在庫_リスト_表[[#This Row],[製品ページ3]],"クリック"))</f>
        <v>クリック</v>
      </c>
      <c r="I867" s="4" t="s">
        <v>3556</v>
      </c>
    </row>
    <row r="868" spans="2:9" ht="24" customHeight="1" x14ac:dyDescent="0.25">
      <c r="B868" s="29" t="s">
        <v>2813</v>
      </c>
      <c r="C868" s="31" t="s">
        <v>1907</v>
      </c>
      <c r="D868" s="9"/>
      <c r="E868" s="33" t="s">
        <v>871</v>
      </c>
      <c r="F868" s="20" t="s">
        <v>2835</v>
      </c>
      <c r="G868" s="4" t="s">
        <v>2821</v>
      </c>
      <c r="H868" s="35" t="str">
        <f>IF(在庫_リスト_表[[#This Row],[製品ページ3]]="","-",HYPERLINK(在庫_リスト_表[[#This Row],[製品ページ3]],"クリック"))</f>
        <v>クリック</v>
      </c>
      <c r="I868" s="4" t="s">
        <v>3557</v>
      </c>
    </row>
    <row r="869" spans="2:9" ht="24" customHeight="1" x14ac:dyDescent="0.25">
      <c r="B869" s="29" t="s">
        <v>2804</v>
      </c>
      <c r="C869" s="31" t="s">
        <v>1908</v>
      </c>
      <c r="D869" s="9"/>
      <c r="E869" s="33" t="s">
        <v>872</v>
      </c>
      <c r="F869" s="20" t="s">
        <v>2836</v>
      </c>
      <c r="G869" s="4" t="s">
        <v>2821</v>
      </c>
      <c r="H869" s="35" t="str">
        <f>IF(在庫_リスト_表[[#This Row],[製品ページ3]]="","-",HYPERLINK(在庫_リスト_表[[#This Row],[製品ページ3]],"クリック"))</f>
        <v>クリック</v>
      </c>
      <c r="I869" s="4" t="s">
        <v>3558</v>
      </c>
    </row>
    <row r="870" spans="2:9" ht="24" customHeight="1" x14ac:dyDescent="0.25">
      <c r="B870" s="29" t="s">
        <v>2809</v>
      </c>
      <c r="C870" s="31" t="s">
        <v>1909</v>
      </c>
      <c r="D870" s="9" t="s">
        <v>2774</v>
      </c>
      <c r="E870" s="33" t="s">
        <v>873</v>
      </c>
      <c r="F870" s="20" t="s">
        <v>2836</v>
      </c>
      <c r="G870" s="4" t="s">
        <v>2821</v>
      </c>
      <c r="H870" s="35" t="str">
        <f>IF(在庫_リスト_表[[#This Row],[製品ページ3]]="","-",HYPERLINK(在庫_リスト_表[[#This Row],[製品ページ3]],"クリック"))</f>
        <v>クリック</v>
      </c>
      <c r="I870" s="4" t="s">
        <v>3559</v>
      </c>
    </row>
    <row r="871" spans="2:9" ht="24" customHeight="1" x14ac:dyDescent="0.25">
      <c r="B871" s="29" t="s">
        <v>2804</v>
      </c>
      <c r="C871" s="31" t="s">
        <v>1910</v>
      </c>
      <c r="D871" s="9"/>
      <c r="E871" s="33" t="s">
        <v>874</v>
      </c>
      <c r="F871" s="20" t="s">
        <v>2835</v>
      </c>
      <c r="G871" s="4" t="s">
        <v>2821</v>
      </c>
      <c r="H871" s="35" t="str">
        <f>IF(在庫_リスト_表[[#This Row],[製品ページ3]]="","-",HYPERLINK(在庫_リスト_表[[#This Row],[製品ページ3]],"クリック"))</f>
        <v>クリック</v>
      </c>
      <c r="I871" s="4" t="s">
        <v>3560</v>
      </c>
    </row>
    <row r="872" spans="2:9" ht="24" customHeight="1" x14ac:dyDescent="0.25">
      <c r="B872" s="29" t="s">
        <v>2811</v>
      </c>
      <c r="C872" s="31" t="s">
        <v>1911</v>
      </c>
      <c r="D872" s="9" t="s">
        <v>2775</v>
      </c>
      <c r="E872" s="33" t="s">
        <v>875</v>
      </c>
      <c r="F872" s="20" t="s">
        <v>2835</v>
      </c>
      <c r="G872" s="4" t="s">
        <v>2821</v>
      </c>
      <c r="H872" s="35" t="str">
        <f>IF(在庫_リスト_表[[#This Row],[製品ページ3]]="","-",HYPERLINK(在庫_リスト_表[[#This Row],[製品ページ3]],"クリック"))</f>
        <v>クリック</v>
      </c>
      <c r="I872" s="4" t="s">
        <v>3561</v>
      </c>
    </row>
    <row r="873" spans="2:9" ht="24" customHeight="1" x14ac:dyDescent="0.25">
      <c r="B873" s="29" t="s">
        <v>2811</v>
      </c>
      <c r="C873" s="31" t="s">
        <v>1912</v>
      </c>
      <c r="D873" s="9"/>
      <c r="E873" s="33" t="s">
        <v>876</v>
      </c>
      <c r="F873" s="20" t="s">
        <v>2835</v>
      </c>
      <c r="G873" s="4" t="s">
        <v>2821</v>
      </c>
      <c r="H873" s="35" t="str">
        <f>IF(在庫_リスト_表[[#This Row],[製品ページ3]]="","-",HYPERLINK(在庫_リスト_表[[#This Row],[製品ページ3]],"クリック"))</f>
        <v>クリック</v>
      </c>
      <c r="I873" s="4" t="s">
        <v>3562</v>
      </c>
    </row>
    <row r="874" spans="2:9" ht="24" customHeight="1" x14ac:dyDescent="0.25">
      <c r="B874" s="29" t="s">
        <v>2806</v>
      </c>
      <c r="C874" s="31" t="s">
        <v>1913</v>
      </c>
      <c r="D874" s="9"/>
      <c r="E874" s="33" t="s">
        <v>877</v>
      </c>
      <c r="F874" s="20" t="s">
        <v>2835</v>
      </c>
      <c r="G874" s="4" t="s">
        <v>2821</v>
      </c>
      <c r="H874" s="35" t="str">
        <f>IF(在庫_リスト_表[[#This Row],[製品ページ3]]="","-",HYPERLINK(在庫_リスト_表[[#This Row],[製品ページ3]],"クリック"))</f>
        <v>クリック</v>
      </c>
      <c r="I874" s="4" t="s">
        <v>3563</v>
      </c>
    </row>
    <row r="875" spans="2:9" ht="24" customHeight="1" x14ac:dyDescent="0.25">
      <c r="B875" s="29" t="s">
        <v>2811</v>
      </c>
      <c r="C875" s="31" t="s">
        <v>1914</v>
      </c>
      <c r="D875" s="9" t="s">
        <v>2776</v>
      </c>
      <c r="E875" s="33" t="s">
        <v>878</v>
      </c>
      <c r="F875" s="20" t="s">
        <v>2835</v>
      </c>
      <c r="G875" s="4" t="s">
        <v>2821</v>
      </c>
      <c r="H875" s="35" t="str">
        <f>IF(在庫_リスト_表[[#This Row],[製品ページ3]]="","-",HYPERLINK(在庫_リスト_表[[#This Row],[製品ページ3]],"クリック"))</f>
        <v>クリック</v>
      </c>
      <c r="I875" s="4" t="s">
        <v>3564</v>
      </c>
    </row>
    <row r="876" spans="2:9" ht="24" customHeight="1" x14ac:dyDescent="0.25">
      <c r="B876" s="29" t="s">
        <v>2814</v>
      </c>
      <c r="C876" s="31" t="s">
        <v>1915</v>
      </c>
      <c r="D876" s="9"/>
      <c r="E876" s="33" t="s">
        <v>879</v>
      </c>
      <c r="F876" s="20" t="s">
        <v>2835</v>
      </c>
      <c r="G876" s="4" t="s">
        <v>2821</v>
      </c>
      <c r="H876" s="35" t="str">
        <f>IF(在庫_リスト_表[[#This Row],[製品ページ3]]="","-",HYPERLINK(在庫_リスト_表[[#This Row],[製品ページ3]],"クリック"))</f>
        <v>-</v>
      </c>
      <c r="I876" s="4"/>
    </row>
    <row r="877" spans="2:9" ht="24" customHeight="1" x14ac:dyDescent="0.25">
      <c r="B877" s="29" t="s">
        <v>2810</v>
      </c>
      <c r="C877" s="31" t="s">
        <v>1916</v>
      </c>
      <c r="D877" s="9" t="s">
        <v>2777</v>
      </c>
      <c r="E877" s="33" t="s">
        <v>880</v>
      </c>
      <c r="F877" s="20" t="s">
        <v>2835</v>
      </c>
      <c r="G877" s="4" t="s">
        <v>2821</v>
      </c>
      <c r="H877" s="35" t="str">
        <f>IF(在庫_リスト_表[[#This Row],[製品ページ3]]="","-",HYPERLINK(在庫_リスト_表[[#This Row],[製品ページ3]],"クリック"))</f>
        <v>クリック</v>
      </c>
      <c r="I877" s="4" t="s">
        <v>3565</v>
      </c>
    </row>
    <row r="878" spans="2:9" ht="24" customHeight="1" x14ac:dyDescent="0.25">
      <c r="B878" s="29" t="s">
        <v>2806</v>
      </c>
      <c r="C878" s="31" t="s">
        <v>1917</v>
      </c>
      <c r="D878" s="9"/>
      <c r="E878" s="33" t="s">
        <v>881</v>
      </c>
      <c r="F878" s="20" t="s">
        <v>2835</v>
      </c>
      <c r="G878" s="4" t="s">
        <v>2821</v>
      </c>
      <c r="H878" s="35" t="str">
        <f>IF(在庫_リスト_表[[#This Row],[製品ページ3]]="","-",HYPERLINK(在庫_リスト_表[[#This Row],[製品ページ3]],"クリック"))</f>
        <v>クリック</v>
      </c>
      <c r="I878" s="4" t="s">
        <v>3566</v>
      </c>
    </row>
    <row r="879" spans="2:9" ht="24" customHeight="1" x14ac:dyDescent="0.25">
      <c r="B879" s="29" t="s">
        <v>2813</v>
      </c>
      <c r="C879" s="31" t="s">
        <v>1918</v>
      </c>
      <c r="D879" s="9"/>
      <c r="E879" s="33" t="s">
        <v>882</v>
      </c>
      <c r="F879" s="20" t="s">
        <v>2835</v>
      </c>
      <c r="G879" s="4" t="s">
        <v>2821</v>
      </c>
      <c r="H879" s="35" t="str">
        <f>IF(在庫_リスト_表[[#This Row],[製品ページ3]]="","-",HYPERLINK(在庫_リスト_表[[#This Row],[製品ページ3]],"クリック"))</f>
        <v>クリック</v>
      </c>
      <c r="I879" s="4" t="s">
        <v>3567</v>
      </c>
    </row>
    <row r="880" spans="2:9" ht="24" customHeight="1" x14ac:dyDescent="0.25">
      <c r="B880" s="29" t="s">
        <v>2809</v>
      </c>
      <c r="C880" s="31" t="s">
        <v>1919</v>
      </c>
      <c r="D880" s="9"/>
      <c r="E880" s="33" t="s">
        <v>883</v>
      </c>
      <c r="F880" s="20" t="s">
        <v>2835</v>
      </c>
      <c r="G880" s="4" t="s">
        <v>2821</v>
      </c>
      <c r="H880" s="35" t="str">
        <f>IF(在庫_リスト_表[[#This Row],[製品ページ3]]="","-",HYPERLINK(在庫_リスト_表[[#This Row],[製品ページ3]],"クリック"))</f>
        <v>クリック</v>
      </c>
      <c r="I880" s="4" t="s">
        <v>3568</v>
      </c>
    </row>
    <row r="881" spans="2:9" ht="24" customHeight="1" x14ac:dyDescent="0.25">
      <c r="B881" s="29" t="s">
        <v>2809</v>
      </c>
      <c r="C881" s="31" t="s">
        <v>1920</v>
      </c>
      <c r="D881" s="9"/>
      <c r="E881" s="33" t="s">
        <v>884</v>
      </c>
      <c r="F881" s="20" t="s">
        <v>2835</v>
      </c>
      <c r="G881" s="4" t="s">
        <v>2821</v>
      </c>
      <c r="H881" s="35" t="str">
        <f>IF(在庫_リスト_表[[#This Row],[製品ページ3]]="","-",HYPERLINK(在庫_リスト_表[[#This Row],[製品ページ3]],"クリック"))</f>
        <v>クリック</v>
      </c>
      <c r="I881" s="4" t="s">
        <v>3569</v>
      </c>
    </row>
    <row r="882" spans="2:9" ht="24" customHeight="1" x14ac:dyDescent="0.25">
      <c r="B882" s="29" t="s">
        <v>2806</v>
      </c>
      <c r="C882" s="31" t="s">
        <v>1921</v>
      </c>
      <c r="D882" s="9"/>
      <c r="E882" s="33" t="s">
        <v>885</v>
      </c>
      <c r="F882" s="20" t="s">
        <v>2835</v>
      </c>
      <c r="G882" s="4" t="s">
        <v>2821</v>
      </c>
      <c r="H882" s="35" t="str">
        <f>IF(在庫_リスト_表[[#This Row],[製品ページ3]]="","-",HYPERLINK(在庫_リスト_表[[#This Row],[製品ページ3]],"クリック"))</f>
        <v>クリック</v>
      </c>
      <c r="I882" s="4" t="s">
        <v>3570</v>
      </c>
    </row>
    <row r="883" spans="2:9" ht="24" customHeight="1" x14ac:dyDescent="0.25">
      <c r="B883" s="29" t="s">
        <v>2811</v>
      </c>
      <c r="C883" s="31" t="s">
        <v>1922</v>
      </c>
      <c r="D883" s="9"/>
      <c r="E883" s="33" t="s">
        <v>886</v>
      </c>
      <c r="F883" s="20" t="s">
        <v>2835</v>
      </c>
      <c r="G883" s="4" t="s">
        <v>2821</v>
      </c>
      <c r="H883" s="35" t="str">
        <f>IF(在庫_リスト_表[[#This Row],[製品ページ3]]="","-",HYPERLINK(在庫_リスト_表[[#This Row],[製品ページ3]],"クリック"))</f>
        <v>クリック</v>
      </c>
      <c r="I883" s="4" t="s">
        <v>3571</v>
      </c>
    </row>
    <row r="884" spans="2:9" ht="24" customHeight="1" x14ac:dyDescent="0.25">
      <c r="B884" s="29" t="s">
        <v>2810</v>
      </c>
      <c r="C884" s="31" t="s">
        <v>1923</v>
      </c>
      <c r="D884" s="9"/>
      <c r="E884" s="33" t="s">
        <v>887</v>
      </c>
      <c r="F884" s="20" t="s">
        <v>2835</v>
      </c>
      <c r="G884" s="4" t="s">
        <v>2821</v>
      </c>
      <c r="H884" s="35" t="str">
        <f>IF(在庫_リスト_表[[#This Row],[製品ページ3]]="","-",HYPERLINK(在庫_リスト_表[[#This Row],[製品ページ3]],"クリック"))</f>
        <v>クリック</v>
      </c>
      <c r="I884" s="4" t="s">
        <v>3572</v>
      </c>
    </row>
    <row r="885" spans="2:9" ht="24" customHeight="1" x14ac:dyDescent="0.25">
      <c r="B885" s="29" t="s">
        <v>2815</v>
      </c>
      <c r="C885" s="31" t="s">
        <v>1924</v>
      </c>
      <c r="D885" s="9" t="s">
        <v>2778</v>
      </c>
      <c r="E885" s="33" t="s">
        <v>888</v>
      </c>
      <c r="F885" s="20" t="s">
        <v>2835</v>
      </c>
      <c r="G885" s="4" t="s">
        <v>2821</v>
      </c>
      <c r="H885" s="35" t="str">
        <f>IF(在庫_リスト_表[[#This Row],[製品ページ3]]="","-",HYPERLINK(在庫_リスト_表[[#This Row],[製品ページ3]],"クリック"))</f>
        <v>クリック</v>
      </c>
      <c r="I885" s="4" t="s">
        <v>3573</v>
      </c>
    </row>
    <row r="886" spans="2:9" ht="24" customHeight="1" x14ac:dyDescent="0.25">
      <c r="B886" s="29" t="s">
        <v>2815</v>
      </c>
      <c r="C886" s="31" t="s">
        <v>1925</v>
      </c>
      <c r="D886" s="9" t="s">
        <v>2779</v>
      </c>
      <c r="E886" s="33" t="s">
        <v>889</v>
      </c>
      <c r="F886" s="20" t="s">
        <v>2835</v>
      </c>
      <c r="G886" s="4" t="s">
        <v>2821</v>
      </c>
      <c r="H886" s="35" t="str">
        <f>IF(在庫_リスト_表[[#This Row],[製品ページ3]]="","-",HYPERLINK(在庫_リスト_表[[#This Row],[製品ページ3]],"クリック"))</f>
        <v>クリック</v>
      </c>
      <c r="I886" s="4" t="s">
        <v>3574</v>
      </c>
    </row>
    <row r="887" spans="2:9" ht="24" customHeight="1" x14ac:dyDescent="0.25">
      <c r="B887" s="29" t="s">
        <v>2806</v>
      </c>
      <c r="C887" s="31" t="s">
        <v>1926</v>
      </c>
      <c r="D887" s="9"/>
      <c r="E887" s="33" t="s">
        <v>890</v>
      </c>
      <c r="F887" s="20" t="s">
        <v>2835</v>
      </c>
      <c r="G887" s="4" t="s">
        <v>2821</v>
      </c>
      <c r="H887" s="35" t="str">
        <f>IF(在庫_リスト_表[[#This Row],[製品ページ3]]="","-",HYPERLINK(在庫_リスト_表[[#This Row],[製品ページ3]],"クリック"))</f>
        <v>クリック</v>
      </c>
      <c r="I887" s="4" t="s">
        <v>3575</v>
      </c>
    </row>
    <row r="888" spans="2:9" ht="24" customHeight="1" x14ac:dyDescent="0.25">
      <c r="B888" s="29" t="s">
        <v>2806</v>
      </c>
      <c r="C888" s="31" t="s">
        <v>1927</v>
      </c>
      <c r="D888" s="9"/>
      <c r="E888" s="33" t="s">
        <v>891</v>
      </c>
      <c r="F888" s="20" t="s">
        <v>2835</v>
      </c>
      <c r="G888" s="4" t="s">
        <v>2821</v>
      </c>
      <c r="H888" s="35" t="str">
        <f>IF(在庫_リスト_表[[#This Row],[製品ページ3]]="","-",HYPERLINK(在庫_リスト_表[[#This Row],[製品ページ3]],"クリック"))</f>
        <v>クリック</v>
      </c>
      <c r="I888" s="4" t="s">
        <v>3576</v>
      </c>
    </row>
    <row r="889" spans="2:9" ht="24" customHeight="1" x14ac:dyDescent="0.25">
      <c r="B889" s="29" t="s">
        <v>2806</v>
      </c>
      <c r="C889" s="31" t="s">
        <v>1928</v>
      </c>
      <c r="D889" s="9"/>
      <c r="E889" s="33" t="s">
        <v>892</v>
      </c>
      <c r="F889" s="20" t="s">
        <v>2835</v>
      </c>
      <c r="G889" s="4" t="s">
        <v>2821</v>
      </c>
      <c r="H889" s="35" t="str">
        <f>IF(在庫_リスト_表[[#This Row],[製品ページ3]]="","-",HYPERLINK(在庫_リスト_表[[#This Row],[製品ページ3]],"クリック"))</f>
        <v>クリック</v>
      </c>
      <c r="I889" s="4" t="s">
        <v>3577</v>
      </c>
    </row>
    <row r="890" spans="2:9" ht="24" customHeight="1" x14ac:dyDescent="0.25">
      <c r="B890" s="29" t="s">
        <v>2804</v>
      </c>
      <c r="C890" s="31" t="s">
        <v>1929</v>
      </c>
      <c r="D890" s="9"/>
      <c r="E890" s="33" t="s">
        <v>893</v>
      </c>
      <c r="F890" s="20" t="s">
        <v>2835</v>
      </c>
      <c r="G890" s="4" t="s">
        <v>2821</v>
      </c>
      <c r="H890" s="35" t="str">
        <f>IF(在庫_リスト_表[[#This Row],[製品ページ3]]="","-",HYPERLINK(在庫_リスト_表[[#This Row],[製品ページ3]],"クリック"))</f>
        <v>クリック</v>
      </c>
      <c r="I890" s="4" t="s">
        <v>3578</v>
      </c>
    </row>
    <row r="891" spans="2:9" ht="24" customHeight="1" x14ac:dyDescent="0.25">
      <c r="B891" s="29" t="s">
        <v>2806</v>
      </c>
      <c r="C891" s="31" t="s">
        <v>1930</v>
      </c>
      <c r="D891" s="9" t="s">
        <v>2780</v>
      </c>
      <c r="E891" s="33" t="s">
        <v>894</v>
      </c>
      <c r="F891" s="20" t="s">
        <v>2835</v>
      </c>
      <c r="G891" s="4" t="s">
        <v>2821</v>
      </c>
      <c r="H891" s="35" t="str">
        <f>IF(在庫_リスト_表[[#This Row],[製品ページ3]]="","-",HYPERLINK(在庫_リスト_表[[#This Row],[製品ページ3]],"クリック"))</f>
        <v>クリック</v>
      </c>
      <c r="I891" s="4" t="s">
        <v>3579</v>
      </c>
    </row>
    <row r="892" spans="2:9" ht="24" customHeight="1" x14ac:dyDescent="0.25">
      <c r="B892" s="29" t="s">
        <v>2815</v>
      </c>
      <c r="C892" s="31" t="s">
        <v>1931</v>
      </c>
      <c r="D892" s="9" t="s">
        <v>2781</v>
      </c>
      <c r="E892" s="33" t="s">
        <v>895</v>
      </c>
      <c r="F892" s="20" t="s">
        <v>2835</v>
      </c>
      <c r="G892" s="4" t="s">
        <v>2821</v>
      </c>
      <c r="H892" s="35" t="str">
        <f>IF(在庫_リスト_表[[#This Row],[製品ページ3]]="","-",HYPERLINK(在庫_リスト_表[[#This Row],[製品ページ3]],"クリック"))</f>
        <v>クリック</v>
      </c>
      <c r="I892" s="4" t="s">
        <v>3580</v>
      </c>
    </row>
    <row r="893" spans="2:9" ht="24" customHeight="1" x14ac:dyDescent="0.25">
      <c r="B893" s="29" t="s">
        <v>2810</v>
      </c>
      <c r="C893" s="31" t="s">
        <v>1932</v>
      </c>
      <c r="D893" s="9"/>
      <c r="E893" s="33" t="s">
        <v>896</v>
      </c>
      <c r="F893" s="20" t="s">
        <v>2835</v>
      </c>
      <c r="G893" s="4" t="s">
        <v>2821</v>
      </c>
      <c r="H893" s="35" t="str">
        <f>IF(在庫_リスト_表[[#This Row],[製品ページ3]]="","-",HYPERLINK(在庫_リスト_表[[#This Row],[製品ページ3]],"クリック"))</f>
        <v>クリック</v>
      </c>
      <c r="I893" s="4" t="s">
        <v>3581</v>
      </c>
    </row>
    <row r="894" spans="2:9" ht="24" customHeight="1" x14ac:dyDescent="0.25">
      <c r="B894" s="29" t="s">
        <v>2804</v>
      </c>
      <c r="C894" s="31" t="s">
        <v>1933</v>
      </c>
      <c r="D894" s="9"/>
      <c r="E894" s="33" t="s">
        <v>897</v>
      </c>
      <c r="F894" s="20" t="s">
        <v>2835</v>
      </c>
      <c r="G894" s="4" t="s">
        <v>2821</v>
      </c>
      <c r="H894" s="35" t="str">
        <f>IF(在庫_リスト_表[[#This Row],[製品ページ3]]="","-",HYPERLINK(在庫_リスト_表[[#This Row],[製品ページ3]],"クリック"))</f>
        <v>クリック</v>
      </c>
      <c r="I894" s="4" t="s">
        <v>3582</v>
      </c>
    </row>
    <row r="895" spans="2:9" ht="24" customHeight="1" x14ac:dyDescent="0.25">
      <c r="B895" s="29" t="s">
        <v>2813</v>
      </c>
      <c r="C895" s="31" t="s">
        <v>1934</v>
      </c>
      <c r="D895" s="9"/>
      <c r="E895" s="33" t="s">
        <v>898</v>
      </c>
      <c r="F895" s="20" t="s">
        <v>2835</v>
      </c>
      <c r="G895" s="4" t="s">
        <v>2821</v>
      </c>
      <c r="H895" s="35" t="str">
        <f>IF(在庫_リスト_表[[#This Row],[製品ページ3]]="","-",HYPERLINK(在庫_リスト_表[[#This Row],[製品ページ3]],"クリック"))</f>
        <v>クリック</v>
      </c>
      <c r="I895" s="4" t="s">
        <v>3583</v>
      </c>
    </row>
    <row r="896" spans="2:9" ht="24" customHeight="1" x14ac:dyDescent="0.25">
      <c r="B896" s="29" t="s">
        <v>2808</v>
      </c>
      <c r="C896" s="31" t="s">
        <v>1935</v>
      </c>
      <c r="D896" s="9" t="s">
        <v>2782</v>
      </c>
      <c r="E896" s="33" t="s">
        <v>899</v>
      </c>
      <c r="F896" s="20" t="s">
        <v>2835</v>
      </c>
      <c r="G896" s="4" t="s">
        <v>2821</v>
      </c>
      <c r="H896" s="35" t="str">
        <f>IF(在庫_リスト_表[[#This Row],[製品ページ3]]="","-",HYPERLINK(在庫_リスト_表[[#This Row],[製品ページ3]],"クリック"))</f>
        <v>クリック</v>
      </c>
      <c r="I896" s="4" t="s">
        <v>3584</v>
      </c>
    </row>
    <row r="897" spans="2:9" ht="24" customHeight="1" x14ac:dyDescent="0.25">
      <c r="B897" s="29" t="s">
        <v>2816</v>
      </c>
      <c r="C897" s="31" t="s">
        <v>1936</v>
      </c>
      <c r="D897" s="9"/>
      <c r="E897" s="33" t="s">
        <v>900</v>
      </c>
      <c r="F897" s="20" t="s">
        <v>2835</v>
      </c>
      <c r="G897" s="4" t="s">
        <v>2821</v>
      </c>
      <c r="H897" s="35" t="str">
        <f>IF(在庫_リスト_表[[#This Row],[製品ページ3]]="","-",HYPERLINK(在庫_リスト_表[[#This Row],[製品ページ3]],"クリック"))</f>
        <v>クリック</v>
      </c>
      <c r="I897" s="4" t="s">
        <v>3585</v>
      </c>
    </row>
    <row r="898" spans="2:9" ht="24" customHeight="1" x14ac:dyDescent="0.25">
      <c r="B898" s="29" t="s">
        <v>2806</v>
      </c>
      <c r="C898" s="31" t="s">
        <v>1937</v>
      </c>
      <c r="D898" s="9"/>
      <c r="E898" s="33" t="s">
        <v>901</v>
      </c>
      <c r="F898" s="20" t="s">
        <v>2835</v>
      </c>
      <c r="G898" s="4" t="s">
        <v>2821</v>
      </c>
      <c r="H898" s="35" t="str">
        <f>IF(在庫_リスト_表[[#This Row],[製品ページ3]]="","-",HYPERLINK(在庫_リスト_表[[#This Row],[製品ページ3]],"クリック"))</f>
        <v>クリック</v>
      </c>
      <c r="I898" s="4" t="s">
        <v>3586</v>
      </c>
    </row>
    <row r="899" spans="2:9" ht="24" customHeight="1" x14ac:dyDescent="0.25">
      <c r="B899" s="29" t="s">
        <v>2816</v>
      </c>
      <c r="C899" s="31" t="s">
        <v>1938</v>
      </c>
      <c r="D899" s="9"/>
      <c r="E899" s="33" t="s">
        <v>902</v>
      </c>
      <c r="F899" s="20" t="s">
        <v>2835</v>
      </c>
      <c r="G899" s="4" t="s">
        <v>2821</v>
      </c>
      <c r="H899" s="35" t="str">
        <f>IF(在庫_リスト_表[[#This Row],[製品ページ3]]="","-",HYPERLINK(在庫_リスト_表[[#This Row],[製品ページ3]],"クリック"))</f>
        <v>クリック</v>
      </c>
      <c r="I899" s="4" t="s">
        <v>3587</v>
      </c>
    </row>
    <row r="900" spans="2:9" ht="24" customHeight="1" x14ac:dyDescent="0.25">
      <c r="B900" s="29" t="s">
        <v>2804</v>
      </c>
      <c r="C900" s="31" t="s">
        <v>1939</v>
      </c>
      <c r="D900" s="9"/>
      <c r="E900" s="33" t="s">
        <v>903</v>
      </c>
      <c r="F900" s="20" t="s">
        <v>2835</v>
      </c>
      <c r="G900" s="4" t="s">
        <v>2821</v>
      </c>
      <c r="H900" s="35" t="str">
        <f>IF(在庫_リスト_表[[#This Row],[製品ページ3]]="","-",HYPERLINK(在庫_リスト_表[[#This Row],[製品ページ3]],"クリック"))</f>
        <v>クリック</v>
      </c>
      <c r="I900" s="4" t="s">
        <v>3588</v>
      </c>
    </row>
    <row r="901" spans="2:9" ht="24" customHeight="1" x14ac:dyDescent="0.25">
      <c r="B901" s="29" t="s">
        <v>2811</v>
      </c>
      <c r="C901" s="31" t="s">
        <v>1940</v>
      </c>
      <c r="D901" s="9"/>
      <c r="E901" s="33" t="s">
        <v>904</v>
      </c>
      <c r="F901" s="20" t="s">
        <v>2835</v>
      </c>
      <c r="G901" s="4" t="s">
        <v>2821</v>
      </c>
      <c r="H901" s="35" t="str">
        <f>IF(在庫_リスト_表[[#This Row],[製品ページ3]]="","-",HYPERLINK(在庫_リスト_表[[#This Row],[製品ページ3]],"クリック"))</f>
        <v>クリック</v>
      </c>
      <c r="I901" s="4" t="s">
        <v>3589</v>
      </c>
    </row>
    <row r="902" spans="2:9" ht="24" customHeight="1" x14ac:dyDescent="0.25">
      <c r="B902" s="29" t="s">
        <v>2815</v>
      </c>
      <c r="C902" s="31" t="s">
        <v>1941</v>
      </c>
      <c r="D902" s="9"/>
      <c r="E902" s="33" t="s">
        <v>905</v>
      </c>
      <c r="F902" s="20" t="s">
        <v>2835</v>
      </c>
      <c r="G902" s="4" t="s">
        <v>2821</v>
      </c>
      <c r="H902" s="35" t="str">
        <f>IF(在庫_リスト_表[[#This Row],[製品ページ3]]="","-",HYPERLINK(在庫_リスト_表[[#This Row],[製品ページ3]],"クリック"))</f>
        <v>クリック</v>
      </c>
      <c r="I902" s="4" t="s">
        <v>3590</v>
      </c>
    </row>
    <row r="903" spans="2:9" ht="24" customHeight="1" x14ac:dyDescent="0.25">
      <c r="B903" s="29" t="s">
        <v>2806</v>
      </c>
      <c r="C903" s="31" t="s">
        <v>1942</v>
      </c>
      <c r="D903" s="9"/>
      <c r="E903" s="33" t="s">
        <v>906</v>
      </c>
      <c r="F903" s="20" t="s">
        <v>2835</v>
      </c>
      <c r="G903" s="4" t="s">
        <v>2821</v>
      </c>
      <c r="H903" s="35" t="str">
        <f>IF(在庫_リスト_表[[#This Row],[製品ページ3]]="","-",HYPERLINK(在庫_リスト_表[[#This Row],[製品ページ3]],"クリック"))</f>
        <v>クリック</v>
      </c>
      <c r="I903" s="4" t="s">
        <v>3591</v>
      </c>
    </row>
    <row r="904" spans="2:9" ht="24" customHeight="1" x14ac:dyDescent="0.25">
      <c r="B904" s="29" t="s">
        <v>2806</v>
      </c>
      <c r="C904" s="31" t="s">
        <v>1943</v>
      </c>
      <c r="D904" s="9"/>
      <c r="E904" s="33" t="s">
        <v>907</v>
      </c>
      <c r="F904" s="20" t="s">
        <v>2835</v>
      </c>
      <c r="G904" s="4" t="s">
        <v>2821</v>
      </c>
      <c r="H904" s="35" t="str">
        <f>IF(在庫_リスト_表[[#This Row],[製品ページ3]]="","-",HYPERLINK(在庫_リスト_表[[#This Row],[製品ページ3]],"クリック"))</f>
        <v>クリック</v>
      </c>
      <c r="I904" s="4" t="s">
        <v>3592</v>
      </c>
    </row>
    <row r="905" spans="2:9" ht="24" customHeight="1" x14ac:dyDescent="0.25">
      <c r="B905" s="29" t="s">
        <v>2806</v>
      </c>
      <c r="C905" s="31" t="s">
        <v>1944</v>
      </c>
      <c r="D905" s="9"/>
      <c r="E905" s="33" t="s">
        <v>908</v>
      </c>
      <c r="F905" s="20" t="s">
        <v>2835</v>
      </c>
      <c r="G905" s="4" t="s">
        <v>2821</v>
      </c>
      <c r="H905" s="35" t="str">
        <f>IF(在庫_リスト_表[[#This Row],[製品ページ3]]="","-",HYPERLINK(在庫_リスト_表[[#This Row],[製品ページ3]],"クリック"))</f>
        <v>クリック</v>
      </c>
      <c r="I905" s="4" t="s">
        <v>3593</v>
      </c>
    </row>
    <row r="906" spans="2:9" ht="24" customHeight="1" x14ac:dyDescent="0.25">
      <c r="B906" s="29" t="s">
        <v>2804</v>
      </c>
      <c r="C906" s="31" t="s">
        <v>1945</v>
      </c>
      <c r="D906" s="9"/>
      <c r="E906" s="33" t="s">
        <v>909</v>
      </c>
      <c r="F906" s="20" t="s">
        <v>2835</v>
      </c>
      <c r="G906" s="4" t="s">
        <v>2821</v>
      </c>
      <c r="H906" s="35" t="str">
        <f>IF(在庫_リスト_表[[#This Row],[製品ページ3]]="","-",HYPERLINK(在庫_リスト_表[[#This Row],[製品ページ3]],"クリック"))</f>
        <v>クリック</v>
      </c>
      <c r="I906" s="4" t="s">
        <v>3594</v>
      </c>
    </row>
    <row r="907" spans="2:9" ht="24" customHeight="1" x14ac:dyDescent="0.25">
      <c r="B907" s="29" t="s">
        <v>2808</v>
      </c>
      <c r="C907" s="31" t="s">
        <v>1946</v>
      </c>
      <c r="D907" s="9"/>
      <c r="E907" s="33" t="s">
        <v>910</v>
      </c>
      <c r="F907" s="20" t="s">
        <v>2835</v>
      </c>
      <c r="G907" s="4" t="s">
        <v>2821</v>
      </c>
      <c r="H907" s="35" t="str">
        <f>IF(在庫_リスト_表[[#This Row],[製品ページ3]]="","-",HYPERLINK(在庫_リスト_表[[#This Row],[製品ページ3]],"クリック"))</f>
        <v>クリック</v>
      </c>
      <c r="I907" s="4" t="s">
        <v>3595</v>
      </c>
    </row>
    <row r="908" spans="2:9" ht="24" customHeight="1" x14ac:dyDescent="0.25">
      <c r="B908" s="29" t="s">
        <v>2811</v>
      </c>
      <c r="C908" s="31" t="s">
        <v>1947</v>
      </c>
      <c r="D908" s="9"/>
      <c r="E908" s="33" t="s">
        <v>911</v>
      </c>
      <c r="F908" s="20" t="s">
        <v>2835</v>
      </c>
      <c r="G908" s="4" t="s">
        <v>2821</v>
      </c>
      <c r="H908" s="35" t="str">
        <f>IF(在庫_リスト_表[[#This Row],[製品ページ3]]="","-",HYPERLINK(在庫_リスト_表[[#This Row],[製品ページ3]],"クリック"))</f>
        <v>クリック</v>
      </c>
      <c r="I908" s="4" t="s">
        <v>3596</v>
      </c>
    </row>
    <row r="909" spans="2:9" ht="24" customHeight="1" x14ac:dyDescent="0.25">
      <c r="B909" s="29" t="s">
        <v>2815</v>
      </c>
      <c r="C909" s="31" t="s">
        <v>1948</v>
      </c>
      <c r="D909" s="9" t="s">
        <v>2783</v>
      </c>
      <c r="E909" s="33" t="s">
        <v>912</v>
      </c>
      <c r="F909" s="20" t="s">
        <v>2835</v>
      </c>
      <c r="G909" s="4" t="s">
        <v>2821</v>
      </c>
      <c r="H909" s="35" t="str">
        <f>IF(在庫_リスト_表[[#This Row],[製品ページ3]]="","-",HYPERLINK(在庫_リスト_表[[#This Row],[製品ページ3]],"クリック"))</f>
        <v>クリック</v>
      </c>
      <c r="I909" s="4" t="s">
        <v>3597</v>
      </c>
    </row>
    <row r="910" spans="2:9" ht="24" customHeight="1" x14ac:dyDescent="0.25">
      <c r="B910" s="29" t="s">
        <v>2810</v>
      </c>
      <c r="C910" s="31" t="s">
        <v>1949</v>
      </c>
      <c r="D910" s="9"/>
      <c r="E910" s="33" t="s">
        <v>913</v>
      </c>
      <c r="F910" s="20" t="s">
        <v>2835</v>
      </c>
      <c r="G910" s="4" t="s">
        <v>2821</v>
      </c>
      <c r="H910" s="35" t="str">
        <f>IF(在庫_リスト_表[[#This Row],[製品ページ3]]="","-",HYPERLINK(在庫_リスト_表[[#This Row],[製品ページ3]],"クリック"))</f>
        <v>クリック</v>
      </c>
      <c r="I910" s="4" t="s">
        <v>3598</v>
      </c>
    </row>
    <row r="911" spans="2:9" ht="24" customHeight="1" x14ac:dyDescent="0.25">
      <c r="B911" s="29" t="s">
        <v>2810</v>
      </c>
      <c r="C911" s="31" t="s">
        <v>1950</v>
      </c>
      <c r="D911" s="9"/>
      <c r="E911" s="33" t="s">
        <v>914</v>
      </c>
      <c r="F911" s="20" t="s">
        <v>2835</v>
      </c>
      <c r="G911" s="4" t="s">
        <v>2821</v>
      </c>
      <c r="H911" s="35" t="str">
        <f>IF(在庫_リスト_表[[#This Row],[製品ページ3]]="","-",HYPERLINK(在庫_リスト_表[[#This Row],[製品ページ3]],"クリック"))</f>
        <v>クリック</v>
      </c>
      <c r="I911" s="4" t="s">
        <v>3599</v>
      </c>
    </row>
    <row r="912" spans="2:9" ht="24" customHeight="1" x14ac:dyDescent="0.25">
      <c r="B912" s="29" t="s">
        <v>2804</v>
      </c>
      <c r="C912" s="31" t="s">
        <v>1951</v>
      </c>
      <c r="D912" s="9"/>
      <c r="E912" s="33" t="s">
        <v>915</v>
      </c>
      <c r="F912" s="20" t="s">
        <v>2836</v>
      </c>
      <c r="G912" s="4" t="s">
        <v>2821</v>
      </c>
      <c r="H912" s="35" t="str">
        <f>IF(在庫_リスト_表[[#This Row],[製品ページ3]]="","-",HYPERLINK(在庫_リスト_表[[#This Row],[製品ページ3]],"クリック"))</f>
        <v>クリック</v>
      </c>
      <c r="I912" s="4" t="s">
        <v>3600</v>
      </c>
    </row>
    <row r="913" spans="2:9" ht="24" customHeight="1" x14ac:dyDescent="0.25">
      <c r="B913" s="29" t="s">
        <v>2806</v>
      </c>
      <c r="C913" s="31" t="s">
        <v>1952</v>
      </c>
      <c r="D913" s="9"/>
      <c r="E913" s="33" t="s">
        <v>916</v>
      </c>
      <c r="F913" s="20" t="s">
        <v>2835</v>
      </c>
      <c r="G913" s="4" t="s">
        <v>2821</v>
      </c>
      <c r="H913" s="35" t="str">
        <f>IF(在庫_リスト_表[[#This Row],[製品ページ3]]="","-",HYPERLINK(在庫_リスト_表[[#This Row],[製品ページ3]],"クリック"))</f>
        <v>クリック</v>
      </c>
      <c r="I913" s="4" t="s">
        <v>3601</v>
      </c>
    </row>
    <row r="914" spans="2:9" ht="24" customHeight="1" x14ac:dyDescent="0.25">
      <c r="B914" s="29" t="s">
        <v>2806</v>
      </c>
      <c r="C914" s="31" t="s">
        <v>1953</v>
      </c>
      <c r="D914" s="9"/>
      <c r="E914" s="33" t="s">
        <v>917</v>
      </c>
      <c r="F914" s="20" t="s">
        <v>2835</v>
      </c>
      <c r="G914" s="4" t="s">
        <v>2821</v>
      </c>
      <c r="H914" s="35" t="str">
        <f>IF(在庫_リスト_表[[#This Row],[製品ページ3]]="","-",HYPERLINK(在庫_リスト_表[[#This Row],[製品ページ3]],"クリック"))</f>
        <v>クリック</v>
      </c>
      <c r="I914" s="4" t="s">
        <v>3602</v>
      </c>
    </row>
    <row r="915" spans="2:9" ht="24" customHeight="1" x14ac:dyDescent="0.25">
      <c r="B915" s="29" t="s">
        <v>2804</v>
      </c>
      <c r="C915" s="31" t="s">
        <v>1954</v>
      </c>
      <c r="D915" s="9"/>
      <c r="E915" s="33" t="s">
        <v>918</v>
      </c>
      <c r="F915" s="20" t="s">
        <v>2835</v>
      </c>
      <c r="G915" s="4" t="s">
        <v>2821</v>
      </c>
      <c r="H915" s="35" t="str">
        <f>IF(在庫_リスト_表[[#This Row],[製品ページ3]]="","-",HYPERLINK(在庫_リスト_表[[#This Row],[製品ページ3]],"クリック"))</f>
        <v>クリック</v>
      </c>
      <c r="I915" s="4" t="s">
        <v>3603</v>
      </c>
    </row>
    <row r="916" spans="2:9" ht="24" customHeight="1" x14ac:dyDescent="0.25">
      <c r="B916" s="29" t="s">
        <v>2806</v>
      </c>
      <c r="C916" s="31" t="s">
        <v>1955</v>
      </c>
      <c r="D916" s="9"/>
      <c r="E916" s="33" t="s">
        <v>919</v>
      </c>
      <c r="F916" s="20" t="s">
        <v>2835</v>
      </c>
      <c r="G916" s="4" t="s">
        <v>2821</v>
      </c>
      <c r="H916" s="35" t="str">
        <f>IF(在庫_リスト_表[[#This Row],[製品ページ3]]="","-",HYPERLINK(在庫_リスト_表[[#This Row],[製品ページ3]],"クリック"))</f>
        <v>クリック</v>
      </c>
      <c r="I916" s="4" t="s">
        <v>3604</v>
      </c>
    </row>
    <row r="917" spans="2:9" ht="24" customHeight="1" x14ac:dyDescent="0.25">
      <c r="B917" s="29" t="s">
        <v>2806</v>
      </c>
      <c r="C917" s="31" t="s">
        <v>1956</v>
      </c>
      <c r="D917" s="9"/>
      <c r="E917" s="33" t="s">
        <v>920</v>
      </c>
      <c r="F917" s="20" t="s">
        <v>2835</v>
      </c>
      <c r="G917" s="4" t="s">
        <v>2821</v>
      </c>
      <c r="H917" s="35" t="str">
        <f>IF(在庫_リスト_表[[#This Row],[製品ページ3]]="","-",HYPERLINK(在庫_リスト_表[[#This Row],[製品ページ3]],"クリック"))</f>
        <v>クリック</v>
      </c>
      <c r="I917" s="4" t="s">
        <v>3605</v>
      </c>
    </row>
    <row r="918" spans="2:9" ht="24" customHeight="1" x14ac:dyDescent="0.25">
      <c r="B918" s="29" t="s">
        <v>2806</v>
      </c>
      <c r="C918" s="31" t="s">
        <v>1957</v>
      </c>
      <c r="D918" s="9"/>
      <c r="E918" s="33" t="s">
        <v>921</v>
      </c>
      <c r="F918" s="20" t="s">
        <v>2835</v>
      </c>
      <c r="G918" s="4" t="s">
        <v>2821</v>
      </c>
      <c r="H918" s="35" t="str">
        <f>IF(在庫_リスト_表[[#This Row],[製品ページ3]]="","-",HYPERLINK(在庫_リスト_表[[#This Row],[製品ページ3]],"クリック"))</f>
        <v>クリック</v>
      </c>
      <c r="I918" s="4" t="s">
        <v>3606</v>
      </c>
    </row>
    <row r="919" spans="2:9" ht="24" customHeight="1" x14ac:dyDescent="0.25">
      <c r="B919" s="29" t="s">
        <v>2806</v>
      </c>
      <c r="C919" s="31" t="s">
        <v>1958</v>
      </c>
      <c r="D919" s="9"/>
      <c r="E919" s="33" t="s">
        <v>922</v>
      </c>
      <c r="F919" s="20" t="s">
        <v>2835</v>
      </c>
      <c r="G919" s="4" t="s">
        <v>2821</v>
      </c>
      <c r="H919" s="35" t="str">
        <f>IF(在庫_リスト_表[[#This Row],[製品ページ3]]="","-",HYPERLINK(在庫_リスト_表[[#This Row],[製品ページ3]],"クリック"))</f>
        <v>クリック</v>
      </c>
      <c r="I919" s="4" t="s">
        <v>3607</v>
      </c>
    </row>
    <row r="920" spans="2:9" ht="24" customHeight="1" x14ac:dyDescent="0.25">
      <c r="B920" s="29" t="s">
        <v>2810</v>
      </c>
      <c r="C920" s="31" t="s">
        <v>1959</v>
      </c>
      <c r="D920" s="9"/>
      <c r="E920" s="33" t="s">
        <v>923</v>
      </c>
      <c r="F920" s="20" t="s">
        <v>2835</v>
      </c>
      <c r="G920" s="4" t="s">
        <v>2821</v>
      </c>
      <c r="H920" s="35" t="str">
        <f>IF(在庫_リスト_表[[#This Row],[製品ページ3]]="","-",HYPERLINK(在庫_リスト_表[[#This Row],[製品ページ3]],"クリック"))</f>
        <v>クリック</v>
      </c>
      <c r="I920" s="4" t="s">
        <v>3608</v>
      </c>
    </row>
    <row r="921" spans="2:9" ht="24" customHeight="1" x14ac:dyDescent="0.25">
      <c r="B921" s="29" t="s">
        <v>2806</v>
      </c>
      <c r="C921" s="31" t="s">
        <v>1960</v>
      </c>
      <c r="D921" s="9"/>
      <c r="E921" s="33" t="s">
        <v>924</v>
      </c>
      <c r="F921" s="20" t="s">
        <v>2835</v>
      </c>
      <c r="G921" s="4" t="s">
        <v>2821</v>
      </c>
      <c r="H921" s="35" t="str">
        <f>IF(在庫_リスト_表[[#This Row],[製品ページ3]]="","-",HYPERLINK(在庫_リスト_表[[#This Row],[製品ページ3]],"クリック"))</f>
        <v>クリック</v>
      </c>
      <c r="I921" s="4" t="s">
        <v>3609</v>
      </c>
    </row>
    <row r="922" spans="2:9" ht="24" customHeight="1" x14ac:dyDescent="0.25">
      <c r="B922" s="29" t="s">
        <v>2805</v>
      </c>
      <c r="C922" s="31" t="s">
        <v>1961</v>
      </c>
      <c r="D922" s="9"/>
      <c r="E922" s="33" t="s">
        <v>925</v>
      </c>
      <c r="F922" s="20" t="s">
        <v>2835</v>
      </c>
      <c r="G922" s="4" t="s">
        <v>2821</v>
      </c>
      <c r="H922" s="35" t="str">
        <f>IF(在庫_リスト_表[[#This Row],[製品ページ3]]="","-",HYPERLINK(在庫_リスト_表[[#This Row],[製品ページ3]],"クリック"))</f>
        <v>-</v>
      </c>
      <c r="I922" s="4"/>
    </row>
    <row r="923" spans="2:9" ht="24" customHeight="1" x14ac:dyDescent="0.25">
      <c r="B923" s="29" t="s">
        <v>2811</v>
      </c>
      <c r="C923" s="31" t="s">
        <v>1962</v>
      </c>
      <c r="D923" s="9"/>
      <c r="E923" s="33" t="s">
        <v>926</v>
      </c>
      <c r="F923" s="20" t="s">
        <v>2835</v>
      </c>
      <c r="G923" s="4" t="s">
        <v>2821</v>
      </c>
      <c r="H923" s="35" t="str">
        <f>IF(在庫_リスト_表[[#This Row],[製品ページ3]]="","-",HYPERLINK(在庫_リスト_表[[#This Row],[製品ページ3]],"クリック"))</f>
        <v>-</v>
      </c>
      <c r="I923" s="4"/>
    </row>
    <row r="924" spans="2:9" ht="24" customHeight="1" x14ac:dyDescent="0.25">
      <c r="B924" s="29" t="s">
        <v>2806</v>
      </c>
      <c r="C924" s="31" t="s">
        <v>1963</v>
      </c>
      <c r="D924" s="9"/>
      <c r="E924" s="33" t="s">
        <v>927</v>
      </c>
      <c r="F924" s="20" t="s">
        <v>2835</v>
      </c>
      <c r="G924" s="4" t="s">
        <v>2821</v>
      </c>
      <c r="H924" s="35" t="str">
        <f>IF(在庫_リスト_表[[#This Row],[製品ページ3]]="","-",HYPERLINK(在庫_リスト_表[[#This Row],[製品ページ3]],"クリック"))</f>
        <v>-</v>
      </c>
      <c r="I924" s="4"/>
    </row>
    <row r="925" spans="2:9" ht="24" customHeight="1" x14ac:dyDescent="0.25">
      <c r="B925" s="29" t="s">
        <v>2805</v>
      </c>
      <c r="C925" s="31" t="s">
        <v>1964</v>
      </c>
      <c r="D925" s="9"/>
      <c r="E925" s="33" t="s">
        <v>928</v>
      </c>
      <c r="F925" s="20" t="s">
        <v>2835</v>
      </c>
      <c r="G925" s="4" t="s">
        <v>2822</v>
      </c>
      <c r="H925" s="35" t="str">
        <f>IF(在庫_リスト_表[[#This Row],[製品ページ3]]="","-",HYPERLINK(在庫_リスト_表[[#This Row],[製品ページ3]],"クリック"))</f>
        <v>クリック</v>
      </c>
      <c r="I925" s="4" t="s">
        <v>3610</v>
      </c>
    </row>
    <row r="926" spans="2:9" ht="24" customHeight="1" x14ac:dyDescent="0.25">
      <c r="B926" s="29" t="s">
        <v>2808</v>
      </c>
      <c r="C926" s="31" t="s">
        <v>1965</v>
      </c>
      <c r="D926" s="9" t="s">
        <v>2784</v>
      </c>
      <c r="E926" s="33" t="s">
        <v>929</v>
      </c>
      <c r="F926" s="20" t="s">
        <v>2835</v>
      </c>
      <c r="G926" s="4" t="s">
        <v>2822</v>
      </c>
      <c r="H926" s="35" t="str">
        <f>IF(在庫_リスト_表[[#This Row],[製品ページ3]]="","-",HYPERLINK(在庫_リスト_表[[#This Row],[製品ページ3]],"クリック"))</f>
        <v>クリック</v>
      </c>
      <c r="I926" s="4" t="s">
        <v>3611</v>
      </c>
    </row>
    <row r="927" spans="2:9" ht="24" customHeight="1" x14ac:dyDescent="0.25">
      <c r="B927" s="29" t="s">
        <v>2806</v>
      </c>
      <c r="C927" s="31" t="s">
        <v>1966</v>
      </c>
      <c r="D927" s="9" t="s">
        <v>2769</v>
      </c>
      <c r="E927" s="33" t="s">
        <v>930</v>
      </c>
      <c r="F927" s="20" t="s">
        <v>2835</v>
      </c>
      <c r="G927" s="4" t="s">
        <v>2822</v>
      </c>
      <c r="H927" s="35" t="str">
        <f>IF(在庫_リスト_表[[#This Row],[製品ページ3]]="","-",HYPERLINK(在庫_リスト_表[[#This Row],[製品ページ3]],"クリック"))</f>
        <v>クリック</v>
      </c>
      <c r="I927" s="4" t="s">
        <v>3612</v>
      </c>
    </row>
    <row r="928" spans="2:9" ht="24" customHeight="1" x14ac:dyDescent="0.25">
      <c r="B928" s="29" t="s">
        <v>2806</v>
      </c>
      <c r="C928" s="31" t="s">
        <v>1967</v>
      </c>
      <c r="D928" s="9"/>
      <c r="E928" s="33" t="s">
        <v>931</v>
      </c>
      <c r="F928" s="20" t="s">
        <v>2835</v>
      </c>
      <c r="G928" s="4" t="s">
        <v>2822</v>
      </c>
      <c r="H928" s="35" t="str">
        <f>IF(在庫_リスト_表[[#This Row],[製品ページ3]]="","-",HYPERLINK(在庫_リスト_表[[#This Row],[製品ページ3]],"クリック"))</f>
        <v>クリック</v>
      </c>
      <c r="I928" s="4" t="s">
        <v>3613</v>
      </c>
    </row>
    <row r="929" spans="2:9" ht="24" customHeight="1" x14ac:dyDescent="0.25">
      <c r="B929" s="29" t="s">
        <v>2808</v>
      </c>
      <c r="C929" s="31" t="s">
        <v>1968</v>
      </c>
      <c r="D929" s="9" t="s">
        <v>2785</v>
      </c>
      <c r="E929" s="33" t="s">
        <v>932</v>
      </c>
      <c r="F929" s="20" t="s">
        <v>2835</v>
      </c>
      <c r="G929" s="4" t="s">
        <v>2822</v>
      </c>
      <c r="H929" s="35" t="str">
        <f>IF(在庫_リスト_表[[#This Row],[製品ページ3]]="","-",HYPERLINK(在庫_リスト_表[[#This Row],[製品ページ3]],"クリック"))</f>
        <v>クリック</v>
      </c>
      <c r="I929" s="4" t="s">
        <v>3614</v>
      </c>
    </row>
    <row r="930" spans="2:9" ht="24" customHeight="1" x14ac:dyDescent="0.25">
      <c r="B930" s="29" t="s">
        <v>2806</v>
      </c>
      <c r="C930" s="31" t="s">
        <v>1969</v>
      </c>
      <c r="D930" s="9"/>
      <c r="E930" s="33" t="s">
        <v>933</v>
      </c>
      <c r="F930" s="20" t="s">
        <v>2835</v>
      </c>
      <c r="G930" s="4" t="s">
        <v>2822</v>
      </c>
      <c r="H930" s="35" t="str">
        <f>IF(在庫_リスト_表[[#This Row],[製品ページ3]]="","-",HYPERLINK(在庫_リスト_表[[#This Row],[製品ページ3]],"クリック"))</f>
        <v>クリック</v>
      </c>
      <c r="I930" s="4" t="s">
        <v>3615</v>
      </c>
    </row>
    <row r="931" spans="2:9" ht="24" customHeight="1" x14ac:dyDescent="0.25">
      <c r="B931" s="29" t="s">
        <v>2807</v>
      </c>
      <c r="C931" s="31" t="s">
        <v>1970</v>
      </c>
      <c r="D931" s="9" t="s">
        <v>2770</v>
      </c>
      <c r="E931" s="33" t="s">
        <v>934</v>
      </c>
      <c r="F931" s="20" t="s">
        <v>2835</v>
      </c>
      <c r="G931" s="4" t="s">
        <v>2822</v>
      </c>
      <c r="H931" s="35" t="str">
        <f>IF(在庫_リスト_表[[#This Row],[製品ページ3]]="","-",HYPERLINK(在庫_リスト_表[[#This Row],[製品ページ3]],"クリック"))</f>
        <v>クリック</v>
      </c>
      <c r="I931" s="4" t="s">
        <v>3616</v>
      </c>
    </row>
    <row r="932" spans="2:9" ht="24" customHeight="1" x14ac:dyDescent="0.25">
      <c r="B932" s="29" t="s">
        <v>2808</v>
      </c>
      <c r="C932" s="31" t="s">
        <v>1971</v>
      </c>
      <c r="D932" s="9"/>
      <c r="E932" s="33" t="s">
        <v>935</v>
      </c>
      <c r="F932" s="20" t="s">
        <v>2835</v>
      </c>
      <c r="G932" s="4" t="s">
        <v>2822</v>
      </c>
      <c r="H932" s="35" t="str">
        <f>IF(在庫_リスト_表[[#This Row],[製品ページ3]]="","-",HYPERLINK(在庫_リスト_表[[#This Row],[製品ページ3]],"クリック"))</f>
        <v>クリック</v>
      </c>
      <c r="I932" s="4" t="s">
        <v>3617</v>
      </c>
    </row>
    <row r="933" spans="2:9" ht="24" customHeight="1" x14ac:dyDescent="0.25">
      <c r="B933" s="29" t="s">
        <v>2808</v>
      </c>
      <c r="C933" s="31" t="s">
        <v>1972</v>
      </c>
      <c r="D933" s="9"/>
      <c r="E933" s="33" t="s">
        <v>936</v>
      </c>
      <c r="F933" s="20" t="s">
        <v>2835</v>
      </c>
      <c r="G933" s="4" t="s">
        <v>2822</v>
      </c>
      <c r="H933" s="35" t="str">
        <f>IF(在庫_リスト_表[[#This Row],[製品ページ3]]="","-",HYPERLINK(在庫_リスト_表[[#This Row],[製品ページ3]],"クリック"))</f>
        <v>クリック</v>
      </c>
      <c r="I933" s="4" t="s">
        <v>3618</v>
      </c>
    </row>
    <row r="934" spans="2:9" ht="24" customHeight="1" x14ac:dyDescent="0.25">
      <c r="B934" s="29" t="s">
        <v>2807</v>
      </c>
      <c r="C934" s="31" t="s">
        <v>1973</v>
      </c>
      <c r="D934" s="9"/>
      <c r="E934" s="33" t="s">
        <v>937</v>
      </c>
      <c r="F934" s="20" t="s">
        <v>2835</v>
      </c>
      <c r="G934" s="4" t="s">
        <v>2822</v>
      </c>
      <c r="H934" s="35" t="str">
        <f>IF(在庫_リスト_表[[#This Row],[製品ページ3]]="","-",HYPERLINK(在庫_リスト_表[[#This Row],[製品ページ3]],"クリック"))</f>
        <v>クリック</v>
      </c>
      <c r="I934" s="4" t="s">
        <v>3619</v>
      </c>
    </row>
    <row r="935" spans="2:9" ht="24" customHeight="1" x14ac:dyDescent="0.25">
      <c r="B935" s="29" t="s">
        <v>2808</v>
      </c>
      <c r="C935" s="31" t="s">
        <v>1974</v>
      </c>
      <c r="D935" s="9"/>
      <c r="E935" s="33" t="s">
        <v>938</v>
      </c>
      <c r="F935" s="20" t="s">
        <v>2835</v>
      </c>
      <c r="G935" s="4" t="s">
        <v>2822</v>
      </c>
      <c r="H935" s="35" t="str">
        <f>IF(在庫_リスト_表[[#This Row],[製品ページ3]]="","-",HYPERLINK(在庫_リスト_表[[#This Row],[製品ページ3]],"クリック"))</f>
        <v>クリック</v>
      </c>
      <c r="I935" s="4" t="s">
        <v>3620</v>
      </c>
    </row>
    <row r="936" spans="2:9" ht="24" customHeight="1" x14ac:dyDescent="0.25">
      <c r="B936" s="29" t="s">
        <v>2808</v>
      </c>
      <c r="C936" s="31" t="s">
        <v>1975</v>
      </c>
      <c r="D936" s="9"/>
      <c r="E936" s="33" t="s">
        <v>939</v>
      </c>
      <c r="F936" s="20" t="s">
        <v>2835</v>
      </c>
      <c r="G936" s="4" t="s">
        <v>2822</v>
      </c>
      <c r="H936" s="35" t="str">
        <f>IF(在庫_リスト_表[[#This Row],[製品ページ3]]="","-",HYPERLINK(在庫_リスト_表[[#This Row],[製品ページ3]],"クリック"))</f>
        <v>クリック</v>
      </c>
      <c r="I936" s="4" t="s">
        <v>3621</v>
      </c>
    </row>
    <row r="937" spans="2:9" ht="24" customHeight="1" x14ac:dyDescent="0.25">
      <c r="B937" s="29" t="s">
        <v>2808</v>
      </c>
      <c r="C937" s="31" t="s">
        <v>1976</v>
      </c>
      <c r="D937" s="9" t="s">
        <v>2771</v>
      </c>
      <c r="E937" s="33" t="s">
        <v>940</v>
      </c>
      <c r="F937" s="20" t="s">
        <v>2835</v>
      </c>
      <c r="G937" s="4" t="s">
        <v>2822</v>
      </c>
      <c r="H937" s="35" t="str">
        <f>IF(在庫_リスト_表[[#This Row],[製品ページ3]]="","-",HYPERLINK(在庫_リスト_表[[#This Row],[製品ページ3]],"クリック"))</f>
        <v>クリック</v>
      </c>
      <c r="I937" s="4" t="s">
        <v>3622</v>
      </c>
    </row>
    <row r="938" spans="2:9" ht="24" customHeight="1" x14ac:dyDescent="0.25">
      <c r="B938" s="29" t="s">
        <v>2808</v>
      </c>
      <c r="C938" s="31" t="s">
        <v>1977</v>
      </c>
      <c r="D938" s="9" t="s">
        <v>2772</v>
      </c>
      <c r="E938" s="33" t="s">
        <v>941</v>
      </c>
      <c r="F938" s="20" t="s">
        <v>2835</v>
      </c>
      <c r="G938" s="4" t="s">
        <v>2822</v>
      </c>
      <c r="H938" s="35" t="str">
        <f>IF(在庫_リスト_表[[#This Row],[製品ページ3]]="","-",HYPERLINK(在庫_リスト_表[[#This Row],[製品ページ3]],"クリック"))</f>
        <v>クリック</v>
      </c>
      <c r="I938" s="4" t="s">
        <v>3623</v>
      </c>
    </row>
    <row r="939" spans="2:9" ht="24" customHeight="1" x14ac:dyDescent="0.25">
      <c r="B939" s="29" t="s">
        <v>2806</v>
      </c>
      <c r="C939" s="31" t="s">
        <v>1978</v>
      </c>
      <c r="D939" s="9"/>
      <c r="E939" s="33" t="s">
        <v>942</v>
      </c>
      <c r="F939" s="20" t="s">
        <v>2835</v>
      </c>
      <c r="G939" s="4" t="s">
        <v>2822</v>
      </c>
      <c r="H939" s="35" t="str">
        <f>IF(在庫_リスト_表[[#This Row],[製品ページ3]]="","-",HYPERLINK(在庫_リスト_表[[#This Row],[製品ページ3]],"クリック"))</f>
        <v>クリック</v>
      </c>
      <c r="I939" s="4" t="s">
        <v>3624</v>
      </c>
    </row>
    <row r="940" spans="2:9" ht="24" customHeight="1" x14ac:dyDescent="0.25">
      <c r="B940" s="29" t="s">
        <v>2806</v>
      </c>
      <c r="C940" s="31" t="s">
        <v>1979</v>
      </c>
      <c r="D940" s="9"/>
      <c r="E940" s="33" t="s">
        <v>943</v>
      </c>
      <c r="F940" s="20" t="s">
        <v>2835</v>
      </c>
      <c r="G940" s="4" t="s">
        <v>2822</v>
      </c>
      <c r="H940" s="35" t="str">
        <f>IF(在庫_リスト_表[[#This Row],[製品ページ3]]="","-",HYPERLINK(在庫_リスト_表[[#This Row],[製品ページ3]],"クリック"))</f>
        <v>クリック</v>
      </c>
      <c r="I940" s="4" t="s">
        <v>3625</v>
      </c>
    </row>
    <row r="941" spans="2:9" ht="24" customHeight="1" x14ac:dyDescent="0.25">
      <c r="B941" s="29" t="s">
        <v>2808</v>
      </c>
      <c r="C941" s="31" t="s">
        <v>1980</v>
      </c>
      <c r="D941" s="9"/>
      <c r="E941" s="33" t="s">
        <v>944</v>
      </c>
      <c r="F941" s="20" t="s">
        <v>2835</v>
      </c>
      <c r="G941" s="4" t="s">
        <v>2822</v>
      </c>
      <c r="H941" s="35" t="str">
        <f>IF(在庫_リスト_表[[#This Row],[製品ページ3]]="","-",HYPERLINK(在庫_リスト_表[[#This Row],[製品ページ3]],"クリック"))</f>
        <v>クリック</v>
      </c>
      <c r="I941" s="4" t="s">
        <v>3626</v>
      </c>
    </row>
    <row r="942" spans="2:9" ht="24" customHeight="1" x14ac:dyDescent="0.25">
      <c r="B942" s="29" t="s">
        <v>2808</v>
      </c>
      <c r="C942" s="31" t="s">
        <v>1981</v>
      </c>
      <c r="D942" s="9"/>
      <c r="E942" s="33" t="s">
        <v>945</v>
      </c>
      <c r="F942" s="20" t="s">
        <v>2835</v>
      </c>
      <c r="G942" s="4" t="s">
        <v>2822</v>
      </c>
      <c r="H942" s="35" t="str">
        <f>IF(在庫_リスト_表[[#This Row],[製品ページ3]]="","-",HYPERLINK(在庫_リスト_表[[#This Row],[製品ページ3]],"クリック"))</f>
        <v>クリック</v>
      </c>
      <c r="I942" s="4" t="s">
        <v>3627</v>
      </c>
    </row>
    <row r="943" spans="2:9" ht="24" customHeight="1" x14ac:dyDescent="0.25">
      <c r="B943" s="29" t="s">
        <v>2809</v>
      </c>
      <c r="C943" s="31" t="s">
        <v>1982</v>
      </c>
      <c r="D943" s="9"/>
      <c r="E943" s="33" t="s">
        <v>946</v>
      </c>
      <c r="F943" s="20" t="s">
        <v>2835</v>
      </c>
      <c r="G943" s="4" t="s">
        <v>2822</v>
      </c>
      <c r="H943" s="35" t="str">
        <f>IF(在庫_リスト_表[[#This Row],[製品ページ3]]="","-",HYPERLINK(在庫_リスト_表[[#This Row],[製品ページ3]],"クリック"))</f>
        <v>クリック</v>
      </c>
      <c r="I943" s="4" t="s">
        <v>3628</v>
      </c>
    </row>
    <row r="944" spans="2:9" ht="24" customHeight="1" x14ac:dyDescent="0.25">
      <c r="B944" s="29" t="s">
        <v>2805</v>
      </c>
      <c r="C944" s="31" t="s">
        <v>1983</v>
      </c>
      <c r="D944" s="9"/>
      <c r="E944" s="33" t="s">
        <v>947</v>
      </c>
      <c r="F944" s="20" t="s">
        <v>2835</v>
      </c>
      <c r="G944" s="4" t="s">
        <v>2822</v>
      </c>
      <c r="H944" s="35" t="str">
        <f>IF(在庫_リスト_表[[#This Row],[製品ページ3]]="","-",HYPERLINK(在庫_リスト_表[[#This Row],[製品ページ3]],"クリック"))</f>
        <v>クリック</v>
      </c>
      <c r="I944" s="4" t="s">
        <v>3629</v>
      </c>
    </row>
    <row r="945" spans="2:9" ht="24" customHeight="1" x14ac:dyDescent="0.25">
      <c r="B945" s="29" t="s">
        <v>2806</v>
      </c>
      <c r="C945" s="31" t="s">
        <v>1984</v>
      </c>
      <c r="D945" s="9"/>
      <c r="E945" s="33" t="s">
        <v>948</v>
      </c>
      <c r="F945" s="20" t="s">
        <v>2835</v>
      </c>
      <c r="G945" s="4" t="s">
        <v>2822</v>
      </c>
      <c r="H945" s="35" t="str">
        <f>IF(在庫_リスト_表[[#This Row],[製品ページ3]]="","-",HYPERLINK(在庫_リスト_表[[#This Row],[製品ページ3]],"クリック"))</f>
        <v>クリック</v>
      </c>
      <c r="I945" s="4" t="s">
        <v>3630</v>
      </c>
    </row>
    <row r="946" spans="2:9" ht="24" customHeight="1" x14ac:dyDescent="0.25">
      <c r="B946" s="29" t="s">
        <v>2806</v>
      </c>
      <c r="C946" s="31" t="s">
        <v>1985</v>
      </c>
      <c r="D946" s="9"/>
      <c r="E946" s="33" t="s">
        <v>949</v>
      </c>
      <c r="F946" s="20" t="s">
        <v>2835</v>
      </c>
      <c r="G946" s="4" t="s">
        <v>2822</v>
      </c>
      <c r="H946" s="35" t="str">
        <f>IF(在庫_リスト_表[[#This Row],[製品ページ3]]="","-",HYPERLINK(在庫_リスト_表[[#This Row],[製品ページ3]],"クリック"))</f>
        <v>クリック</v>
      </c>
      <c r="I946" s="4" t="s">
        <v>3631</v>
      </c>
    </row>
    <row r="947" spans="2:9" ht="24" customHeight="1" x14ac:dyDescent="0.25">
      <c r="B947" s="29" t="s">
        <v>2806</v>
      </c>
      <c r="C947" s="31" t="s">
        <v>1986</v>
      </c>
      <c r="D947" s="9"/>
      <c r="E947" s="33" t="s">
        <v>950</v>
      </c>
      <c r="F947" s="20" t="s">
        <v>2835</v>
      </c>
      <c r="G947" s="4" t="s">
        <v>2822</v>
      </c>
      <c r="H947" s="35" t="str">
        <f>IF(在庫_リスト_表[[#This Row],[製品ページ3]]="","-",HYPERLINK(在庫_リスト_表[[#This Row],[製品ページ3]],"クリック"))</f>
        <v>クリック</v>
      </c>
      <c r="I947" s="4" t="s">
        <v>3632</v>
      </c>
    </row>
    <row r="948" spans="2:9" ht="24" customHeight="1" x14ac:dyDescent="0.25">
      <c r="B948" s="29" t="s">
        <v>2808</v>
      </c>
      <c r="C948" s="31" t="s">
        <v>1987</v>
      </c>
      <c r="D948" s="9"/>
      <c r="E948" s="33" t="s">
        <v>951</v>
      </c>
      <c r="F948" s="20" t="s">
        <v>2835</v>
      </c>
      <c r="G948" s="4" t="s">
        <v>2822</v>
      </c>
      <c r="H948" s="35" t="str">
        <f>IF(在庫_リスト_表[[#This Row],[製品ページ3]]="","-",HYPERLINK(在庫_リスト_表[[#This Row],[製品ページ3]],"クリック"))</f>
        <v>クリック</v>
      </c>
      <c r="I948" s="4" t="s">
        <v>3633</v>
      </c>
    </row>
    <row r="949" spans="2:9" ht="24" customHeight="1" x14ac:dyDescent="0.25">
      <c r="B949" s="29" t="s">
        <v>2806</v>
      </c>
      <c r="C949" s="31" t="s">
        <v>1988</v>
      </c>
      <c r="D949" s="9" t="s">
        <v>2773</v>
      </c>
      <c r="E949" s="33" t="s">
        <v>952</v>
      </c>
      <c r="F949" s="20" t="s">
        <v>2835</v>
      </c>
      <c r="G949" s="4" t="s">
        <v>2822</v>
      </c>
      <c r="H949" s="35" t="str">
        <f>IF(在庫_リスト_表[[#This Row],[製品ページ3]]="","-",HYPERLINK(在庫_リスト_表[[#This Row],[製品ページ3]],"クリック"))</f>
        <v>クリック</v>
      </c>
      <c r="I949" s="4" t="s">
        <v>3634</v>
      </c>
    </row>
    <row r="950" spans="2:9" ht="24" customHeight="1" x14ac:dyDescent="0.25">
      <c r="B950" s="29" t="s">
        <v>2808</v>
      </c>
      <c r="C950" s="31" t="s">
        <v>1989</v>
      </c>
      <c r="D950" s="9"/>
      <c r="E950" s="33" t="s">
        <v>953</v>
      </c>
      <c r="F950" s="20" t="s">
        <v>2835</v>
      </c>
      <c r="G950" s="4" t="s">
        <v>2822</v>
      </c>
      <c r="H950" s="35" t="str">
        <f>IF(在庫_リスト_表[[#This Row],[製品ページ3]]="","-",HYPERLINK(在庫_リスト_表[[#This Row],[製品ページ3]],"クリック"))</f>
        <v>-</v>
      </c>
      <c r="I950" s="4"/>
    </row>
    <row r="951" spans="2:9" ht="24" customHeight="1" x14ac:dyDescent="0.25">
      <c r="B951" s="29" t="s">
        <v>2805</v>
      </c>
      <c r="C951" s="31" t="s">
        <v>1990</v>
      </c>
      <c r="D951" s="9" t="s">
        <v>2786</v>
      </c>
      <c r="E951" s="33" t="s">
        <v>954</v>
      </c>
      <c r="F951" s="20" t="s">
        <v>2835</v>
      </c>
      <c r="G951" s="4" t="s">
        <v>2822</v>
      </c>
      <c r="H951" s="35" t="str">
        <f>IF(在庫_リスト_表[[#This Row],[製品ページ3]]="","-",HYPERLINK(在庫_リスト_表[[#This Row],[製品ページ3]],"クリック"))</f>
        <v>クリック</v>
      </c>
      <c r="I951" s="4" t="s">
        <v>3635</v>
      </c>
    </row>
    <row r="952" spans="2:9" ht="24" customHeight="1" x14ac:dyDescent="0.25">
      <c r="B952" s="29" t="s">
        <v>2806</v>
      </c>
      <c r="C952" s="31" t="s">
        <v>1991</v>
      </c>
      <c r="D952" s="9"/>
      <c r="E952" s="33" t="s">
        <v>955</v>
      </c>
      <c r="F952" s="20" t="s">
        <v>2835</v>
      </c>
      <c r="G952" s="4" t="s">
        <v>2822</v>
      </c>
      <c r="H952" s="35" t="str">
        <f>IF(在庫_リスト_表[[#This Row],[製品ページ3]]="","-",HYPERLINK(在庫_リスト_表[[#This Row],[製品ページ3]],"クリック"))</f>
        <v>クリック</v>
      </c>
      <c r="I952" s="4" t="s">
        <v>3636</v>
      </c>
    </row>
    <row r="953" spans="2:9" ht="24" customHeight="1" x14ac:dyDescent="0.25">
      <c r="B953" s="29" t="s">
        <v>2808</v>
      </c>
      <c r="C953" s="31" t="s">
        <v>1992</v>
      </c>
      <c r="D953" s="9"/>
      <c r="E953" s="33" t="s">
        <v>956</v>
      </c>
      <c r="F953" s="20" t="s">
        <v>2835</v>
      </c>
      <c r="G953" s="4" t="s">
        <v>2822</v>
      </c>
      <c r="H953" s="35" t="str">
        <f>IF(在庫_リスト_表[[#This Row],[製品ページ3]]="","-",HYPERLINK(在庫_リスト_表[[#This Row],[製品ページ3]],"クリック"))</f>
        <v>クリック</v>
      </c>
      <c r="I953" s="4" t="s">
        <v>3637</v>
      </c>
    </row>
    <row r="954" spans="2:9" ht="24" customHeight="1" x14ac:dyDescent="0.25">
      <c r="B954" s="29" t="s">
        <v>2806</v>
      </c>
      <c r="C954" s="31" t="s">
        <v>1993</v>
      </c>
      <c r="D954" s="9"/>
      <c r="E954" s="33" t="s">
        <v>957</v>
      </c>
      <c r="F954" s="20" t="s">
        <v>2835</v>
      </c>
      <c r="G954" s="4" t="s">
        <v>2822</v>
      </c>
      <c r="H954" s="35" t="str">
        <f>IF(在庫_リスト_表[[#This Row],[製品ページ3]]="","-",HYPERLINK(在庫_リスト_表[[#This Row],[製品ページ3]],"クリック"))</f>
        <v>クリック</v>
      </c>
      <c r="I954" s="4" t="s">
        <v>3638</v>
      </c>
    </row>
    <row r="955" spans="2:9" ht="24" customHeight="1" x14ac:dyDescent="0.25">
      <c r="B955" s="29" t="s">
        <v>2810</v>
      </c>
      <c r="C955" s="31" t="s">
        <v>1994</v>
      </c>
      <c r="D955" s="9"/>
      <c r="E955" s="33" t="s">
        <v>958</v>
      </c>
      <c r="F955" s="20" t="s">
        <v>2835</v>
      </c>
      <c r="G955" s="4" t="s">
        <v>2822</v>
      </c>
      <c r="H955" s="35" t="str">
        <f>IF(在庫_リスト_表[[#This Row],[製品ページ3]]="","-",HYPERLINK(在庫_リスト_表[[#This Row],[製品ページ3]],"クリック"))</f>
        <v>クリック</v>
      </c>
      <c r="I955" s="4" t="s">
        <v>3639</v>
      </c>
    </row>
    <row r="956" spans="2:9" ht="24" customHeight="1" x14ac:dyDescent="0.25">
      <c r="B956" s="29" t="s">
        <v>2811</v>
      </c>
      <c r="C956" s="31" t="s">
        <v>1995</v>
      </c>
      <c r="D956" s="9"/>
      <c r="E956" s="33" t="s">
        <v>959</v>
      </c>
      <c r="F956" s="20" t="s">
        <v>2835</v>
      </c>
      <c r="G956" s="4" t="s">
        <v>2822</v>
      </c>
      <c r="H956" s="35" t="str">
        <f>IF(在庫_リスト_表[[#This Row],[製品ページ3]]="","-",HYPERLINK(在庫_リスト_表[[#This Row],[製品ページ3]],"クリック"))</f>
        <v>クリック</v>
      </c>
      <c r="I956" s="4" t="s">
        <v>3640</v>
      </c>
    </row>
    <row r="957" spans="2:9" ht="24" customHeight="1" x14ac:dyDescent="0.25">
      <c r="B957" s="29" t="s">
        <v>2812</v>
      </c>
      <c r="C957" s="31" t="s">
        <v>1996</v>
      </c>
      <c r="D957" s="9"/>
      <c r="E957" s="33" t="s">
        <v>960</v>
      </c>
      <c r="F957" s="20" t="s">
        <v>2835</v>
      </c>
      <c r="G957" s="4" t="s">
        <v>2822</v>
      </c>
      <c r="H957" s="35" t="str">
        <f>IF(在庫_リスト_表[[#This Row],[製品ページ3]]="","-",HYPERLINK(在庫_リスト_表[[#This Row],[製品ページ3]],"クリック"))</f>
        <v>クリック</v>
      </c>
      <c r="I957" s="4" t="s">
        <v>3641</v>
      </c>
    </row>
    <row r="958" spans="2:9" ht="24" customHeight="1" x14ac:dyDescent="0.25">
      <c r="B958" s="29" t="s">
        <v>2810</v>
      </c>
      <c r="C958" s="31" t="s">
        <v>1997</v>
      </c>
      <c r="D958" s="9"/>
      <c r="E958" s="33" t="s">
        <v>961</v>
      </c>
      <c r="F958" s="20" t="s">
        <v>2835</v>
      </c>
      <c r="G958" s="4" t="s">
        <v>2822</v>
      </c>
      <c r="H958" s="35" t="str">
        <f>IF(在庫_リスト_表[[#This Row],[製品ページ3]]="","-",HYPERLINK(在庫_リスト_表[[#This Row],[製品ページ3]],"クリック"))</f>
        <v>クリック</v>
      </c>
      <c r="I958" s="4" t="s">
        <v>3642</v>
      </c>
    </row>
    <row r="959" spans="2:9" ht="24" customHeight="1" x14ac:dyDescent="0.25">
      <c r="B959" s="29" t="s">
        <v>2804</v>
      </c>
      <c r="C959" s="31" t="s">
        <v>1998</v>
      </c>
      <c r="D959" s="9"/>
      <c r="E959" s="33" t="s">
        <v>962</v>
      </c>
      <c r="F959" s="20" t="s">
        <v>2835</v>
      </c>
      <c r="G959" s="4" t="s">
        <v>2822</v>
      </c>
      <c r="H959" s="35" t="str">
        <f>IF(在庫_リスト_表[[#This Row],[製品ページ3]]="","-",HYPERLINK(在庫_リスト_表[[#This Row],[製品ページ3]],"クリック"))</f>
        <v>クリック</v>
      </c>
      <c r="I959" s="4" t="s">
        <v>3643</v>
      </c>
    </row>
    <row r="960" spans="2:9" ht="24" customHeight="1" x14ac:dyDescent="0.25">
      <c r="B960" s="29" t="s">
        <v>2804</v>
      </c>
      <c r="C960" s="31" t="s">
        <v>1999</v>
      </c>
      <c r="D960" s="9"/>
      <c r="E960" s="33" t="s">
        <v>963</v>
      </c>
      <c r="F960" s="20" t="s">
        <v>2835</v>
      </c>
      <c r="G960" s="4" t="s">
        <v>2822</v>
      </c>
      <c r="H960" s="35" t="str">
        <f>IF(在庫_リスト_表[[#This Row],[製品ページ3]]="","-",HYPERLINK(在庫_リスト_表[[#This Row],[製品ページ3]],"クリック"))</f>
        <v>クリック</v>
      </c>
      <c r="I960" s="4" t="s">
        <v>3644</v>
      </c>
    </row>
    <row r="961" spans="2:9" ht="24" customHeight="1" x14ac:dyDescent="0.25">
      <c r="B961" s="29" t="s">
        <v>2814</v>
      </c>
      <c r="C961" s="31" t="s">
        <v>2000</v>
      </c>
      <c r="D961" s="9"/>
      <c r="E961" s="33" t="s">
        <v>964</v>
      </c>
      <c r="F961" s="20" t="s">
        <v>2835</v>
      </c>
      <c r="G961" s="4" t="s">
        <v>2822</v>
      </c>
      <c r="H961" s="35" t="str">
        <f>IF(在庫_リスト_表[[#This Row],[製品ページ3]]="","-",HYPERLINK(在庫_リスト_表[[#This Row],[製品ページ3]],"クリック"))</f>
        <v>-</v>
      </c>
      <c r="I961" s="4"/>
    </row>
    <row r="962" spans="2:9" ht="24" customHeight="1" x14ac:dyDescent="0.25">
      <c r="B962" s="29" t="s">
        <v>2805</v>
      </c>
      <c r="C962" s="31" t="s">
        <v>2001</v>
      </c>
      <c r="D962" s="9" t="s">
        <v>2787</v>
      </c>
      <c r="E962" s="33" t="s">
        <v>965</v>
      </c>
      <c r="F962" s="20" t="s">
        <v>2835</v>
      </c>
      <c r="G962" s="4" t="s">
        <v>2822</v>
      </c>
      <c r="H962" s="35" t="str">
        <f>IF(在庫_リスト_表[[#This Row],[製品ページ3]]="","-",HYPERLINK(在庫_リスト_表[[#This Row],[製品ページ3]],"クリック"))</f>
        <v>クリック</v>
      </c>
      <c r="I962" s="4" t="s">
        <v>3645</v>
      </c>
    </row>
    <row r="963" spans="2:9" ht="24" customHeight="1" x14ac:dyDescent="0.25">
      <c r="B963" s="29" t="s">
        <v>2805</v>
      </c>
      <c r="C963" s="31" t="s">
        <v>2002</v>
      </c>
      <c r="D963" s="9"/>
      <c r="E963" s="33" t="s">
        <v>966</v>
      </c>
      <c r="F963" s="20" t="s">
        <v>2835</v>
      </c>
      <c r="G963" s="4" t="s">
        <v>2822</v>
      </c>
      <c r="H963" s="35" t="str">
        <f>IF(在庫_リスト_表[[#This Row],[製品ページ3]]="","-",HYPERLINK(在庫_リスト_表[[#This Row],[製品ページ3]],"クリック"))</f>
        <v>クリック</v>
      </c>
      <c r="I963" s="4" t="s">
        <v>3646</v>
      </c>
    </row>
    <row r="964" spans="2:9" ht="24" customHeight="1" x14ac:dyDescent="0.25">
      <c r="B964" s="29" t="s">
        <v>2806</v>
      </c>
      <c r="C964" s="31" t="s">
        <v>2003</v>
      </c>
      <c r="D964" s="9"/>
      <c r="E964" s="33" t="s">
        <v>967</v>
      </c>
      <c r="F964" s="20" t="s">
        <v>2835</v>
      </c>
      <c r="G964" s="4" t="s">
        <v>2822</v>
      </c>
      <c r="H964" s="35" t="str">
        <f>IF(在庫_リスト_表[[#This Row],[製品ページ3]]="","-",HYPERLINK(在庫_リスト_表[[#This Row],[製品ページ3]],"クリック"))</f>
        <v>クリック</v>
      </c>
      <c r="I964" s="4" t="s">
        <v>3647</v>
      </c>
    </row>
    <row r="965" spans="2:9" ht="24" customHeight="1" x14ac:dyDescent="0.25">
      <c r="B965" s="29" t="s">
        <v>2813</v>
      </c>
      <c r="C965" s="31" t="s">
        <v>2004</v>
      </c>
      <c r="D965" s="9"/>
      <c r="E965" s="33" t="s">
        <v>968</v>
      </c>
      <c r="F965" s="20" t="s">
        <v>2835</v>
      </c>
      <c r="G965" s="4" t="s">
        <v>2822</v>
      </c>
      <c r="H965" s="35" t="str">
        <f>IF(在庫_リスト_表[[#This Row],[製品ページ3]]="","-",HYPERLINK(在庫_リスト_表[[#This Row],[製品ページ3]],"クリック"))</f>
        <v>クリック</v>
      </c>
      <c r="I965" s="4" t="s">
        <v>3648</v>
      </c>
    </row>
    <row r="966" spans="2:9" ht="24" customHeight="1" x14ac:dyDescent="0.25">
      <c r="B966" s="29" t="s">
        <v>2804</v>
      </c>
      <c r="C966" s="31" t="s">
        <v>2005</v>
      </c>
      <c r="D966" s="9"/>
      <c r="E966" s="33" t="s">
        <v>969</v>
      </c>
      <c r="F966" s="20" t="s">
        <v>2836</v>
      </c>
      <c r="G966" s="4" t="s">
        <v>2822</v>
      </c>
      <c r="H966" s="35" t="str">
        <f>IF(在庫_リスト_表[[#This Row],[製品ページ3]]="","-",HYPERLINK(在庫_リスト_表[[#This Row],[製品ページ3]],"クリック"))</f>
        <v>クリック</v>
      </c>
      <c r="I966" s="4" t="s">
        <v>3649</v>
      </c>
    </row>
    <row r="967" spans="2:9" ht="24" customHeight="1" x14ac:dyDescent="0.25">
      <c r="B967" s="29" t="s">
        <v>2809</v>
      </c>
      <c r="C967" s="31" t="s">
        <v>2006</v>
      </c>
      <c r="D967" s="9" t="s">
        <v>2774</v>
      </c>
      <c r="E967" s="33" t="s">
        <v>970</v>
      </c>
      <c r="F967" s="20" t="s">
        <v>2836</v>
      </c>
      <c r="G967" s="4" t="s">
        <v>2822</v>
      </c>
      <c r="H967" s="35" t="str">
        <f>IF(在庫_リスト_表[[#This Row],[製品ページ3]]="","-",HYPERLINK(在庫_リスト_表[[#This Row],[製品ページ3]],"クリック"))</f>
        <v>クリック</v>
      </c>
      <c r="I967" s="4" t="s">
        <v>3650</v>
      </c>
    </row>
    <row r="968" spans="2:9" ht="24" customHeight="1" x14ac:dyDescent="0.25">
      <c r="B968" s="29" t="s">
        <v>2813</v>
      </c>
      <c r="C968" s="31" t="s">
        <v>2007</v>
      </c>
      <c r="D968" s="9"/>
      <c r="E968" s="33" t="s">
        <v>971</v>
      </c>
      <c r="F968" s="20" t="s">
        <v>2835</v>
      </c>
      <c r="G968" s="4" t="s">
        <v>2822</v>
      </c>
      <c r="H968" s="35" t="str">
        <f>IF(在庫_リスト_表[[#This Row],[製品ページ3]]="","-",HYPERLINK(在庫_リスト_表[[#This Row],[製品ページ3]],"クリック"))</f>
        <v>クリック</v>
      </c>
      <c r="I968" s="4" t="s">
        <v>3651</v>
      </c>
    </row>
    <row r="969" spans="2:9" ht="24" customHeight="1" x14ac:dyDescent="0.25">
      <c r="B969" s="29" t="s">
        <v>2817</v>
      </c>
      <c r="C969" s="31" t="s">
        <v>2008</v>
      </c>
      <c r="D969" s="9" t="s">
        <v>2788</v>
      </c>
      <c r="E969" s="33" t="s">
        <v>972</v>
      </c>
      <c r="F969" s="20" t="s">
        <v>2835</v>
      </c>
      <c r="G969" s="4" t="s">
        <v>2822</v>
      </c>
      <c r="H969" s="35" t="str">
        <f>IF(在庫_リスト_表[[#This Row],[製品ページ3]]="","-",HYPERLINK(在庫_リスト_表[[#This Row],[製品ページ3]],"クリック"))</f>
        <v>クリック</v>
      </c>
      <c r="I969" s="4" t="s">
        <v>3652</v>
      </c>
    </row>
    <row r="970" spans="2:9" ht="24" customHeight="1" x14ac:dyDescent="0.25">
      <c r="B970" s="29" t="s">
        <v>2811</v>
      </c>
      <c r="C970" s="31" t="s">
        <v>2009</v>
      </c>
      <c r="D970" s="9" t="s">
        <v>2775</v>
      </c>
      <c r="E970" s="33" t="s">
        <v>973</v>
      </c>
      <c r="F970" s="20" t="s">
        <v>2835</v>
      </c>
      <c r="G970" s="4" t="s">
        <v>2822</v>
      </c>
      <c r="H970" s="35" t="str">
        <f>IF(在庫_リスト_表[[#This Row],[製品ページ3]]="","-",HYPERLINK(在庫_リスト_表[[#This Row],[製品ページ3]],"クリック"))</f>
        <v>クリック</v>
      </c>
      <c r="I970" s="4" t="s">
        <v>3653</v>
      </c>
    </row>
    <row r="971" spans="2:9" ht="24" customHeight="1" x14ac:dyDescent="0.25">
      <c r="B971" s="29" t="s">
        <v>2813</v>
      </c>
      <c r="C971" s="31" t="s">
        <v>2010</v>
      </c>
      <c r="D971" s="9"/>
      <c r="E971" s="33" t="s">
        <v>974</v>
      </c>
      <c r="F971" s="20" t="s">
        <v>2835</v>
      </c>
      <c r="G971" s="4" t="s">
        <v>2822</v>
      </c>
      <c r="H971" s="35" t="str">
        <f>IF(在庫_リスト_表[[#This Row],[製品ページ3]]="","-",HYPERLINK(在庫_リスト_表[[#This Row],[製品ページ3]],"クリック"))</f>
        <v>クリック</v>
      </c>
      <c r="I971" s="4" t="s">
        <v>3654</v>
      </c>
    </row>
    <row r="972" spans="2:9" ht="24" customHeight="1" x14ac:dyDescent="0.25">
      <c r="B972" s="29" t="s">
        <v>2810</v>
      </c>
      <c r="C972" s="31" t="s">
        <v>2011</v>
      </c>
      <c r="D972" s="9" t="s">
        <v>2777</v>
      </c>
      <c r="E972" s="33" t="s">
        <v>975</v>
      </c>
      <c r="F972" s="20" t="s">
        <v>2835</v>
      </c>
      <c r="G972" s="4" t="s">
        <v>2822</v>
      </c>
      <c r="H972" s="35" t="str">
        <f>IF(在庫_リスト_表[[#This Row],[製品ページ3]]="","-",HYPERLINK(在庫_リスト_表[[#This Row],[製品ページ3]],"クリック"))</f>
        <v>クリック</v>
      </c>
      <c r="I972" s="4" t="s">
        <v>3655</v>
      </c>
    </row>
    <row r="973" spans="2:9" ht="24" customHeight="1" x14ac:dyDescent="0.25">
      <c r="B973" s="29" t="s">
        <v>2815</v>
      </c>
      <c r="C973" s="31" t="s">
        <v>2012</v>
      </c>
      <c r="D973" s="9" t="s">
        <v>2781</v>
      </c>
      <c r="E973" s="33" t="s">
        <v>976</v>
      </c>
      <c r="F973" s="20" t="s">
        <v>2835</v>
      </c>
      <c r="G973" s="4" t="s">
        <v>2822</v>
      </c>
      <c r="H973" s="35" t="str">
        <f>IF(在庫_リスト_表[[#This Row],[製品ページ3]]="","-",HYPERLINK(在庫_リスト_表[[#This Row],[製品ページ3]],"クリック"))</f>
        <v>クリック</v>
      </c>
      <c r="I973" s="4" t="s">
        <v>3656</v>
      </c>
    </row>
    <row r="974" spans="2:9" ht="24" customHeight="1" x14ac:dyDescent="0.25">
      <c r="B974" s="29" t="s">
        <v>2810</v>
      </c>
      <c r="C974" s="31" t="s">
        <v>2013</v>
      </c>
      <c r="D974" s="9"/>
      <c r="E974" s="33" t="s">
        <v>977</v>
      </c>
      <c r="F974" s="20" t="s">
        <v>2835</v>
      </c>
      <c r="G974" s="4" t="s">
        <v>2822</v>
      </c>
      <c r="H974" s="35" t="str">
        <f>IF(在庫_リスト_表[[#This Row],[製品ページ3]]="","-",HYPERLINK(在庫_リスト_表[[#This Row],[製品ページ3]],"クリック"))</f>
        <v>クリック</v>
      </c>
      <c r="I974" s="4" t="s">
        <v>3657</v>
      </c>
    </row>
    <row r="975" spans="2:9" ht="24" customHeight="1" x14ac:dyDescent="0.25">
      <c r="B975" s="29" t="s">
        <v>2804</v>
      </c>
      <c r="C975" s="31" t="s">
        <v>2014</v>
      </c>
      <c r="D975" s="9"/>
      <c r="E975" s="33" t="s">
        <v>978</v>
      </c>
      <c r="F975" s="20" t="s">
        <v>2835</v>
      </c>
      <c r="G975" s="4" t="s">
        <v>2822</v>
      </c>
      <c r="H975" s="35" t="str">
        <f>IF(在庫_リスト_表[[#This Row],[製品ページ3]]="","-",HYPERLINK(在庫_リスト_表[[#This Row],[製品ページ3]],"クリック"))</f>
        <v>クリック</v>
      </c>
      <c r="I975" s="4" t="s">
        <v>3658</v>
      </c>
    </row>
    <row r="976" spans="2:9" ht="24" customHeight="1" x14ac:dyDescent="0.25">
      <c r="B976" s="29" t="s">
        <v>2811</v>
      </c>
      <c r="C976" s="31" t="s">
        <v>2015</v>
      </c>
      <c r="D976" s="9"/>
      <c r="E976" s="33" t="s">
        <v>979</v>
      </c>
      <c r="F976" s="20" t="s">
        <v>2835</v>
      </c>
      <c r="G976" s="4" t="s">
        <v>2822</v>
      </c>
      <c r="H976" s="35" t="str">
        <f>IF(在庫_リスト_表[[#This Row],[製品ページ3]]="","-",HYPERLINK(在庫_リスト_表[[#This Row],[製品ページ3]],"クリック"))</f>
        <v>クリック</v>
      </c>
      <c r="I976" s="4" t="s">
        <v>3659</v>
      </c>
    </row>
    <row r="977" spans="2:9" ht="24" customHeight="1" x14ac:dyDescent="0.25">
      <c r="B977" s="29" t="s">
        <v>2810</v>
      </c>
      <c r="C977" s="31" t="s">
        <v>2016</v>
      </c>
      <c r="D977" s="9"/>
      <c r="E977" s="33" t="s">
        <v>980</v>
      </c>
      <c r="F977" s="20" t="s">
        <v>2835</v>
      </c>
      <c r="G977" s="4" t="s">
        <v>2822</v>
      </c>
      <c r="H977" s="35" t="str">
        <f>IF(在庫_リスト_表[[#This Row],[製品ページ3]]="","-",HYPERLINK(在庫_リスト_表[[#This Row],[製品ページ3]],"クリック"))</f>
        <v>クリック</v>
      </c>
      <c r="I977" s="4" t="s">
        <v>3660</v>
      </c>
    </row>
    <row r="978" spans="2:9" ht="24" customHeight="1" x14ac:dyDescent="0.25">
      <c r="B978" s="29" t="s">
        <v>2815</v>
      </c>
      <c r="C978" s="31" t="s">
        <v>2017</v>
      </c>
      <c r="D978" s="9" t="s">
        <v>2778</v>
      </c>
      <c r="E978" s="33" t="s">
        <v>981</v>
      </c>
      <c r="F978" s="20" t="s">
        <v>2835</v>
      </c>
      <c r="G978" s="4" t="s">
        <v>2822</v>
      </c>
      <c r="H978" s="35" t="str">
        <f>IF(在庫_リスト_表[[#This Row],[製品ページ3]]="","-",HYPERLINK(在庫_リスト_表[[#This Row],[製品ページ3]],"クリック"))</f>
        <v>クリック</v>
      </c>
      <c r="I978" s="4" t="s">
        <v>3661</v>
      </c>
    </row>
    <row r="979" spans="2:9" ht="24" customHeight="1" x14ac:dyDescent="0.25">
      <c r="B979" s="29" t="s">
        <v>2815</v>
      </c>
      <c r="C979" s="31" t="s">
        <v>2018</v>
      </c>
      <c r="D979" s="9" t="s">
        <v>2779</v>
      </c>
      <c r="E979" s="33" t="s">
        <v>982</v>
      </c>
      <c r="F979" s="20" t="s">
        <v>2835</v>
      </c>
      <c r="G979" s="4" t="s">
        <v>2822</v>
      </c>
      <c r="H979" s="35" t="str">
        <f>IF(在庫_リスト_表[[#This Row],[製品ページ3]]="","-",HYPERLINK(在庫_リスト_表[[#This Row],[製品ページ3]],"クリック"))</f>
        <v>クリック</v>
      </c>
      <c r="I979" s="4" t="s">
        <v>3662</v>
      </c>
    </row>
    <row r="980" spans="2:9" ht="24" customHeight="1" x14ac:dyDescent="0.25">
      <c r="B980" s="29" t="s">
        <v>2806</v>
      </c>
      <c r="C980" s="31" t="s">
        <v>2019</v>
      </c>
      <c r="D980" s="9"/>
      <c r="E980" s="33" t="s">
        <v>983</v>
      </c>
      <c r="F980" s="20" t="s">
        <v>2835</v>
      </c>
      <c r="G980" s="4" t="s">
        <v>2822</v>
      </c>
      <c r="H980" s="35" t="str">
        <f>IF(在庫_リスト_表[[#This Row],[製品ページ3]]="","-",HYPERLINK(在庫_リスト_表[[#This Row],[製品ページ3]],"クリック"))</f>
        <v>クリック</v>
      </c>
      <c r="I980" s="4" t="s">
        <v>3663</v>
      </c>
    </row>
    <row r="981" spans="2:9" ht="24" customHeight="1" x14ac:dyDescent="0.25">
      <c r="B981" s="29" t="s">
        <v>2806</v>
      </c>
      <c r="C981" s="31" t="s">
        <v>2020</v>
      </c>
      <c r="D981" s="9"/>
      <c r="E981" s="33" t="s">
        <v>984</v>
      </c>
      <c r="F981" s="20" t="s">
        <v>2835</v>
      </c>
      <c r="G981" s="4" t="s">
        <v>2822</v>
      </c>
      <c r="H981" s="35" t="str">
        <f>IF(在庫_リスト_表[[#This Row],[製品ページ3]]="","-",HYPERLINK(在庫_リスト_表[[#This Row],[製品ページ3]],"クリック"))</f>
        <v>クリック</v>
      </c>
      <c r="I981" s="4" t="s">
        <v>3664</v>
      </c>
    </row>
    <row r="982" spans="2:9" ht="24" customHeight="1" x14ac:dyDescent="0.25">
      <c r="B982" s="29" t="s">
        <v>2806</v>
      </c>
      <c r="C982" s="31" t="s">
        <v>2021</v>
      </c>
      <c r="D982" s="9"/>
      <c r="E982" s="33" t="s">
        <v>985</v>
      </c>
      <c r="F982" s="20" t="s">
        <v>2835</v>
      </c>
      <c r="G982" s="4" t="s">
        <v>2822</v>
      </c>
      <c r="H982" s="35" t="str">
        <f>IF(在庫_リスト_表[[#This Row],[製品ページ3]]="","-",HYPERLINK(在庫_リスト_表[[#This Row],[製品ページ3]],"クリック"))</f>
        <v>クリック</v>
      </c>
      <c r="I982" s="4" t="s">
        <v>3665</v>
      </c>
    </row>
    <row r="983" spans="2:9" ht="24" customHeight="1" x14ac:dyDescent="0.25">
      <c r="B983" s="29" t="s">
        <v>2806</v>
      </c>
      <c r="C983" s="31" t="s">
        <v>2022</v>
      </c>
      <c r="D983" s="9"/>
      <c r="E983" s="33" t="s">
        <v>986</v>
      </c>
      <c r="F983" s="20" t="s">
        <v>2835</v>
      </c>
      <c r="G983" s="4" t="s">
        <v>2822</v>
      </c>
      <c r="H983" s="35" t="str">
        <f>IF(在庫_リスト_表[[#This Row],[製品ページ3]]="","-",HYPERLINK(在庫_リスト_表[[#This Row],[製品ページ3]],"クリック"))</f>
        <v>クリック</v>
      </c>
      <c r="I983" s="4" t="s">
        <v>3666</v>
      </c>
    </row>
    <row r="984" spans="2:9" ht="24" customHeight="1" x14ac:dyDescent="0.25">
      <c r="B984" s="29" t="s">
        <v>2806</v>
      </c>
      <c r="C984" s="31" t="s">
        <v>2023</v>
      </c>
      <c r="D984" s="9"/>
      <c r="E984" s="33" t="s">
        <v>987</v>
      </c>
      <c r="F984" s="20" t="s">
        <v>2835</v>
      </c>
      <c r="G984" s="4" t="s">
        <v>2822</v>
      </c>
      <c r="H984" s="35" t="str">
        <f>IF(在庫_リスト_表[[#This Row],[製品ページ3]]="","-",HYPERLINK(在庫_リスト_表[[#This Row],[製品ページ3]],"クリック"))</f>
        <v>クリック</v>
      </c>
      <c r="I984" s="4" t="s">
        <v>3667</v>
      </c>
    </row>
    <row r="985" spans="2:9" ht="24" customHeight="1" x14ac:dyDescent="0.25">
      <c r="B985" s="29" t="s">
        <v>2811</v>
      </c>
      <c r="C985" s="31" t="s">
        <v>2024</v>
      </c>
      <c r="D985" s="9" t="s">
        <v>2776</v>
      </c>
      <c r="E985" s="33" t="s">
        <v>988</v>
      </c>
      <c r="F985" s="20" t="s">
        <v>2835</v>
      </c>
      <c r="G985" s="4" t="s">
        <v>2822</v>
      </c>
      <c r="H985" s="35" t="str">
        <f>IF(在庫_リスト_表[[#This Row],[製品ページ3]]="","-",HYPERLINK(在庫_リスト_表[[#This Row],[製品ページ3]],"クリック"))</f>
        <v>クリック</v>
      </c>
      <c r="I985" s="4" t="s">
        <v>3668</v>
      </c>
    </row>
    <row r="986" spans="2:9" ht="24" customHeight="1" x14ac:dyDescent="0.25">
      <c r="B986" s="29" t="s">
        <v>2810</v>
      </c>
      <c r="C986" s="31" t="s">
        <v>2025</v>
      </c>
      <c r="D986" s="9"/>
      <c r="E986" s="33" t="s">
        <v>989</v>
      </c>
      <c r="F986" s="20" t="s">
        <v>2835</v>
      </c>
      <c r="G986" s="4" t="s">
        <v>2822</v>
      </c>
      <c r="H986" s="35" t="str">
        <f>IF(在庫_リスト_表[[#This Row],[製品ページ3]]="","-",HYPERLINK(在庫_リスト_表[[#This Row],[製品ページ3]],"クリック"))</f>
        <v>クリック</v>
      </c>
      <c r="I986" s="4" t="s">
        <v>3669</v>
      </c>
    </row>
    <row r="987" spans="2:9" ht="24" customHeight="1" x14ac:dyDescent="0.25">
      <c r="B987" s="29" t="s">
        <v>2808</v>
      </c>
      <c r="C987" s="31" t="s">
        <v>2026</v>
      </c>
      <c r="D987" s="9" t="s">
        <v>2782</v>
      </c>
      <c r="E987" s="33" t="s">
        <v>990</v>
      </c>
      <c r="F987" s="20" t="s">
        <v>2835</v>
      </c>
      <c r="G987" s="4" t="s">
        <v>2822</v>
      </c>
      <c r="H987" s="35" t="str">
        <f>IF(在庫_リスト_表[[#This Row],[製品ページ3]]="","-",HYPERLINK(在庫_リスト_表[[#This Row],[製品ページ3]],"クリック"))</f>
        <v>クリック</v>
      </c>
      <c r="I987" s="4" t="s">
        <v>3670</v>
      </c>
    </row>
    <row r="988" spans="2:9" ht="24" customHeight="1" x14ac:dyDescent="0.25">
      <c r="B988" s="29" t="s">
        <v>2806</v>
      </c>
      <c r="C988" s="31" t="s">
        <v>2027</v>
      </c>
      <c r="D988" s="9"/>
      <c r="E988" s="33" t="s">
        <v>991</v>
      </c>
      <c r="F988" s="20" t="s">
        <v>2835</v>
      </c>
      <c r="G988" s="4" t="s">
        <v>2822</v>
      </c>
      <c r="H988" s="35" t="str">
        <f>IF(在庫_リスト_表[[#This Row],[製品ページ3]]="","-",HYPERLINK(在庫_リスト_表[[#This Row],[製品ページ3]],"クリック"))</f>
        <v>クリック</v>
      </c>
      <c r="I988" s="4" t="s">
        <v>3671</v>
      </c>
    </row>
    <row r="989" spans="2:9" ht="24" customHeight="1" x14ac:dyDescent="0.25">
      <c r="B989" s="29" t="s">
        <v>2804</v>
      </c>
      <c r="C989" s="31" t="s">
        <v>2028</v>
      </c>
      <c r="D989" s="9"/>
      <c r="E989" s="33" t="s">
        <v>992</v>
      </c>
      <c r="F989" s="20" t="s">
        <v>2835</v>
      </c>
      <c r="G989" s="4" t="s">
        <v>2822</v>
      </c>
      <c r="H989" s="35" t="str">
        <f>IF(在庫_リスト_表[[#This Row],[製品ページ3]]="","-",HYPERLINK(在庫_リスト_表[[#This Row],[製品ページ3]],"クリック"))</f>
        <v>クリック</v>
      </c>
      <c r="I989" s="4" t="s">
        <v>3672</v>
      </c>
    </row>
    <row r="990" spans="2:9" ht="24" customHeight="1" x14ac:dyDescent="0.25">
      <c r="B990" s="29" t="s">
        <v>2806</v>
      </c>
      <c r="C990" s="31" t="s">
        <v>2029</v>
      </c>
      <c r="D990" s="9"/>
      <c r="E990" s="33" t="s">
        <v>993</v>
      </c>
      <c r="F990" s="20" t="s">
        <v>2835</v>
      </c>
      <c r="G990" s="4" t="s">
        <v>2822</v>
      </c>
      <c r="H990" s="35" t="str">
        <f>IF(在庫_リスト_表[[#This Row],[製品ページ3]]="","-",HYPERLINK(在庫_リスト_表[[#This Row],[製品ページ3]],"クリック"))</f>
        <v>クリック</v>
      </c>
      <c r="I990" s="4" t="s">
        <v>3673</v>
      </c>
    </row>
    <row r="991" spans="2:9" ht="24" customHeight="1" x14ac:dyDescent="0.25">
      <c r="B991" s="29" t="s">
        <v>2808</v>
      </c>
      <c r="C991" s="31" t="s">
        <v>2030</v>
      </c>
      <c r="D991" s="9"/>
      <c r="E991" s="33" t="s">
        <v>994</v>
      </c>
      <c r="F991" s="20" t="s">
        <v>2835</v>
      </c>
      <c r="G991" s="4" t="s">
        <v>2822</v>
      </c>
      <c r="H991" s="35" t="str">
        <f>IF(在庫_リスト_表[[#This Row],[製品ページ3]]="","-",HYPERLINK(在庫_リスト_表[[#This Row],[製品ページ3]],"クリック"))</f>
        <v>クリック</v>
      </c>
      <c r="I991" s="4" t="s">
        <v>3674</v>
      </c>
    </row>
    <row r="992" spans="2:9" ht="24" customHeight="1" x14ac:dyDescent="0.25">
      <c r="B992" s="29" t="s">
        <v>2806</v>
      </c>
      <c r="C992" s="31" t="s">
        <v>2031</v>
      </c>
      <c r="D992" s="9"/>
      <c r="E992" s="33" t="s">
        <v>995</v>
      </c>
      <c r="F992" s="20" t="s">
        <v>2835</v>
      </c>
      <c r="G992" s="4" t="s">
        <v>2822</v>
      </c>
      <c r="H992" s="35" t="str">
        <f>IF(在庫_リスト_表[[#This Row],[製品ページ3]]="","-",HYPERLINK(在庫_リスト_表[[#This Row],[製品ページ3]],"クリック"))</f>
        <v>クリック</v>
      </c>
      <c r="I992" s="4" t="s">
        <v>3675</v>
      </c>
    </row>
    <row r="993" spans="2:9" ht="24" customHeight="1" x14ac:dyDescent="0.25">
      <c r="B993" s="29" t="s">
        <v>2818</v>
      </c>
      <c r="C993" s="31" t="s">
        <v>2032</v>
      </c>
      <c r="D993" s="9"/>
      <c r="E993" s="33" t="s">
        <v>996</v>
      </c>
      <c r="F993" s="20" t="s">
        <v>2835</v>
      </c>
      <c r="G993" s="4" t="s">
        <v>2822</v>
      </c>
      <c r="H993" s="35" t="str">
        <f>IF(在庫_リスト_表[[#This Row],[製品ページ3]]="","-",HYPERLINK(在庫_リスト_表[[#This Row],[製品ページ3]],"クリック"))</f>
        <v>クリック</v>
      </c>
      <c r="I993" s="4" t="s">
        <v>3676</v>
      </c>
    </row>
    <row r="994" spans="2:9" ht="24" customHeight="1" x14ac:dyDescent="0.25">
      <c r="B994" s="29" t="s">
        <v>2806</v>
      </c>
      <c r="C994" s="31" t="s">
        <v>2033</v>
      </c>
      <c r="D994" s="9"/>
      <c r="E994" s="33" t="s">
        <v>997</v>
      </c>
      <c r="F994" s="20" t="s">
        <v>2835</v>
      </c>
      <c r="G994" s="4" t="s">
        <v>2822</v>
      </c>
      <c r="H994" s="35" t="str">
        <f>IF(在庫_リスト_表[[#This Row],[製品ページ3]]="","-",HYPERLINK(在庫_リスト_表[[#This Row],[製品ページ3]],"クリック"))</f>
        <v>クリック</v>
      </c>
      <c r="I994" s="4" t="s">
        <v>3677</v>
      </c>
    </row>
    <row r="995" spans="2:9" ht="24" customHeight="1" x14ac:dyDescent="0.25">
      <c r="B995" s="29" t="s">
        <v>2816</v>
      </c>
      <c r="C995" s="31" t="s">
        <v>2034</v>
      </c>
      <c r="D995" s="9"/>
      <c r="E995" s="33" t="s">
        <v>998</v>
      </c>
      <c r="F995" s="20" t="s">
        <v>2835</v>
      </c>
      <c r="G995" s="4" t="s">
        <v>2822</v>
      </c>
      <c r="H995" s="35" t="str">
        <f>IF(在庫_リスト_表[[#This Row],[製品ページ3]]="","-",HYPERLINK(在庫_リスト_表[[#This Row],[製品ページ3]],"クリック"))</f>
        <v>クリック</v>
      </c>
      <c r="I995" s="4" t="s">
        <v>3678</v>
      </c>
    </row>
    <row r="996" spans="2:9" ht="24" customHeight="1" x14ac:dyDescent="0.25">
      <c r="B996" s="29" t="s">
        <v>2816</v>
      </c>
      <c r="C996" s="31" t="s">
        <v>2035</v>
      </c>
      <c r="D996" s="9"/>
      <c r="E996" s="33" t="s">
        <v>999</v>
      </c>
      <c r="F996" s="20" t="s">
        <v>2835</v>
      </c>
      <c r="G996" s="4" t="s">
        <v>2822</v>
      </c>
      <c r="H996" s="35" t="str">
        <f>IF(在庫_リスト_表[[#This Row],[製品ページ3]]="","-",HYPERLINK(在庫_リスト_表[[#This Row],[製品ページ3]],"クリック"))</f>
        <v>クリック</v>
      </c>
      <c r="I996" s="4" t="s">
        <v>3679</v>
      </c>
    </row>
    <row r="997" spans="2:9" ht="24" customHeight="1" x14ac:dyDescent="0.25">
      <c r="B997" s="29" t="s">
        <v>2804</v>
      </c>
      <c r="C997" s="31" t="s">
        <v>2036</v>
      </c>
      <c r="D997" s="9"/>
      <c r="E997" s="33" t="s">
        <v>1000</v>
      </c>
      <c r="F997" s="20" t="s">
        <v>2835</v>
      </c>
      <c r="G997" s="4" t="s">
        <v>2822</v>
      </c>
      <c r="H997" s="35" t="str">
        <f>IF(在庫_リスト_表[[#This Row],[製品ページ3]]="","-",HYPERLINK(在庫_リスト_表[[#This Row],[製品ページ3]],"クリック"))</f>
        <v>クリック</v>
      </c>
      <c r="I997" s="4" t="s">
        <v>3680</v>
      </c>
    </row>
    <row r="998" spans="2:9" ht="24" customHeight="1" x14ac:dyDescent="0.25">
      <c r="B998" s="29" t="s">
        <v>2811</v>
      </c>
      <c r="C998" s="31" t="s">
        <v>2037</v>
      </c>
      <c r="D998" s="9"/>
      <c r="E998" s="33" t="s">
        <v>1001</v>
      </c>
      <c r="F998" s="20" t="s">
        <v>2835</v>
      </c>
      <c r="G998" s="4" t="s">
        <v>2822</v>
      </c>
      <c r="H998" s="35" t="str">
        <f>IF(在庫_リスト_表[[#This Row],[製品ページ3]]="","-",HYPERLINK(在庫_リスト_表[[#This Row],[製品ページ3]],"クリック"))</f>
        <v>クリック</v>
      </c>
      <c r="I998" s="4" t="s">
        <v>3681</v>
      </c>
    </row>
    <row r="999" spans="2:9" ht="24" customHeight="1" x14ac:dyDescent="0.25">
      <c r="B999" s="29" t="s">
        <v>2815</v>
      </c>
      <c r="C999" s="31" t="s">
        <v>2038</v>
      </c>
      <c r="D999" s="9"/>
      <c r="E999" s="33" t="s">
        <v>1002</v>
      </c>
      <c r="F999" s="20" t="s">
        <v>2835</v>
      </c>
      <c r="G999" s="4" t="s">
        <v>2822</v>
      </c>
      <c r="H999" s="35" t="str">
        <f>IF(在庫_リスト_表[[#This Row],[製品ページ3]]="","-",HYPERLINK(在庫_リスト_表[[#This Row],[製品ページ3]],"クリック"))</f>
        <v>クリック</v>
      </c>
      <c r="I999" s="4" t="s">
        <v>3682</v>
      </c>
    </row>
    <row r="1000" spans="2:9" ht="24" customHeight="1" x14ac:dyDescent="0.25">
      <c r="B1000" s="29" t="s">
        <v>2806</v>
      </c>
      <c r="C1000" s="31" t="s">
        <v>2039</v>
      </c>
      <c r="D1000" s="9"/>
      <c r="E1000" s="33" t="s">
        <v>1003</v>
      </c>
      <c r="F1000" s="20" t="s">
        <v>2835</v>
      </c>
      <c r="G1000" s="4" t="s">
        <v>2822</v>
      </c>
      <c r="H1000" s="35" t="str">
        <f>IF(在庫_リスト_表[[#This Row],[製品ページ3]]="","-",HYPERLINK(在庫_リスト_表[[#This Row],[製品ページ3]],"クリック"))</f>
        <v>クリック</v>
      </c>
      <c r="I1000" s="4" t="s">
        <v>3683</v>
      </c>
    </row>
    <row r="1001" spans="2:9" ht="24" customHeight="1" x14ac:dyDescent="0.25">
      <c r="B1001" s="29" t="s">
        <v>2806</v>
      </c>
      <c r="C1001" s="31" t="s">
        <v>2040</v>
      </c>
      <c r="D1001" s="9" t="s">
        <v>2789</v>
      </c>
      <c r="E1001" s="33" t="s">
        <v>1004</v>
      </c>
      <c r="F1001" s="20" t="s">
        <v>2835</v>
      </c>
      <c r="G1001" s="4" t="s">
        <v>2822</v>
      </c>
      <c r="H1001" s="35" t="str">
        <f>IF(在庫_リスト_表[[#This Row],[製品ページ3]]="","-",HYPERLINK(在庫_リスト_表[[#This Row],[製品ページ3]],"クリック"))</f>
        <v>クリック</v>
      </c>
      <c r="I1001" s="4" t="s">
        <v>3684</v>
      </c>
    </row>
    <row r="1002" spans="2:9" ht="24" customHeight="1" x14ac:dyDescent="0.25">
      <c r="B1002" s="29" t="s">
        <v>2806</v>
      </c>
      <c r="C1002" s="31" t="s">
        <v>2041</v>
      </c>
      <c r="D1002" s="9"/>
      <c r="E1002" s="33" t="s">
        <v>1005</v>
      </c>
      <c r="F1002" s="20" t="s">
        <v>2835</v>
      </c>
      <c r="G1002" s="4" t="s">
        <v>2822</v>
      </c>
      <c r="H1002" s="35" t="str">
        <f>IF(在庫_リスト_表[[#This Row],[製品ページ3]]="","-",HYPERLINK(在庫_リスト_表[[#This Row],[製品ページ3]],"クリック"))</f>
        <v>クリック</v>
      </c>
      <c r="I1002" s="4" t="s">
        <v>3685</v>
      </c>
    </row>
    <row r="1003" spans="2:9" ht="24" customHeight="1" x14ac:dyDescent="0.25">
      <c r="B1003" s="29" t="s">
        <v>2819</v>
      </c>
      <c r="C1003" s="31" t="s">
        <v>2042</v>
      </c>
      <c r="D1003" s="9"/>
      <c r="E1003" s="33" t="s">
        <v>1006</v>
      </c>
      <c r="F1003" s="20" t="s">
        <v>2835</v>
      </c>
      <c r="G1003" s="4" t="s">
        <v>2822</v>
      </c>
      <c r="H1003" s="35" t="str">
        <f>IF(在庫_リスト_表[[#This Row],[製品ページ3]]="","-",HYPERLINK(在庫_リスト_表[[#This Row],[製品ページ3]],"クリック"))</f>
        <v>クリック</v>
      </c>
      <c r="I1003" s="4" t="s">
        <v>3686</v>
      </c>
    </row>
    <row r="1004" spans="2:9" ht="24" customHeight="1" x14ac:dyDescent="0.25">
      <c r="B1004" s="29" t="s">
        <v>2806</v>
      </c>
      <c r="C1004" s="31" t="s">
        <v>2043</v>
      </c>
      <c r="D1004" s="9"/>
      <c r="E1004" s="33" t="s">
        <v>1007</v>
      </c>
      <c r="F1004" s="20" t="s">
        <v>2835</v>
      </c>
      <c r="G1004" s="4" t="s">
        <v>2822</v>
      </c>
      <c r="H1004" s="35" t="str">
        <f>IF(在庫_リスト_表[[#This Row],[製品ページ3]]="","-",HYPERLINK(在庫_リスト_表[[#This Row],[製品ページ3]],"クリック"))</f>
        <v>クリック</v>
      </c>
      <c r="I1004" s="4" t="s">
        <v>3687</v>
      </c>
    </row>
    <row r="1005" spans="2:9" ht="24" customHeight="1" x14ac:dyDescent="0.25">
      <c r="B1005" s="29" t="s">
        <v>2811</v>
      </c>
      <c r="C1005" s="31" t="s">
        <v>2044</v>
      </c>
      <c r="D1005" s="9"/>
      <c r="E1005" s="33" t="s">
        <v>1008</v>
      </c>
      <c r="F1005" s="20" t="s">
        <v>2835</v>
      </c>
      <c r="G1005" s="4" t="s">
        <v>2822</v>
      </c>
      <c r="H1005" s="35" t="str">
        <f>IF(在庫_リスト_表[[#This Row],[製品ページ3]]="","-",HYPERLINK(在庫_リスト_表[[#This Row],[製品ページ3]],"クリック"))</f>
        <v>クリック</v>
      </c>
      <c r="I1005" s="4" t="s">
        <v>3688</v>
      </c>
    </row>
    <row r="1006" spans="2:9" ht="24" customHeight="1" x14ac:dyDescent="0.25">
      <c r="B1006" s="29" t="s">
        <v>2804</v>
      </c>
      <c r="C1006" s="31" t="s">
        <v>2045</v>
      </c>
      <c r="D1006" s="9"/>
      <c r="E1006" s="33" t="s">
        <v>1009</v>
      </c>
      <c r="F1006" s="20" t="s">
        <v>2835</v>
      </c>
      <c r="G1006" s="4" t="s">
        <v>2822</v>
      </c>
      <c r="H1006" s="35" t="str">
        <f>IF(在庫_リスト_表[[#This Row],[製品ページ3]]="","-",HYPERLINK(在庫_リスト_表[[#This Row],[製品ページ3]],"クリック"))</f>
        <v>クリック</v>
      </c>
      <c r="I1006" s="4" t="s">
        <v>3689</v>
      </c>
    </row>
    <row r="1007" spans="2:9" ht="24" customHeight="1" x14ac:dyDescent="0.25">
      <c r="B1007" s="29" t="s">
        <v>2806</v>
      </c>
      <c r="C1007" s="31" t="s">
        <v>2046</v>
      </c>
      <c r="D1007" s="9"/>
      <c r="E1007" s="33" t="s">
        <v>1010</v>
      </c>
      <c r="F1007" s="20" t="s">
        <v>2835</v>
      </c>
      <c r="G1007" s="4" t="s">
        <v>2822</v>
      </c>
      <c r="H1007" s="35" t="str">
        <f>IF(在庫_リスト_表[[#This Row],[製品ページ3]]="","-",HYPERLINK(在庫_リスト_表[[#This Row],[製品ページ3]],"クリック"))</f>
        <v>クリック</v>
      </c>
      <c r="I1007" s="4" t="s">
        <v>3690</v>
      </c>
    </row>
    <row r="1008" spans="2:9" ht="24" customHeight="1" x14ac:dyDescent="0.25">
      <c r="B1008" s="29" t="s">
        <v>2806</v>
      </c>
      <c r="C1008" s="31" t="s">
        <v>2047</v>
      </c>
      <c r="D1008" s="9"/>
      <c r="E1008" s="33" t="s">
        <v>1011</v>
      </c>
      <c r="F1008" s="20" t="s">
        <v>2835</v>
      </c>
      <c r="G1008" s="4" t="s">
        <v>2822</v>
      </c>
      <c r="H1008" s="35" t="str">
        <f>IF(在庫_リスト_表[[#This Row],[製品ページ3]]="","-",HYPERLINK(在庫_リスト_表[[#This Row],[製品ページ3]],"クリック"))</f>
        <v>クリック</v>
      </c>
      <c r="I1008" s="4" t="s">
        <v>3691</v>
      </c>
    </row>
    <row r="1009" spans="2:9" ht="24" customHeight="1" x14ac:dyDescent="0.25">
      <c r="B1009" s="29" t="s">
        <v>2811</v>
      </c>
      <c r="C1009" s="31" t="s">
        <v>2048</v>
      </c>
      <c r="D1009" s="9" t="s">
        <v>2790</v>
      </c>
      <c r="E1009" s="33" t="s">
        <v>1012</v>
      </c>
      <c r="F1009" s="20" t="s">
        <v>2835</v>
      </c>
      <c r="G1009" s="4" t="s">
        <v>2822</v>
      </c>
      <c r="H1009" s="35" t="str">
        <f>IF(在庫_リスト_表[[#This Row],[製品ページ3]]="","-",HYPERLINK(在庫_リスト_表[[#This Row],[製品ページ3]],"クリック"))</f>
        <v>クリック</v>
      </c>
      <c r="I1009" s="4" t="s">
        <v>3692</v>
      </c>
    </row>
    <row r="1010" spans="2:9" ht="24" customHeight="1" x14ac:dyDescent="0.25">
      <c r="B1010" s="29" t="s">
        <v>2811</v>
      </c>
      <c r="C1010" s="31" t="s">
        <v>2049</v>
      </c>
      <c r="D1010" s="9"/>
      <c r="E1010" s="33" t="s">
        <v>1013</v>
      </c>
      <c r="F1010" s="20" t="s">
        <v>2835</v>
      </c>
      <c r="G1010" s="4" t="s">
        <v>2822</v>
      </c>
      <c r="H1010" s="35" t="str">
        <f>IF(在庫_リスト_表[[#This Row],[製品ページ3]]="","-",HYPERLINK(在庫_リスト_表[[#This Row],[製品ページ3]],"クリック"))</f>
        <v>クリック</v>
      </c>
      <c r="I1010" s="4" t="s">
        <v>3693</v>
      </c>
    </row>
    <row r="1011" spans="2:9" ht="24" customHeight="1" x14ac:dyDescent="0.25">
      <c r="B1011" s="29" t="s">
        <v>2808</v>
      </c>
      <c r="C1011" s="31" t="s">
        <v>2050</v>
      </c>
      <c r="D1011" s="9"/>
      <c r="E1011" s="33" t="s">
        <v>1014</v>
      </c>
      <c r="F1011" s="20" t="s">
        <v>2835</v>
      </c>
      <c r="G1011" s="4" t="s">
        <v>2822</v>
      </c>
      <c r="H1011" s="35" t="str">
        <f>IF(在庫_リスト_表[[#This Row],[製品ページ3]]="","-",HYPERLINK(在庫_リスト_表[[#This Row],[製品ページ3]],"クリック"))</f>
        <v>クリック</v>
      </c>
      <c r="I1011" s="4" t="s">
        <v>3694</v>
      </c>
    </row>
    <row r="1012" spans="2:9" ht="24" customHeight="1" x14ac:dyDescent="0.25">
      <c r="B1012" s="29" t="s">
        <v>2811</v>
      </c>
      <c r="C1012" s="31" t="s">
        <v>2051</v>
      </c>
      <c r="D1012" s="9"/>
      <c r="E1012" s="33" t="s">
        <v>1015</v>
      </c>
      <c r="F1012" s="20" t="s">
        <v>2835</v>
      </c>
      <c r="G1012" s="4" t="s">
        <v>2822</v>
      </c>
      <c r="H1012" s="35" t="str">
        <f>IF(在庫_リスト_表[[#This Row],[製品ページ3]]="","-",HYPERLINK(在庫_リスト_表[[#This Row],[製品ページ3]],"クリック"))</f>
        <v>クリック</v>
      </c>
      <c r="I1012" s="4" t="s">
        <v>3695</v>
      </c>
    </row>
    <row r="1013" spans="2:9" ht="24" customHeight="1" x14ac:dyDescent="0.25">
      <c r="B1013" s="29" t="s">
        <v>2815</v>
      </c>
      <c r="C1013" s="31" t="s">
        <v>2052</v>
      </c>
      <c r="D1013" s="9" t="s">
        <v>2783</v>
      </c>
      <c r="E1013" s="33" t="s">
        <v>1016</v>
      </c>
      <c r="F1013" s="20" t="s">
        <v>2836</v>
      </c>
      <c r="G1013" s="4" t="s">
        <v>2822</v>
      </c>
      <c r="H1013" s="35" t="str">
        <f>IF(在庫_リスト_表[[#This Row],[製品ページ3]]="","-",HYPERLINK(在庫_リスト_表[[#This Row],[製品ページ3]],"クリック"))</f>
        <v>クリック</v>
      </c>
      <c r="I1013" s="4" t="s">
        <v>3696</v>
      </c>
    </row>
    <row r="1014" spans="2:9" ht="24" customHeight="1" x14ac:dyDescent="0.25">
      <c r="B1014" s="29" t="s">
        <v>2810</v>
      </c>
      <c r="C1014" s="31" t="s">
        <v>2053</v>
      </c>
      <c r="D1014" s="9"/>
      <c r="E1014" s="33" t="s">
        <v>1017</v>
      </c>
      <c r="F1014" s="20" t="s">
        <v>2835</v>
      </c>
      <c r="G1014" s="4" t="s">
        <v>2822</v>
      </c>
      <c r="H1014" s="35" t="str">
        <f>IF(在庫_リスト_表[[#This Row],[製品ページ3]]="","-",HYPERLINK(在庫_リスト_表[[#This Row],[製品ページ3]],"クリック"))</f>
        <v>クリック</v>
      </c>
      <c r="I1014" s="4" t="s">
        <v>3697</v>
      </c>
    </row>
    <row r="1015" spans="2:9" ht="24" customHeight="1" x14ac:dyDescent="0.25">
      <c r="B1015" s="29" t="s">
        <v>2806</v>
      </c>
      <c r="C1015" s="31" t="s">
        <v>2054</v>
      </c>
      <c r="D1015" s="9"/>
      <c r="E1015" s="33" t="s">
        <v>1018</v>
      </c>
      <c r="F1015" s="20" t="s">
        <v>2835</v>
      </c>
      <c r="G1015" s="4" t="s">
        <v>2822</v>
      </c>
      <c r="H1015" s="35" t="str">
        <f>IF(在庫_リスト_表[[#This Row],[製品ページ3]]="","-",HYPERLINK(在庫_リスト_表[[#This Row],[製品ページ3]],"クリック"))</f>
        <v>クリック</v>
      </c>
      <c r="I1015" s="4" t="s">
        <v>3698</v>
      </c>
    </row>
    <row r="1016" spans="2:9" ht="24" customHeight="1" x14ac:dyDescent="0.25">
      <c r="B1016" s="29" t="s">
        <v>2810</v>
      </c>
      <c r="C1016" s="31" t="s">
        <v>2055</v>
      </c>
      <c r="D1016" s="9"/>
      <c r="E1016" s="33" t="s">
        <v>1019</v>
      </c>
      <c r="F1016" s="20" t="s">
        <v>2835</v>
      </c>
      <c r="G1016" s="4" t="s">
        <v>2822</v>
      </c>
      <c r="H1016" s="35" t="str">
        <f>IF(在庫_リスト_表[[#This Row],[製品ページ3]]="","-",HYPERLINK(在庫_リスト_表[[#This Row],[製品ページ3]],"クリック"))</f>
        <v>クリック</v>
      </c>
      <c r="I1016" s="4" t="s">
        <v>3699</v>
      </c>
    </row>
    <row r="1017" spans="2:9" ht="24" customHeight="1" x14ac:dyDescent="0.25">
      <c r="B1017" s="29" t="s">
        <v>2806</v>
      </c>
      <c r="C1017" s="31" t="s">
        <v>2056</v>
      </c>
      <c r="D1017" s="9"/>
      <c r="E1017" s="33" t="s">
        <v>1020</v>
      </c>
      <c r="F1017" s="20" t="s">
        <v>2835</v>
      </c>
      <c r="G1017" s="4" t="s">
        <v>2822</v>
      </c>
      <c r="H1017" s="35" t="str">
        <f>IF(在庫_リスト_表[[#This Row],[製品ページ3]]="","-",HYPERLINK(在庫_リスト_表[[#This Row],[製品ページ3]],"クリック"))</f>
        <v>クリック</v>
      </c>
      <c r="I1017" s="4" t="s">
        <v>3700</v>
      </c>
    </row>
    <row r="1018" spans="2:9" ht="24" customHeight="1" x14ac:dyDescent="0.25">
      <c r="B1018" s="29" t="s">
        <v>2806</v>
      </c>
      <c r="C1018" s="31" t="s">
        <v>2057</v>
      </c>
      <c r="D1018" s="9"/>
      <c r="E1018" s="33" t="s">
        <v>1021</v>
      </c>
      <c r="F1018" s="20" t="s">
        <v>2835</v>
      </c>
      <c r="G1018" s="4" t="s">
        <v>2822</v>
      </c>
      <c r="H1018" s="35" t="str">
        <f>IF(在庫_リスト_表[[#This Row],[製品ページ3]]="","-",HYPERLINK(在庫_リスト_表[[#This Row],[製品ページ3]],"クリック"))</f>
        <v>クリック</v>
      </c>
      <c r="I1018" s="4" t="s">
        <v>3701</v>
      </c>
    </row>
    <row r="1019" spans="2:9" ht="24" customHeight="1" x14ac:dyDescent="0.25">
      <c r="B1019" s="29" t="s">
        <v>2806</v>
      </c>
      <c r="C1019" s="31" t="s">
        <v>2058</v>
      </c>
      <c r="D1019" s="9"/>
      <c r="E1019" s="33" t="s">
        <v>1022</v>
      </c>
      <c r="F1019" s="20" t="s">
        <v>2835</v>
      </c>
      <c r="G1019" s="4" t="s">
        <v>2822</v>
      </c>
      <c r="H1019" s="35" t="str">
        <f>IF(在庫_リスト_表[[#This Row],[製品ページ3]]="","-",HYPERLINK(在庫_リスト_表[[#This Row],[製品ページ3]],"クリック"))</f>
        <v>クリック</v>
      </c>
      <c r="I1019" s="4" t="s">
        <v>3702</v>
      </c>
    </row>
    <row r="1020" spans="2:9" ht="24" customHeight="1" x14ac:dyDescent="0.25">
      <c r="B1020" s="29" t="s">
        <v>2815</v>
      </c>
      <c r="C1020" s="31" t="s">
        <v>2059</v>
      </c>
      <c r="D1020" s="9" t="s">
        <v>2791</v>
      </c>
      <c r="E1020" s="33" t="s">
        <v>1023</v>
      </c>
      <c r="F1020" s="20" t="s">
        <v>2835</v>
      </c>
      <c r="G1020" s="4" t="s">
        <v>2822</v>
      </c>
      <c r="H1020" s="35" t="str">
        <f>IF(在庫_リスト_表[[#This Row],[製品ページ3]]="","-",HYPERLINK(在庫_リスト_表[[#This Row],[製品ページ3]],"クリック"))</f>
        <v>クリック</v>
      </c>
      <c r="I1020" s="4" t="s">
        <v>3703</v>
      </c>
    </row>
    <row r="1021" spans="2:9" ht="24" customHeight="1" x14ac:dyDescent="0.25">
      <c r="B1021" s="29" t="s">
        <v>2808</v>
      </c>
      <c r="C1021" s="31" t="s">
        <v>2060</v>
      </c>
      <c r="D1021" s="9"/>
      <c r="E1021" s="33" t="s">
        <v>1024</v>
      </c>
      <c r="F1021" s="20" t="s">
        <v>2835</v>
      </c>
      <c r="G1021" s="4" t="s">
        <v>2822</v>
      </c>
      <c r="H1021" s="35" t="str">
        <f>IF(在庫_リスト_表[[#This Row],[製品ページ3]]="","-",HYPERLINK(在庫_リスト_表[[#This Row],[製品ページ3]],"クリック"))</f>
        <v>クリック</v>
      </c>
      <c r="I1021" s="4" t="s">
        <v>3704</v>
      </c>
    </row>
    <row r="1022" spans="2:9" ht="24" customHeight="1" x14ac:dyDescent="0.25">
      <c r="B1022" s="29" t="s">
        <v>2810</v>
      </c>
      <c r="C1022" s="31" t="s">
        <v>2061</v>
      </c>
      <c r="D1022" s="9"/>
      <c r="E1022" s="33" t="s">
        <v>1025</v>
      </c>
      <c r="F1022" s="20" t="s">
        <v>2835</v>
      </c>
      <c r="G1022" s="4" t="s">
        <v>2832</v>
      </c>
      <c r="H1022" s="35" t="str">
        <f>IF(在庫_リスト_表[[#This Row],[製品ページ3]]="","-",HYPERLINK(在庫_リスト_表[[#This Row],[製品ページ3]],"クリック"))</f>
        <v>クリック</v>
      </c>
      <c r="I1022" s="4" t="s">
        <v>3705</v>
      </c>
    </row>
    <row r="1023" spans="2:9" ht="24" customHeight="1" x14ac:dyDescent="0.25">
      <c r="B1023" s="29" t="s">
        <v>2815</v>
      </c>
      <c r="C1023" s="31" t="s">
        <v>2062</v>
      </c>
      <c r="D1023" s="9" t="s">
        <v>2778</v>
      </c>
      <c r="E1023" s="33" t="s">
        <v>1026</v>
      </c>
      <c r="F1023" s="20" t="s">
        <v>2835</v>
      </c>
      <c r="G1023" s="4" t="s">
        <v>2832</v>
      </c>
      <c r="H1023" s="35" t="str">
        <f>IF(在庫_リスト_表[[#This Row],[製品ページ3]]="","-",HYPERLINK(在庫_リスト_表[[#This Row],[製品ページ3]],"クリック"))</f>
        <v>クリック</v>
      </c>
      <c r="I1023" s="4" t="s">
        <v>3706</v>
      </c>
    </row>
    <row r="1024" spans="2:9" ht="24" customHeight="1" x14ac:dyDescent="0.25">
      <c r="B1024" s="29" t="s">
        <v>2811</v>
      </c>
      <c r="C1024" s="31" t="s">
        <v>2063</v>
      </c>
      <c r="D1024" s="9" t="s">
        <v>2775</v>
      </c>
      <c r="E1024" s="33" t="s">
        <v>1027</v>
      </c>
      <c r="F1024" s="20" t="s">
        <v>2835</v>
      </c>
      <c r="G1024" s="4" t="s">
        <v>2832</v>
      </c>
      <c r="H1024" s="35" t="str">
        <f>IF(在庫_リスト_表[[#This Row],[製品ページ3]]="","-",HYPERLINK(在庫_リスト_表[[#This Row],[製品ページ3]],"クリック"))</f>
        <v>クリック</v>
      </c>
      <c r="I1024" s="4" t="s">
        <v>3707</v>
      </c>
    </row>
    <row r="1025" spans="2:9" ht="24" customHeight="1" x14ac:dyDescent="0.25">
      <c r="B1025" s="29" t="s">
        <v>2806</v>
      </c>
      <c r="C1025" s="31" t="s">
        <v>2064</v>
      </c>
      <c r="D1025" s="9" t="s">
        <v>2769</v>
      </c>
      <c r="E1025" s="33" t="s">
        <v>1028</v>
      </c>
      <c r="F1025" s="20" t="s">
        <v>2835</v>
      </c>
      <c r="G1025" s="4" t="s">
        <v>2832</v>
      </c>
      <c r="H1025" s="35" t="str">
        <f>IF(在庫_リスト_表[[#This Row],[製品ページ3]]="","-",HYPERLINK(在庫_リスト_表[[#This Row],[製品ページ3]],"クリック"))</f>
        <v>クリック</v>
      </c>
      <c r="I1025" s="4" t="s">
        <v>3708</v>
      </c>
    </row>
    <row r="1026" spans="2:9" ht="24" customHeight="1" x14ac:dyDescent="0.25">
      <c r="B1026" s="29" t="s">
        <v>2808</v>
      </c>
      <c r="C1026" s="31" t="s">
        <v>2065</v>
      </c>
      <c r="D1026" s="9" t="s">
        <v>2785</v>
      </c>
      <c r="E1026" s="33" t="s">
        <v>1029</v>
      </c>
      <c r="F1026" s="20" t="s">
        <v>2835</v>
      </c>
      <c r="G1026" s="4" t="s">
        <v>2832</v>
      </c>
      <c r="H1026" s="35" t="str">
        <f>IF(在庫_リスト_表[[#This Row],[製品ページ3]]="","-",HYPERLINK(在庫_リスト_表[[#This Row],[製品ページ3]],"クリック"))</f>
        <v>クリック</v>
      </c>
      <c r="I1026" s="4" t="s">
        <v>3709</v>
      </c>
    </row>
    <row r="1027" spans="2:9" ht="24" customHeight="1" x14ac:dyDescent="0.25">
      <c r="B1027" s="29" t="s">
        <v>2806</v>
      </c>
      <c r="C1027" s="31" t="s">
        <v>2066</v>
      </c>
      <c r="D1027" s="9"/>
      <c r="E1027" s="33" t="s">
        <v>1030</v>
      </c>
      <c r="F1027" s="20" t="s">
        <v>2835</v>
      </c>
      <c r="G1027" s="4" t="s">
        <v>2832</v>
      </c>
      <c r="H1027" s="35" t="str">
        <f>IF(在庫_リスト_表[[#This Row],[製品ページ3]]="","-",HYPERLINK(在庫_リスト_表[[#This Row],[製品ページ3]],"クリック"))</f>
        <v>クリック</v>
      </c>
      <c r="I1027" s="4" t="s">
        <v>3710</v>
      </c>
    </row>
    <row r="1028" spans="2:9" ht="24" customHeight="1" x14ac:dyDescent="0.25">
      <c r="B1028" s="29" t="s">
        <v>2808</v>
      </c>
      <c r="C1028" s="31" t="s">
        <v>2067</v>
      </c>
      <c r="D1028" s="9"/>
      <c r="E1028" s="33" t="s">
        <v>1031</v>
      </c>
      <c r="F1028" s="20" t="s">
        <v>2835</v>
      </c>
      <c r="G1028" s="4" t="s">
        <v>2832</v>
      </c>
      <c r="H1028" s="35" t="str">
        <f>IF(在庫_リスト_表[[#This Row],[製品ページ3]]="","-",HYPERLINK(在庫_リスト_表[[#This Row],[製品ページ3]],"クリック"))</f>
        <v>クリック</v>
      </c>
      <c r="I1028" s="4" t="s">
        <v>3711</v>
      </c>
    </row>
    <row r="1029" spans="2:9" ht="24" customHeight="1" x14ac:dyDescent="0.25">
      <c r="B1029" s="29" t="s">
        <v>2811</v>
      </c>
      <c r="C1029" s="31" t="s">
        <v>2068</v>
      </c>
      <c r="D1029" s="9"/>
      <c r="E1029" s="33" t="s">
        <v>1032</v>
      </c>
      <c r="F1029" s="20" t="s">
        <v>2835</v>
      </c>
      <c r="G1029" s="4" t="s">
        <v>2832</v>
      </c>
      <c r="H1029" s="35" t="str">
        <f>IF(在庫_リスト_表[[#This Row],[製品ページ3]]="","-",HYPERLINK(在庫_リスト_表[[#This Row],[製品ページ3]],"クリック"))</f>
        <v>クリック</v>
      </c>
      <c r="I1029" s="4" t="s">
        <v>3712</v>
      </c>
    </row>
    <row r="1030" spans="2:9" ht="24" customHeight="1" x14ac:dyDescent="0.25">
      <c r="B1030" s="29" t="s">
        <v>2810</v>
      </c>
      <c r="C1030" s="31" t="s">
        <v>2069</v>
      </c>
      <c r="D1030" s="9"/>
      <c r="E1030" s="33" t="s">
        <v>1033</v>
      </c>
      <c r="F1030" s="20" t="s">
        <v>2835</v>
      </c>
      <c r="G1030" s="4" t="s">
        <v>2832</v>
      </c>
      <c r="H1030" s="35" t="str">
        <f>IF(在庫_リスト_表[[#This Row],[製品ページ3]]="","-",HYPERLINK(在庫_リスト_表[[#This Row],[製品ページ3]],"クリック"))</f>
        <v>クリック</v>
      </c>
      <c r="I1030" s="4" t="s">
        <v>3713</v>
      </c>
    </row>
    <row r="1031" spans="2:9" ht="24" customHeight="1" x14ac:dyDescent="0.25">
      <c r="B1031" s="29" t="s">
        <v>2806</v>
      </c>
      <c r="C1031" s="31" t="s">
        <v>2070</v>
      </c>
      <c r="D1031" s="9"/>
      <c r="E1031" s="33" t="s">
        <v>1034</v>
      </c>
      <c r="F1031" s="20" t="s">
        <v>2835</v>
      </c>
      <c r="G1031" s="4" t="s">
        <v>2832</v>
      </c>
      <c r="H1031" s="35" t="str">
        <f>IF(在庫_リスト_表[[#This Row],[製品ページ3]]="","-",HYPERLINK(在庫_リスト_表[[#This Row],[製品ページ3]],"クリック"))</f>
        <v>クリック</v>
      </c>
      <c r="I1031" s="4" t="s">
        <v>3714</v>
      </c>
    </row>
    <row r="1032" spans="2:9" ht="24" customHeight="1" x14ac:dyDescent="0.25">
      <c r="B1032" s="29" t="s">
        <v>2815</v>
      </c>
      <c r="C1032" s="31" t="s">
        <v>2071</v>
      </c>
      <c r="D1032" s="9" t="s">
        <v>2779</v>
      </c>
      <c r="E1032" s="33" t="s">
        <v>1035</v>
      </c>
      <c r="F1032" s="20" t="s">
        <v>2835</v>
      </c>
      <c r="G1032" s="4" t="s">
        <v>2832</v>
      </c>
      <c r="H1032" s="35" t="str">
        <f>IF(在庫_リスト_表[[#This Row],[製品ページ3]]="","-",HYPERLINK(在庫_リスト_表[[#This Row],[製品ページ3]],"クリック"))</f>
        <v>クリック</v>
      </c>
      <c r="I1032" s="4" t="s">
        <v>3715</v>
      </c>
    </row>
    <row r="1033" spans="2:9" ht="24" customHeight="1" x14ac:dyDescent="0.25">
      <c r="B1033" s="29" t="s">
        <v>2806</v>
      </c>
      <c r="C1033" s="31" t="s">
        <v>2072</v>
      </c>
      <c r="D1033" s="9"/>
      <c r="E1033" s="33" t="s">
        <v>1036</v>
      </c>
      <c r="F1033" s="20" t="s">
        <v>2835</v>
      </c>
      <c r="G1033" s="4" t="s">
        <v>2832</v>
      </c>
      <c r="H1033" s="35" t="str">
        <f>IF(在庫_リスト_表[[#This Row],[製品ページ3]]="","-",HYPERLINK(在庫_リスト_表[[#This Row],[製品ページ3]],"クリック"))</f>
        <v>クリック</v>
      </c>
      <c r="I1033" s="4" t="s">
        <v>3716</v>
      </c>
    </row>
    <row r="1034" spans="2:9" ht="24" customHeight="1" x14ac:dyDescent="0.25">
      <c r="B1034" s="29" t="s">
        <v>2808</v>
      </c>
      <c r="C1034" s="31" t="s">
        <v>2073</v>
      </c>
      <c r="D1034" s="9"/>
      <c r="E1034" s="33" t="s">
        <v>1037</v>
      </c>
      <c r="F1034" s="20" t="s">
        <v>2835</v>
      </c>
      <c r="G1034" s="4" t="s">
        <v>2832</v>
      </c>
      <c r="H1034" s="35" t="str">
        <f>IF(在庫_リスト_表[[#This Row],[製品ページ3]]="","-",HYPERLINK(在庫_リスト_表[[#This Row],[製品ページ3]],"クリック"))</f>
        <v>クリック</v>
      </c>
      <c r="I1034" s="4" t="s">
        <v>3717</v>
      </c>
    </row>
    <row r="1035" spans="2:9" ht="24" customHeight="1" x14ac:dyDescent="0.25">
      <c r="B1035" s="29" t="s">
        <v>2808</v>
      </c>
      <c r="C1035" s="31" t="s">
        <v>2074</v>
      </c>
      <c r="D1035" s="9" t="s">
        <v>2784</v>
      </c>
      <c r="E1035" s="33" t="s">
        <v>1038</v>
      </c>
      <c r="F1035" s="20" t="s">
        <v>2835</v>
      </c>
      <c r="G1035" s="4" t="s">
        <v>2832</v>
      </c>
      <c r="H1035" s="35" t="str">
        <f>IF(在庫_リスト_表[[#This Row],[製品ページ3]]="","-",HYPERLINK(在庫_リスト_表[[#This Row],[製品ページ3]],"クリック"))</f>
        <v>クリック</v>
      </c>
      <c r="I1035" s="4" t="s">
        <v>3718</v>
      </c>
    </row>
    <row r="1036" spans="2:9" ht="24" customHeight="1" x14ac:dyDescent="0.25">
      <c r="B1036" s="29" t="s">
        <v>2815</v>
      </c>
      <c r="C1036" s="31" t="s">
        <v>2075</v>
      </c>
      <c r="D1036" s="9" t="s">
        <v>2781</v>
      </c>
      <c r="E1036" s="33" t="s">
        <v>1039</v>
      </c>
      <c r="F1036" s="20" t="s">
        <v>2835</v>
      </c>
      <c r="G1036" s="4" t="s">
        <v>2832</v>
      </c>
      <c r="H1036" s="35" t="str">
        <f>IF(在庫_リスト_表[[#This Row],[製品ページ3]]="","-",HYPERLINK(在庫_リスト_表[[#This Row],[製品ページ3]],"クリック"))</f>
        <v>クリック</v>
      </c>
      <c r="I1036" s="4" t="s">
        <v>3719</v>
      </c>
    </row>
    <row r="1037" spans="2:9" ht="24" customHeight="1" x14ac:dyDescent="0.25">
      <c r="B1037" s="29" t="s">
        <v>2811</v>
      </c>
      <c r="C1037" s="31" t="s">
        <v>2076</v>
      </c>
      <c r="D1037" s="9" t="s">
        <v>2776</v>
      </c>
      <c r="E1037" s="33" t="s">
        <v>1040</v>
      </c>
      <c r="F1037" s="20" t="s">
        <v>2835</v>
      </c>
      <c r="G1037" s="4" t="s">
        <v>2832</v>
      </c>
      <c r="H1037" s="35" t="str">
        <f>IF(在庫_リスト_表[[#This Row],[製品ページ3]]="","-",HYPERLINK(在庫_リスト_表[[#This Row],[製品ページ3]],"クリック"))</f>
        <v>クリック</v>
      </c>
      <c r="I1037" s="4" t="s">
        <v>3720</v>
      </c>
    </row>
    <row r="1038" spans="2:9" ht="24" customHeight="1" x14ac:dyDescent="0.25">
      <c r="B1038" s="29" t="s">
        <v>2805</v>
      </c>
      <c r="C1038" s="31" t="s">
        <v>2077</v>
      </c>
      <c r="D1038" s="9"/>
      <c r="E1038" s="33" t="s">
        <v>1041</v>
      </c>
      <c r="F1038" s="20" t="s">
        <v>2835</v>
      </c>
      <c r="G1038" s="4" t="s">
        <v>2832</v>
      </c>
      <c r="H1038" s="35" t="str">
        <f>IF(在庫_リスト_表[[#This Row],[製品ページ3]]="","-",HYPERLINK(在庫_リスト_表[[#This Row],[製品ページ3]],"クリック"))</f>
        <v>クリック</v>
      </c>
      <c r="I1038" s="4" t="s">
        <v>3721</v>
      </c>
    </row>
    <row r="1039" spans="2:9" ht="24" customHeight="1" x14ac:dyDescent="0.25">
      <c r="B1039" s="29" t="s">
        <v>2808</v>
      </c>
      <c r="C1039" s="31" t="s">
        <v>2078</v>
      </c>
      <c r="D1039" s="9"/>
      <c r="E1039" s="33" t="s">
        <v>1042</v>
      </c>
      <c r="F1039" s="20" t="s">
        <v>2835</v>
      </c>
      <c r="G1039" s="4" t="s">
        <v>2832</v>
      </c>
      <c r="H1039" s="35" t="str">
        <f>IF(在庫_リスト_表[[#This Row],[製品ページ3]]="","-",HYPERLINK(在庫_リスト_表[[#This Row],[製品ページ3]],"クリック"))</f>
        <v>クリック</v>
      </c>
      <c r="I1039" s="4" t="s">
        <v>3722</v>
      </c>
    </row>
    <row r="1040" spans="2:9" ht="24" customHeight="1" x14ac:dyDescent="0.25">
      <c r="B1040" s="29" t="s">
        <v>2810</v>
      </c>
      <c r="C1040" s="31" t="s">
        <v>2079</v>
      </c>
      <c r="D1040" s="9" t="s">
        <v>2777</v>
      </c>
      <c r="E1040" s="33" t="s">
        <v>1043</v>
      </c>
      <c r="F1040" s="20" t="s">
        <v>2835</v>
      </c>
      <c r="G1040" s="4" t="s">
        <v>2832</v>
      </c>
      <c r="H1040" s="35" t="str">
        <f>IF(在庫_リスト_表[[#This Row],[製品ページ3]]="","-",HYPERLINK(在庫_リスト_表[[#This Row],[製品ページ3]],"クリック"))</f>
        <v>クリック</v>
      </c>
      <c r="I1040" s="4" t="s">
        <v>3723</v>
      </c>
    </row>
    <row r="1041" spans="2:9" ht="24" customHeight="1" x14ac:dyDescent="0.25">
      <c r="B1041" s="29" t="s">
        <v>2810</v>
      </c>
      <c r="C1041" s="31" t="s">
        <v>2080</v>
      </c>
      <c r="D1041" s="9"/>
      <c r="E1041" s="33" t="s">
        <v>1044</v>
      </c>
      <c r="F1041" s="20" t="s">
        <v>2835</v>
      </c>
      <c r="G1041" s="4" t="s">
        <v>2832</v>
      </c>
      <c r="H1041" s="35" t="str">
        <f>IF(在庫_リスト_表[[#This Row],[製品ページ3]]="","-",HYPERLINK(在庫_リスト_表[[#This Row],[製品ページ3]],"クリック"))</f>
        <v>クリック</v>
      </c>
      <c r="I1041" s="4" t="s">
        <v>3724</v>
      </c>
    </row>
    <row r="1042" spans="2:9" ht="24" customHeight="1" x14ac:dyDescent="0.25">
      <c r="B1042" s="29" t="s">
        <v>2806</v>
      </c>
      <c r="C1042" s="31" t="s">
        <v>2081</v>
      </c>
      <c r="D1042" s="9"/>
      <c r="E1042" s="33" t="s">
        <v>1045</v>
      </c>
      <c r="F1042" s="20" t="s">
        <v>2835</v>
      </c>
      <c r="G1042" s="4" t="s">
        <v>2832</v>
      </c>
      <c r="H1042" s="35" t="str">
        <f>IF(在庫_リスト_表[[#This Row],[製品ページ3]]="","-",HYPERLINK(在庫_リスト_表[[#This Row],[製品ページ3]],"クリック"))</f>
        <v>クリック</v>
      </c>
      <c r="I1042" s="4" t="s">
        <v>3725</v>
      </c>
    </row>
    <row r="1043" spans="2:9" ht="24" customHeight="1" x14ac:dyDescent="0.25">
      <c r="B1043" s="29" t="s">
        <v>2808</v>
      </c>
      <c r="C1043" s="31" t="s">
        <v>2082</v>
      </c>
      <c r="D1043" s="9" t="s">
        <v>2772</v>
      </c>
      <c r="E1043" s="33" t="s">
        <v>1046</v>
      </c>
      <c r="F1043" s="20" t="s">
        <v>2835</v>
      </c>
      <c r="G1043" s="4" t="s">
        <v>2832</v>
      </c>
      <c r="H1043" s="35" t="str">
        <f>IF(在庫_リスト_表[[#This Row],[製品ページ3]]="","-",HYPERLINK(在庫_リスト_表[[#This Row],[製品ページ3]],"クリック"))</f>
        <v>クリック</v>
      </c>
      <c r="I1043" s="4" t="s">
        <v>3726</v>
      </c>
    </row>
  </sheetData>
  <sheetProtection autoFilter="0"/>
  <mergeCells count="1">
    <mergeCell ref="B6:F6"/>
  </mergeCells>
  <phoneticPr fontId="19"/>
  <conditionalFormatting sqref="D8:D1043">
    <cfRule type="expression" dxfId="3" priority="3">
      <formula>#REF!="はい"</formula>
    </cfRule>
    <cfRule type="expression" dxfId="2" priority="4">
      <formula>#REF!=1</formula>
    </cfRule>
  </conditionalFormatting>
  <conditionalFormatting sqref="F8:G834 B8:C1043 F836:G1043">
    <cfRule type="expression" dxfId="1" priority="13">
      <formula>#REF!="はい"</formula>
    </cfRule>
    <cfRule type="expression" dxfId="0" priority="14">
      <formula>#REF!=1</formula>
    </cfRule>
  </conditionalFormatting>
  <dataValidations xWindow="67" yWindow="628" count="3">
    <dataValidation allowBlank="1" showErrorMessage="1" prompt="この列には品目の説明を入力します" sqref="B7:B8" xr:uid="{00000000-0002-0000-0000-00000B000000}"/>
    <dataValidation allowBlank="1" showErrorMessage="1" sqref="E7:E8 A6:XFD6" xr:uid="{00000000-0002-0000-0000-000004000000}"/>
    <dataValidation allowBlank="1" showErrorMessage="1" prompt="この列には各品目を再発注してから受け取るまでの日数を入力します" sqref="C7:D8 G7:G8" xr:uid="{0068462B-C873-4C3D-9DC2-813010B946C7}"/>
  </dataValidations>
  <hyperlinks>
    <hyperlink ref="I6" r:id="rId1" display="https://filgen.jp/Product/Bioscience4/Elabscience/index.html" xr:uid="{2C93FCFD-2971-4E4A-9CB3-BBE9FEB208D0}"/>
  </hyperlinks>
  <pageMargins left="0.25" right="0.25" top="0.75" bottom="0.75" header="0.3" footer="0.3"/>
  <pageSetup paperSize="9" scale="58" fitToHeight="0"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F3298A-223B-42B2-9FEF-AB506EA6B5F6}">
  <ds:schemaRefs>
    <ds:schemaRef ds:uri="http://www.w3.org/XML/1998/namespace"/>
    <ds:schemaRef ds:uri="http://schemas.openxmlformats.org/package/2006/metadata/core-properties"/>
    <ds:schemaRef ds:uri="6dc4bcd6-49db-4c07-9060-8acfc67cef9f"/>
    <ds:schemaRef ds:uri="fb0879af-3eba-417a-a55a-ffe6dcd6ca77"/>
    <ds:schemaRef ds:uri="http://schemas.microsoft.com/office/2006/documentManagement/types"/>
    <ds:schemaRef ds:uri="http://purl.org/dc/elements/1.1/"/>
    <ds:schemaRef ds:uri="http://schemas.microsoft.com/office/infopath/2007/PartnerControls"/>
    <ds:schemaRef ds:uri="http://purl.org/dc/term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E17AD16-C3BD-472A-B362-8A85F9557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vt:lpstr>
      <vt:lpstr>細胞!Print_Titles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Procell社細胞関連製品一覧/細胞株・初代細胞</dc:title>
  <dc:subject>Procell_Cells/Filgen,Inc.</dc:subject>
  <dc:creator/>
  <cp:keywords>Procell;Cell line;Primariy Cells</cp:keywords>
  <cp:lastModifiedBy/>
  <dcterms:created xsi:type="dcterms:W3CDTF">2018-08-16T20:38:17Z</dcterms:created>
  <dcterms:modified xsi:type="dcterms:W3CDTF">2026-07-31T04:09:45Z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